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 - CTR_2021-22" sheetId="1" r:id="rId4"/>
    <sheet state="visible" name="Questionnaire Satisfact°" sheetId="2" r:id="rId5"/>
    <sheet state="visible" name="Stage-Examen 2021-2022" sheetId="3" r:id="rId6"/>
    <sheet state="visible" name="Feuille 2" sheetId="4" r:id="rId7"/>
  </sheets>
  <definedNames>
    <definedName hidden="1" localSheetId="0" name="_xlnm._FilterDatabase">'CR - CTR_2021-22'!$A$1:$JD$183</definedName>
    <definedName hidden="1" localSheetId="1" name="_xlnm._FilterDatabase">'Questionnaire Satisfact°'!$A$1:$BV$972</definedName>
    <definedName hidden="1" localSheetId="2" name="_xlnm._FilterDatabase">'Stage-Examen 2021-2022'!$A$1:$P$157</definedName>
    <definedName hidden="1" localSheetId="0" name="Z_D1A5D60F_3F0A_4369_96D7_D86ACE6B81EF_.wvu.FilterData">'CR - CTR_2021-22'!$A$1:$JD$183</definedName>
    <definedName hidden="1" localSheetId="2" name="Z_D1A5D60F_3F0A_4369_96D7_D86ACE6B81EF_.wvu.FilterData">'Stage-Examen 2021-2022'!$A$1:$W$51</definedName>
  </definedNames>
  <calcPr/>
  <customWorkbookViews>
    <customWorkbookView activeSheetId="0" maximized="1" windowHeight="0" windowWidth="0" guid="{D1A5D60F-3F0A-4369-96D7-D86ACE6B81EF}" name="Filtre 1"/>
  </customWorkbookViews>
</workbook>
</file>

<file path=xl/sharedStrings.xml><?xml version="1.0" encoding="utf-8"?>
<sst xmlns="http://schemas.openxmlformats.org/spreadsheetml/2006/main" count="16332" uniqueCount="2198">
  <si>
    <t>Horodateur</t>
  </si>
  <si>
    <t>Délégué CTR</t>
  </si>
  <si>
    <t xml:space="preserve">Directeur de stage </t>
  </si>
  <si>
    <t>Activité</t>
  </si>
  <si>
    <t>Entité</t>
  </si>
  <si>
    <t>Pas encore dans la liste</t>
  </si>
  <si>
    <t>Date du 1er jour (M.C. 6-20m)</t>
  </si>
  <si>
    <t>Date du dernier jour (M.C. 6-20m)</t>
  </si>
  <si>
    <t>Lieu (M.C. 6-20m)</t>
  </si>
  <si>
    <t>Module complémentaire 6-20m [Les objectifs du stage sont-ils conformes aux contenus du MFT]</t>
  </si>
  <si>
    <t>Module complémentaire 6-20m [La composition de l'équipe pédagogique est-elle conforme au MFT?]</t>
  </si>
  <si>
    <t>Module complémentaire 6-20m [Le cadre réglementaire est-il respecté?]</t>
  </si>
  <si>
    <t>Module complémentaire 6-20m [L'équipe pédagogique s'est elle réunie avant le stage?]</t>
  </si>
  <si>
    <t>Module complémentaire 6-20m [L'équipe pédagogique s'est elle réunie en cours du stage?]</t>
  </si>
  <si>
    <t>Module complémentaire 6-20m [Des évaluations formatives ont-elles été réalisées?]</t>
  </si>
  <si>
    <t>Module complémentaire 6-20m [L'équipe pédagogique s'est elle réunie après le stage?]</t>
  </si>
  <si>
    <t>Module complémentaire 6-20m [Les salles et leurs équipements étaient-ils adaptés?]</t>
  </si>
  <si>
    <t>Module complémentaire 6-20m [Des fiches de suivis ont-elles été utilisées ?]</t>
  </si>
  <si>
    <t>E4 ayant participé au stage (M.C. 6-20m)</t>
  </si>
  <si>
    <t>E3 en stage MF2 ayant participé au stage (M.C. 6-20m)</t>
  </si>
  <si>
    <t>Nombre de stagiaire (M.C. 6-20m)</t>
  </si>
  <si>
    <t>Commentaires (M.C. 6-20m)</t>
  </si>
  <si>
    <t>Date du 1er jour (M.C. 20-40m)</t>
  </si>
  <si>
    <t>Date du dernier jour (M.C. 20-40m)</t>
  </si>
  <si>
    <t>Lieu (M.C. 20-40m)</t>
  </si>
  <si>
    <t>Module complémentaire 20-40m [Les objectifs du stage sont-ils conformes aux contenus du MFT]</t>
  </si>
  <si>
    <t>Module complémentaire 20-40m [La composition de l'équipe pédagogique est-elle conforme au MFT?]</t>
  </si>
  <si>
    <t>Module complémentaire 20-40m [Le cadre réglementaire est-il respecté?]</t>
  </si>
  <si>
    <t>Module complémentaire 20-40m [L'équipe pédagogique s'est elle réunie avant le stage?]</t>
  </si>
  <si>
    <t>Module complémentaire 20-40m [L'équipe pédagogique s'est elle réunie en cours du stage?]</t>
  </si>
  <si>
    <t>Module complémentaire 20-40m [Des évaluations formatives ont-elles été réalisées?]</t>
  </si>
  <si>
    <t>Module complémentaire 20-40m [L'équipe pédagogique s'est elle réunie après le stage?]</t>
  </si>
  <si>
    <t>Module complémentaire 20-40m [Les salles et leurs équipements étaient-ils adaptés?]</t>
  </si>
  <si>
    <t>Module complémentaire 20-40m [Des fiches de suivis ont-elles été utilisées ?]</t>
  </si>
  <si>
    <t>E4 ayant participé au stage (M.C. 20-40m)</t>
  </si>
  <si>
    <t>E3 en stage MF2 ayant participé au stage (M.C. 20-40m)</t>
  </si>
  <si>
    <t>Nombre de stagiaire (M.C. 20-40m)</t>
  </si>
  <si>
    <t>Commentaires (M.C.20-40)</t>
  </si>
  <si>
    <t>Date du 1er jour (S.I. E1)</t>
  </si>
  <si>
    <t>Date du dernier jour (S.I. E1)</t>
  </si>
  <si>
    <t>Lieu (S.I. E1)</t>
  </si>
  <si>
    <t>Initial Initiateur [Les objectifs du stage sont-ils conformes aux contenus du MFT]</t>
  </si>
  <si>
    <t>Initial Initiateur [La composition de l'équipe pédagogique est-elle conforme au MFT?]</t>
  </si>
  <si>
    <t>Initial Initiateur [Le cadre réglementaire est-il respecté?]</t>
  </si>
  <si>
    <t>Initial Initiateur [L'équipe pédagogique s'est elle réunie avant le stage?]</t>
  </si>
  <si>
    <t>Initial Initiateur [L'équipe pédagogique s'est elle réunie en cours du stage?]</t>
  </si>
  <si>
    <t>Initial Initiateur [Des évaluations formatives ont-elles été réalisées?]</t>
  </si>
  <si>
    <t>Initial Initiateur [L'équipe pédagogique s'est elle réunie après le stage?]</t>
  </si>
  <si>
    <t>Initial Initiateur [Les salles et leurs équipements étaient-ils adaptés?]</t>
  </si>
  <si>
    <t>Initial Initiateur [Des fiches de suivis ont-elles été utilisées ?]</t>
  </si>
  <si>
    <t>E4 ayant participé au stage (S.I. E1)</t>
  </si>
  <si>
    <t>E3 en stage MF2 ayant participé au stage (S.I. E1)</t>
  </si>
  <si>
    <t>E3-TSI ayant participé au stage (S.I. E1)</t>
  </si>
  <si>
    <t>E3 ayant participé au stage (S.I. E1)</t>
  </si>
  <si>
    <t>Nombre de stagiaire (S.I. E1)</t>
  </si>
  <si>
    <t>Commentaires (S.I. E1)</t>
  </si>
  <si>
    <t>Date du 1er jour de l'examen  (E. E1)</t>
  </si>
  <si>
    <t>Date du dernier jour de l'examen (E. E1)</t>
  </si>
  <si>
    <t>Lieu (E. E1)</t>
  </si>
  <si>
    <t>Président du jury (E. E1)</t>
  </si>
  <si>
    <t>E4 ayant participé à l'examen (E. E1)</t>
  </si>
  <si>
    <t>E3 en stage MF2 ayant participé à l'examen (E. E1)</t>
  </si>
  <si>
    <t>E3-TSI ayant participé à l'examen (E. E1)</t>
  </si>
  <si>
    <t>E3 ayant participé à l'examen (E. E1)</t>
  </si>
  <si>
    <t>Nombre de candidats (E. E1)</t>
  </si>
  <si>
    <t>Nombre de reçu (E. E1)</t>
  </si>
  <si>
    <t>Déroulement de l'examen (E. E1) [Les informations "pré-activité" ont-elles été envoyées vers les moniteurs?]</t>
  </si>
  <si>
    <t>Déroulement de l'examen (E. E1) [La réunion des jurys a-t-elle été faite ?]</t>
  </si>
  <si>
    <t>Déroulement de l'examen (E. E1) [La réunion des jurys et des candidats a-t-elle été faite ?]</t>
  </si>
  <si>
    <t>Déroulement de l'examen (E. E1) [Les critères d'évaluations ont -ils été exprimés clairement avant l'épreuve ?]</t>
  </si>
  <si>
    <t>Déroulement de l'examen (E. E1) [Les notes n’ont été communiquées qu’au seul secrétaire de l’examen (et au Président)]</t>
  </si>
  <si>
    <t>Déroulement de l'examen (E. E1) [Les candidats malheureux ont ils reçu un éclairage constructif de leur cause(s) d'échec ?]</t>
  </si>
  <si>
    <t>Commentaires Examen  (E. E1)</t>
  </si>
  <si>
    <t>Sujets - MFT (E1) [Y a-t-il eu des incompréhensions dans les sujets ?]</t>
  </si>
  <si>
    <t>Sujets - MFT (E1) [Des sujets ont-ils été rejetés ?]</t>
  </si>
  <si>
    <t>Sujets - MFT (E1) [Le MFT était-il accessible en permanence?]</t>
  </si>
  <si>
    <t>Pédagogie Pratique (E1) [Le temps de préparation a-t-il été respecté ?]</t>
  </si>
  <si>
    <t>Pédagogie Pratique (E1) [Le temps de l’épreuve a-t-il été respecté ?]</t>
  </si>
  <si>
    <t>Pédagogie Pratique (E1) [Le candidat n’a-t-il eu qu’un seul élève ?]</t>
  </si>
  <si>
    <t>Pédagogie Pratique (E1) [Les candidats ont-ils été évalués par leurs tuteurs ?]</t>
  </si>
  <si>
    <t>Pédagogie Pratique (E1) [L’épreuve s’est-elle déroulée à partir d’une embarcation ?]</t>
  </si>
  <si>
    <t>Pédagogie Orga (E1) [Le temps de préparation a-t-il été respecté ?]</t>
  </si>
  <si>
    <t>Pédagogie Orga (E1) [Le temps de l’épreuve a-t-il été respecté ?]</t>
  </si>
  <si>
    <t>Pédagogie Orga (E1) [Les candidats ont-ils été évalués par leurs tuteurs ?]</t>
  </si>
  <si>
    <t>Pédagogie Orga (E1) [L’équipement des salles était-il adapté?]</t>
  </si>
  <si>
    <t xml:space="preserve">Commentaires sujets (E1) </t>
  </si>
  <si>
    <t>Ecrit réglementation (E1)  [Une double évaluation a-t-elle été effectuée pour les cas litigieux?]</t>
  </si>
  <si>
    <t>Ecrit réglementation (E1)  [Les durées des épreuves sont elle adaptées?]</t>
  </si>
  <si>
    <t xml:space="preserve">Commentaires épreuve écrite (E1) </t>
  </si>
  <si>
    <t>Mannequin initiateur [Profondeur adaptée?]</t>
  </si>
  <si>
    <t>Mannequin initiateur [Signal des 20sec]</t>
  </si>
  <si>
    <t>Mannequin initiateur [Y avait une ligne d'échauffement]</t>
  </si>
  <si>
    <t>Commentaires mannequin (E1)</t>
  </si>
  <si>
    <t>Date du 1er jour (TSI)</t>
  </si>
  <si>
    <t>Date du dernier jour (TSI)</t>
  </si>
  <si>
    <t>Lieu (TSI)</t>
  </si>
  <si>
    <t>TSI: Nom(s) + Prénom(s)</t>
  </si>
  <si>
    <t>TSI (temps de formation)</t>
  </si>
  <si>
    <t>Commentaires (TSI)</t>
  </si>
  <si>
    <t>Date du 1er jour (S.I. E3)</t>
  </si>
  <si>
    <t>Date du dernier jour (S.I. E3)</t>
  </si>
  <si>
    <t>Lieu (S.I. E3)</t>
  </si>
  <si>
    <t>Initial MF1 [Les objectifs du stage sont-ils conformes aux contenus du MFT]</t>
  </si>
  <si>
    <t>Initial MF1 [La composition de l'équipe pédagogique est-elle conforme au MFT?]</t>
  </si>
  <si>
    <t>Initial MF1 [Le cadre réglementaire est-il respecté?]</t>
  </si>
  <si>
    <t>Initial MF1 [L'équipe pédagogique s'est elle réunie avant le stage?]</t>
  </si>
  <si>
    <t>Initial MF1 [L'équipe pédagogique s'est elle réunie en cours du stage?]</t>
  </si>
  <si>
    <t>Initial MF1 [Des évaluations formatives ont-elles été réalisées?]</t>
  </si>
  <si>
    <t>Initial MF1 [L'équipe pédagogique s'est elle réunie après le stage?]</t>
  </si>
  <si>
    <t>Initial MF1 [Les salles et leurs équipements étaient-ils adaptés?]</t>
  </si>
  <si>
    <t>Initial MF1 [Une information sur le développement durable a-t-elle été faite? (demande Comité, en stage initial)]</t>
  </si>
  <si>
    <t>Initial MF1 [Une information sur la plongée handi a-t-elle été faite? (demande CTR, en stage initial)]</t>
  </si>
  <si>
    <t>Initial MF1 [Des fiches de suivis ont-elles été utilisées ?]</t>
  </si>
  <si>
    <t>IN - IR ayant participé au stage (S.I. E3)</t>
  </si>
  <si>
    <t>E4 ayant participé au stage (S.I. E3)</t>
  </si>
  <si>
    <t>E3 en stage MF2 ayant participé au stage (S.I. E3)</t>
  </si>
  <si>
    <t>Nombre de stagiaire (S.I. E3)</t>
  </si>
  <si>
    <t>Commentaires (S.I. E3)</t>
  </si>
  <si>
    <t>Date du 1er jour (S.F. E3)</t>
  </si>
  <si>
    <t>Date du dernier jour (S.F. E3)</t>
  </si>
  <si>
    <t>Lieu (S.F. E3)</t>
  </si>
  <si>
    <t>Final MF1 [Les objectifs du stage sont-ils conformes aux contenus du MFT]</t>
  </si>
  <si>
    <t>Final MF1 [La composition de l'équipe pédagogique est-elle conforme au MFT?]</t>
  </si>
  <si>
    <t>Final MF1 [Le cadre réglementaire est-il respecté?]</t>
  </si>
  <si>
    <t>Final MF1 [L'équipe pédagogique s'est elle réunie avant le stage?]</t>
  </si>
  <si>
    <t>Final MF1 [L'équipe pédagogique s'est elle réunie en cours du stage?]</t>
  </si>
  <si>
    <t>Final MF1 [Des évaluations formatives ont-elles été réalisées?]</t>
  </si>
  <si>
    <t>Final MF1 [L'équipe pédagogique s'est elle réunie après le stage?]</t>
  </si>
  <si>
    <t>Final MF1 [Les salles et leurs équipements étaient-ils adaptés?]</t>
  </si>
  <si>
    <t>Final MF1 [Des fiches de suivis ont-elles été utilisées ?]</t>
  </si>
  <si>
    <t>IN - IR ayant participé au stage (S.F. E3)</t>
  </si>
  <si>
    <t>E4 ayant participé au stage (S.F. E3)</t>
  </si>
  <si>
    <t>E3 en stage MF2 ayant participé au stage (S.F. E3)</t>
  </si>
  <si>
    <t>Nombre de stagiaire (S.F. E3)</t>
  </si>
  <si>
    <t>Commentaires (S.F. E3)</t>
  </si>
  <si>
    <t>Date du 1er jour Stage Final (S.F.E. E3)</t>
  </si>
  <si>
    <t>Date du dernier jour Stage Final (S.F.E. E3)</t>
  </si>
  <si>
    <t>Lieu (S.F.E. E3)</t>
  </si>
  <si>
    <t>Final+Examen MF1 [Les objectifs du stage sont-ils conformes aux contenus du MFT]</t>
  </si>
  <si>
    <t>Final+Examen MF1 [La composition de l'équipe pédagogique est-elle conforme au MFT?]</t>
  </si>
  <si>
    <t>Final+Examen MF1 [Le cadre réglementaire est-il respecté?]</t>
  </si>
  <si>
    <t>Final+Examen MF1 [L'équipe pédagogique s'est elle réunie avant le stage?]</t>
  </si>
  <si>
    <t>Final+Examen MF1 [L'équipe pédagogique s'est elle réunie en cours du stage?]</t>
  </si>
  <si>
    <t>Final+Examen MF1 [Des évaluations formatives ont-elles été réalisées?]</t>
  </si>
  <si>
    <t>Final+Examen MF1 [L'équipe pédagogique s'est elle réunie après le stage?]</t>
  </si>
  <si>
    <t>Final+Examen MF1 [Les salles et leurs équipements étaient-ils adaptés?]</t>
  </si>
  <si>
    <t>Final+Examen MF1 [Des fiches de suivis ont-elles été utilisées ?]</t>
  </si>
  <si>
    <t>IN - IR ayant participé au stage final (S.F.E. E3)</t>
  </si>
  <si>
    <t>E4 ayant participé au stage final (S.F.E. E3)</t>
  </si>
  <si>
    <t>E3 en stage MF2 ayant participé au stage final (S.F.E. E3)</t>
  </si>
  <si>
    <t>Nombre de stagiaire (S.F.E. E3)</t>
  </si>
  <si>
    <t>Commentaires (S.F.E. E3)</t>
  </si>
  <si>
    <t>Date du 1er jour de l'examen  (S.F.E. E3)</t>
  </si>
  <si>
    <t>Date du dernier jour de l'examen (S.F.E. E3)</t>
  </si>
  <si>
    <t>Représentant CIBPL (S.F.E. E3)</t>
  </si>
  <si>
    <t>Représentant Pdt CTR (S.F.E. E3)</t>
  </si>
  <si>
    <t>IN - IR ayant participé à l'examen (S.F.E. E3)</t>
  </si>
  <si>
    <t>E4 ayant participé à l'examen (S.F.E. E3)</t>
  </si>
  <si>
    <t>E3 en stage MF2 ayant participé à l'examen (S.F.E. E3)</t>
  </si>
  <si>
    <t>Nombre de candidats (S.F.E. E3)</t>
  </si>
  <si>
    <t>Nombre de reçu (S.F.E. E3)</t>
  </si>
  <si>
    <t>Déroulement de l'examen (S.F.E. E3) [Les informations "pré-activité" ont-elles été envoyées vers les moniteurs?]</t>
  </si>
  <si>
    <t>Déroulement de l'examen (S.F.E. E3) [La réunion des jurys a-t-elle été faite ?]</t>
  </si>
  <si>
    <t>Déroulement de l'examen (S.F.E. E3) [La réunion des jurys et des candidats a-t-elle été faite ?]</t>
  </si>
  <si>
    <t>Déroulement de l'examen (S.F.E. E3) [Les critères d'évaluations ont -ils été exprimés clairement avant l'épreuve ?]</t>
  </si>
  <si>
    <t>Déroulement de l'examen (S.F.E. E3) [Les notes n’ont été communiquées qu’au seul secrétaire de l’examen (et au Président)]</t>
  </si>
  <si>
    <t>Déroulement de l'examen (S.F.E. E3) [Les candidats malheureux ont ils reçu un éclairage constructif de leur cause(s) d'échec ?]</t>
  </si>
  <si>
    <t>Date du 1er jour de l'examen  (E. E3)</t>
  </si>
  <si>
    <t>Date du dernier jour de l'examen (E. E3)</t>
  </si>
  <si>
    <t>Lieu (E. E3)</t>
  </si>
  <si>
    <t>Représentant CIBPL (E. E3)</t>
  </si>
  <si>
    <t>Représentant Pdt CTR (E. E3)</t>
  </si>
  <si>
    <t>IN - IR ayant participé à l'examen (E. E3)</t>
  </si>
  <si>
    <t>E4 ayant participé à l'examen (E. E3)</t>
  </si>
  <si>
    <t>E3 en stage MF2 ayant participé à l'examen (E. E3)</t>
  </si>
  <si>
    <t>Nombre de candidats (E. E3)</t>
  </si>
  <si>
    <t>Nombre de reçu (E. E3)</t>
  </si>
  <si>
    <t>Déroulement de l'examen (E. E3) [Les informations "pré-activité" ont-elles été envoyées vers les moniteurs?]</t>
  </si>
  <si>
    <t>Déroulement de l'examen (E. E3) [La réunion des jurys a-t-elle été faite ?]</t>
  </si>
  <si>
    <t>Déroulement de l'examen (E. E3) [La réunion des jurys et des candidats a-t-elle été faite ?]</t>
  </si>
  <si>
    <t>Déroulement de l'examen (E. E3) [Les critères d'évaluations ont -ils été exprimés clairement avant l'épreuve ?]</t>
  </si>
  <si>
    <t>Déroulement de l'examen (E. E3) [Les notes n’ont été communiquées qu’au seul secrétaire de l’examen (et au Président)]</t>
  </si>
  <si>
    <t>Déroulement de l'examen (E. E3) [Les candidats malheureux ont ils reçu un éclairage constructif de leur cause(s) d'échec ?]</t>
  </si>
  <si>
    <t>Commentaires Examen  (E. E3)</t>
  </si>
  <si>
    <t>Sujets - MFT (MF1) [Y a-t-il eu des incompréhensions dans les sujets ?]</t>
  </si>
  <si>
    <t>Sujets - MFT (MF1) [Des sujets ont-ils été rejetés ?]</t>
  </si>
  <si>
    <t>Sujets - MFT (MF1) [Le MFT était-il accessible en permanence?]</t>
  </si>
  <si>
    <t>Pédagogie Pratique (MF1) [Le temps de préparation a-t-il été respecté?]</t>
  </si>
  <si>
    <t>Pédagogie Pratique (MF1) [Le temps de l'épreuve a-t-il été respecté?]</t>
  </si>
  <si>
    <t>Pédagogie Pratique (MF1) [Le candidat n’a-t-il eu qu’un seul élève ?]</t>
  </si>
  <si>
    <t>Pédagogie Pratique (MF1) [Les candidats ont-ils été évalués par leurs tuteurs ?]</t>
  </si>
  <si>
    <t>Pédagogie Pratique (MF1) [L’épreuve s’est-elle déroulée à partir d’une embarcation ?]</t>
  </si>
  <si>
    <t>Pédagogie Théorique et Oragnisationnelle (MF1) [Le temps de préparation a-t-il été respecté?]</t>
  </si>
  <si>
    <t>Pédagogie Théorique et Oragnisationnelle (MF1) [Le temps de l'épreuve a-t-il été respecté?]</t>
  </si>
  <si>
    <t>Pédagogie Théorique et Oragnisationnelle (MF1) [Les candidats ont-ils été évalués par leurs tuteurs ?]</t>
  </si>
  <si>
    <t>Pédagogie Théorique et Oragnisationnelle (MF1) [L’équipement des salles était-il adapté?]</t>
  </si>
  <si>
    <t>Commentaires sujets (MF1)</t>
  </si>
  <si>
    <t>IDP 25m [Le nombre de palanquée à l'eau en même temps étaient &lt;  ou = à 4]</t>
  </si>
  <si>
    <t>IDP 25m [La profondeur était &gt; à 25m]</t>
  </si>
  <si>
    <t>IDP 25m [Chaque jury n'avait qu'un 1 candidat à évaluer]</t>
  </si>
  <si>
    <t>IDP 25m [Chaque jury n'avait pas plus de deux candidats à évaluer]</t>
  </si>
  <si>
    <t>IDP 25m [L' I.P.D. a-t-elle précédé la péda pratique]</t>
  </si>
  <si>
    <t xml:space="preserve">Commentaires IPD 25m </t>
  </si>
  <si>
    <t>Ecrit réglementation (MF1)  [Une double évaluation a-t-elle été effectuée pour les cas litigieux?]</t>
  </si>
  <si>
    <t>Ecrit réglementation (MF1)  [La durée d'épreuve (45min) est-elle adaptée?]</t>
  </si>
  <si>
    <t xml:space="preserve">Commentaires épreuve écrite (MF1) </t>
  </si>
  <si>
    <t>Pratique / Théorie</t>
  </si>
  <si>
    <t>Date du 1er jour de l'examen  (GP)</t>
  </si>
  <si>
    <t>Date du dernier jour de l'examen (GP)</t>
  </si>
  <si>
    <t>Lieu (GP)</t>
  </si>
  <si>
    <t>Président du jury (GP)</t>
  </si>
  <si>
    <t>IN - IR ayant participé à l'examen (GP)</t>
  </si>
  <si>
    <t>E4 ayant participé à l'examen (GP)</t>
  </si>
  <si>
    <t>E3 en stage MF2 ayant participé à l'examen (GP)</t>
  </si>
  <si>
    <t>E3 ayant participé à l'examen (GP)</t>
  </si>
  <si>
    <t>Nombre de candidats (GP)</t>
  </si>
  <si>
    <t>Nombre de reçu (GP)</t>
  </si>
  <si>
    <t>Déroulement de l'examen (GP) [Les informations "pré-activité" ont-elles été envoyées vers les moniteurs?]</t>
  </si>
  <si>
    <t>Déroulement de l'examen (GP) [La réunion des jurys a-t-elle été faite ?]</t>
  </si>
  <si>
    <t>Déroulement de l'examen (GP) [La réunion des jurys et des candidats a-t-elle été faite ?]</t>
  </si>
  <si>
    <t>Déroulement de l'examen (GP) [Les critères d'évaluations ont -ils été exprimés clairement avant l'épreuve ?]</t>
  </si>
  <si>
    <t>Déroulement de l'examen (GP) [Les notes n’ont été communiquées qu’au seul secrétaire de l’examen (et au Président)]</t>
  </si>
  <si>
    <t>Déroulement de l'examen (GP) [Les candidats malheureux ont ils reçu un éclairage constructif de leur cause(s) d'échec ?]</t>
  </si>
  <si>
    <t>Commentaires Examen  (GP)</t>
  </si>
  <si>
    <t>800m PMT - 500m Capelé [Sécurité assurée par une embarcation supplémentaire ?]</t>
  </si>
  <si>
    <t>800m PMT - 500m Capelé [Fond inférieur à 5m lors du 800m et 500m]</t>
  </si>
  <si>
    <t>800m PMT - 500m Capelé [Nageur(s) de sécurité dans l'eau]</t>
  </si>
  <si>
    <t>800m PMT - 500m Capelé [Nageur(s) de sécurité prêt à sauter du bateau]</t>
  </si>
  <si>
    <t>Apnée - Mannequin [Plongeur(s) à 1/2 prof pour l'apnée]</t>
  </si>
  <si>
    <t>Apnée - Mannequin [Sécurité en surface à l'émersion de l'apnée]</t>
  </si>
  <si>
    <t>Apnée - Mannequin [Plongeur(s) au fond pour l'apnée]</t>
  </si>
  <si>
    <t>Apnée - Mannequin [Un moniteur suit le candidat sur le tractage]</t>
  </si>
  <si>
    <t>Apnée - Mannequin [Un candidat suit un autre candidat lors du tractage]</t>
  </si>
  <si>
    <t>Commentaires GP-N4 (Libres-Surface)</t>
  </si>
  <si>
    <t>Epreuves scaphandre [Sécurité assurée par une embarcation supplémentaire ?]</t>
  </si>
  <si>
    <t>Epreuves scaphandre [Profondeur adaptée?]</t>
  </si>
  <si>
    <t>Epreuves scaphandre [Evaluation en double pour chaque épreuve ?]</t>
  </si>
  <si>
    <t>Commentaires GP-N4 (scaphandre)</t>
  </si>
  <si>
    <t>Conduite de Palanquée [Y a-t-il eu des incompréhensions dans les sujets ?]</t>
  </si>
  <si>
    <t>Conduite de Palanquée [Des sujets ont-ils été rejetés ?]</t>
  </si>
  <si>
    <t>Conduite de Palanquée [Les sujets profond ont-ils été priviligiés?]</t>
  </si>
  <si>
    <t>Conduite de Palanquée [Les candidats ont-ils été évalués par leurs tuteurs ?]</t>
  </si>
  <si>
    <t>Commentaires GP-N4 (conduite de palanquée)</t>
  </si>
  <si>
    <t>Epreuve écrite (GP)  [Une double évaluation a-t-elle été effectuée pour les cas litigieux?]</t>
  </si>
  <si>
    <t>Epreuve écrite (GP)  [Les durées des épreuves sont elle adaptées?]</t>
  </si>
  <si>
    <t xml:space="preserve">Commentaires épreuves écrites (GP) </t>
  </si>
  <si>
    <t>Epreuves orale (GP) [Les durées des épreuves sont elle adaptées?]</t>
  </si>
  <si>
    <t>Epreuves orale (GP) [Les candidats n'ont pas été évalués par leurs tuteurs ?]</t>
  </si>
  <si>
    <t>Epreuves orale (GP) [Les planches matérielles CTR ont-elles été utilisées ? (GP-N4)]</t>
  </si>
  <si>
    <t xml:space="preserve">Commentaires épreuve orale (GP-N4)  </t>
  </si>
  <si>
    <t>Epreuves Ecrites (THA) [Une double évaluation a-t-elle été effectuée pour les cas litigieux?]</t>
  </si>
  <si>
    <t>Epreuves Ecrites (THA) [Les durées des épreuves sont elle adaptées?]</t>
  </si>
  <si>
    <t xml:space="preserve">Commentaires épreuves écrites (THA) </t>
  </si>
  <si>
    <t>Epreuves orale (GP THA) [Les durées des épreuves sont elle adaptées?]</t>
  </si>
  <si>
    <t>Epreuves orale (GP THA) [Les candidats ont-ils été évalués par leurs tuteurs ?]</t>
  </si>
  <si>
    <t>Epreuves orale (GP THA) [Les planches matérielles CTR ont-elles été utilisées ? (GP-N4)]</t>
  </si>
  <si>
    <t xml:space="preserve">Commentaires épreuve orale (GP THA)  </t>
  </si>
  <si>
    <t>Philippe RENOT</t>
  </si>
  <si>
    <t>Stage Final + Examen MF1</t>
  </si>
  <si>
    <t>SUBEVASION</t>
  </si>
  <si>
    <t>Ile d'YEU</t>
  </si>
  <si>
    <t>Oui</t>
  </si>
  <si>
    <t xml:space="preserve">IR - Thierry DUTIN (5) ; IR - Philippe RENOT (5) </t>
  </si>
  <si>
    <t>Yann SEMERARO</t>
  </si>
  <si>
    <t>IR - Christophe GUERIF</t>
  </si>
  <si>
    <t>Non</t>
  </si>
  <si>
    <t>la question n° 4 avait peu d'intérêt (et de pertinence) sur un examen MF1</t>
  </si>
  <si>
    <t>Guillaume NEVEU</t>
  </si>
  <si>
    <t>Examen GP-N4</t>
  </si>
  <si>
    <t>MAITAI</t>
  </si>
  <si>
    <t>Examen PRATIQUE ET THEORIQUE</t>
  </si>
  <si>
    <t>Bécon-les-Granits</t>
  </si>
  <si>
    <t>Stéphane ROUX</t>
  </si>
  <si>
    <t>Jean-Pierre BOUAKAZE, Jean-Yves REDUREAU, Stéphane ROUX</t>
  </si>
  <si>
    <t>Alain DELORME, Franck GUERINET, Franck ROBIN, Guillaume NEVEU, Nadège BERTRAND, Cyrille BOUCHEREAU, Cyril PECHAT, Laurent TRAPANI, Thierry PITOIS</t>
  </si>
  <si>
    <t xml:space="preserve">Yann LE CORRE, Robert MALINGE, Tony THOUILLE, Martine DELORME, Xavier JANOT, Aurélie DAVIERE, Maurice MATAR, Nicolas FONTAINE, </t>
  </si>
  <si>
    <t>RAS</t>
  </si>
  <si>
    <t>Sujet 8 : examen carrière pas adapté au contexte du sujet (formation carrière, première plongée mer).</t>
  </si>
  <si>
    <t>Sujet Décompression : une question était hors périmètre N'-GP : calcul de profondeur de palier à partir de données sur les compartiments.</t>
  </si>
  <si>
    <t xml:space="preserve">Stephanie Quemener </t>
  </si>
  <si>
    <t>Patrick Berthou</t>
  </si>
  <si>
    <t>Examen MF1</t>
  </si>
  <si>
    <t>CTD 29</t>
  </si>
  <si>
    <t xml:space="preserve">Dellec Plouzané </t>
  </si>
  <si>
    <t xml:space="preserve">Sébastien Vlavogiaki </t>
  </si>
  <si>
    <t>Berthou P Quemener S</t>
  </si>
  <si>
    <t>B Piquemal S Figuet S Vlavogiaki P Kaputa</t>
  </si>
  <si>
    <t>Patrick BERTHOU</t>
  </si>
  <si>
    <t>Stage Final MF1</t>
  </si>
  <si>
    <t>DELLEC PLONGEE - PLOUZANE</t>
  </si>
  <si>
    <t>Patrick BERTHOU (5j) - Cyrille BERTAUX (1j)</t>
  </si>
  <si>
    <t>Sandra FIGUET (5j) - Sébastien VLAVOGILAKI (5j) - Patrick KAPUTA (5j)</t>
  </si>
  <si>
    <t>néant</t>
  </si>
  <si>
    <t>Très bon accueil pour le club du DELLEC PLONGEE (déjeuners, bateau/sites de plongée proches, et salles notamment) - Très bonne ambiance et convivialité entre/avec les MF2 et entre/avec les stagiaires MF1 - Bonne progression des stagiaires, avec à noter la mise en place d'un PIF (point individuel de formation en milieu de stage) - TRES BIEN AU GLOBAL</t>
  </si>
  <si>
    <t>BADAJOZ Javier</t>
  </si>
  <si>
    <t>CAP Trébeurden</t>
  </si>
  <si>
    <t>DENAIS Michel  3 jours      BADAJOZ Javier 5 jours</t>
  </si>
  <si>
    <t>OLLIVO Brigitte    GOLDENBERG David</t>
  </si>
  <si>
    <t>DELAGARDE Marjorie   FILLON Renaud</t>
  </si>
  <si>
    <t>DENAIS Michel</t>
  </si>
  <si>
    <t xml:space="preserve">DENAIS Michel       BADAJOZ Javier </t>
  </si>
  <si>
    <t>DELAGARDE Marjorie   FILLON Renaud  THOMAS Adélaïde (stage CC)</t>
  </si>
  <si>
    <t>Epreuve d'une heure</t>
  </si>
  <si>
    <t xml:space="preserve">PEPIN Cédric </t>
  </si>
  <si>
    <t>PEPIN Cédric</t>
  </si>
  <si>
    <t>CIP Glénan</t>
  </si>
  <si>
    <t>St Nicolas</t>
  </si>
  <si>
    <t>PEPIN Cédric 5 jours; Michel DENAIS 3 jours</t>
  </si>
  <si>
    <t>Malo CASTILLON 5 jours, Willy RIGOULT 2 jours</t>
  </si>
  <si>
    <t>Bien passé à reconduire sans soucie.</t>
  </si>
  <si>
    <t>GAILLOT Anne Claire</t>
  </si>
  <si>
    <t>GAILLOT; PEPIN; DENAIS</t>
  </si>
  <si>
    <t>MANAC'H; TRAPANI, RIGOULT, CASTILLON</t>
  </si>
  <si>
    <t>Bien à reconduire sans soucie.</t>
  </si>
  <si>
    <t>Pratique P7: Le contenu technique dans l'eau est court. il serait pertinent de la mettre en sujet de formation.
P15: pas de valeur ajouté vis à vis du niveau 1. a supprimer de la liste.
P18: Obsolète, il n'y a plus d'échanges d'embout.
Théorie T15: ce sujet fait peur vis à vis du contenu.
T13 et T16: les sujets ce ressemble, garder celui du Niv3 et supprimer celui du GP-N4.</t>
  </si>
  <si>
    <t>Bateau privatisé pour le MF1.</t>
  </si>
  <si>
    <t>Le sujet indique 1heure.</t>
  </si>
  <si>
    <t>Le peutrec y</t>
  </si>
  <si>
    <t>Provost S</t>
  </si>
  <si>
    <t>Trebeurden</t>
  </si>
  <si>
    <t>Lefaure p</t>
  </si>
  <si>
    <t xml:space="preserve">Le Corguille j, lefaure p, y le peutrec </t>
  </si>
  <si>
    <t>Provost s, cabon p, goldenberg d</t>
  </si>
  <si>
    <t>Neant</t>
  </si>
  <si>
    <t>Sujet anat: la question 3 posait pb on attendait opi et alors que l on a tous compris essoufflement      Déco : question 2 difficilement compréhensible  et question rapide préciser profondeur du palier pour éviter une mauvaise interprétation : profondeur de la Plongee.</t>
  </si>
  <si>
    <t>Voir feuillle ci dessus</t>
  </si>
  <si>
    <t>Bouakaze Jean Pierre</t>
  </si>
  <si>
    <t>Maitai Becon Plongée</t>
  </si>
  <si>
    <t>Bouakaze Jean Pierre (5 jours) Javier Badajoz (2 jours)</t>
  </si>
  <si>
    <t xml:space="preserve">Bruno Laurence, Landreigne JC, Labenne Cyril, </t>
  </si>
  <si>
    <t>Bruno Colomer</t>
  </si>
  <si>
    <t>Javier Badajoz</t>
  </si>
  <si>
    <t>Jean Yves Redureau</t>
  </si>
  <si>
    <t>Jean Yves Redureau, Javier Badajoz, Jean Pierre Bouakaze, Frank Guerinet</t>
  </si>
  <si>
    <t xml:space="preserve">Bruno Laurence, Landreigne JC, Labenne Cyril, Adryen Frouin, </t>
  </si>
  <si>
    <t>Bruno Colomer, Antonin Luzuy</t>
  </si>
  <si>
    <t>Sujet péda orga N°21 Le Pass découverte n'est pas encore référencé dans le MFT</t>
  </si>
  <si>
    <t>Provost Sébastien</t>
  </si>
  <si>
    <t>Trébeurden</t>
  </si>
  <si>
    <t>Lecorguillé Jo</t>
  </si>
  <si>
    <t>Camerlynck Christian; Cabon Philippe; Provost Sébastien</t>
  </si>
  <si>
    <t>Cloquier Christophe</t>
  </si>
  <si>
    <t>Thomas Adélaïde; Krzemien Andrzej</t>
  </si>
  <si>
    <t>CTD 49</t>
  </si>
  <si>
    <t>6/23/0223</t>
  </si>
  <si>
    <t>Maitai</t>
  </si>
  <si>
    <t>Guillaume Neveau</t>
  </si>
  <si>
    <t>Guillaume Neveau, Alain plonquet, Fabrice Sibella, cyrille Labenne</t>
  </si>
  <si>
    <t>Véronique prost, emmanuelle pirany, thierry Moisan, Stephane Amice, Stephane Auriou</t>
  </si>
  <si>
    <t>Vidage de masque: Préciser s'il faut enlever complément le masque ou le masque sur le front est autorisé
Apnée : Profondeur de l'arrêt pour le tour d'horizon n'est pas précisésur l'épreuve d'apnée
800m : Nage ventrale n'est pas précisée au 800m</t>
  </si>
  <si>
    <t xml:space="preserve">Réglementation :
Il y a une différence entre la question : "nommer les 15 commissions de la fédé" et le corrigé qui demandait "combien y a t-il de commissions ? citer en 5 ?"
APP :
dans les facteurs favorisants de l'OPI, il y avait le fait d'être une femme, car elles seraient plus sujettent à l'hypertension artérielle.
Il peut être plus correct de dire que le facteur favorisant est d'avoir une HTA, et non le sexe du plongeur.
Déco :
question comparant les 2 schémas d'ordinateurs entre une fille et un garçon plongeant ensemble dans l'après-midi mais affichant des temps de palier très différents. Pourquoi ?
la correction proposait : soit le garçon a plongé le matin, soit il a durci l'ordinateur.
Or, le schéma de l'ordi montre que les %CNS (ou %OLF) étaient identiques.
Donc le garçon n'a pas pu plonger le matin sinon ils seraient différents. C'est forcément qu'il a durci son ordi.
</t>
  </si>
  <si>
    <t xml:space="preserve">Anne Corbé </t>
  </si>
  <si>
    <t xml:space="preserve">Eric L'Hotelier </t>
  </si>
  <si>
    <t>CTD 44</t>
  </si>
  <si>
    <t xml:space="preserve">La Turballe </t>
  </si>
  <si>
    <t xml:space="preserve">Eric Lhotellier </t>
  </si>
  <si>
    <t xml:space="preserve">Stephane Roux - Anne CORBE- Paul Terrier- Eric Lhotellier </t>
  </si>
  <si>
    <t xml:space="preserve">Alain Messu - Franck Robin  - Coline Martineau - Jean Claude Landreigne - Marie Paule PARENT </t>
  </si>
  <si>
    <t>Benoit Piquemal- Karine Galio</t>
  </si>
  <si>
    <t xml:space="preserve">Très bonne organisation et très bonne ambiance- délibérations sereines </t>
  </si>
  <si>
    <t>Sujet 15 (théorie) correspond à un sujet de formation et peu adapté pour l examen. 
Sujet 24 ( théorie) pas adapté au N2 ( asservissement ! !)</t>
  </si>
  <si>
    <t xml:space="preserve">Ras - site adapté </t>
  </si>
  <si>
    <t>Réglementation : durée indiquée sur le sujet = 1 h</t>
  </si>
  <si>
    <t>Sébastien VLAVOGILAKI</t>
  </si>
  <si>
    <t>Examen PRATIQUE SANS THEORIE</t>
  </si>
  <si>
    <t>La Turballe</t>
  </si>
  <si>
    <t>Alain PLONQUET</t>
  </si>
  <si>
    <t>Eric LHOTELLIER</t>
  </si>
  <si>
    <t>Coline MARTINEAU/Guillaume HAVERBEQUE/Eric LHOTELLIER/Jicé LANDREIGNE/Alain PLONQUET/Marie-Paule PARENT/Sébastien VLAVOGILAKI</t>
  </si>
  <si>
    <t>Christian PARENT/Jonathan WOLFF/Christian AUGUGLIARO/Mathias BOYER</t>
  </si>
  <si>
    <t>en raison des mauvaises conditions météo , les épreuves 500 m capelé et DTMR ont été réalisées en carrière.</t>
  </si>
  <si>
    <t>sujet 19 par manque de profondeur</t>
  </si>
  <si>
    <t>Non concerné</t>
  </si>
  <si>
    <t>Roland Boutin</t>
  </si>
  <si>
    <t>Trégunc</t>
  </si>
  <si>
    <t>Stéphane MArtin</t>
  </si>
  <si>
    <t>Gilles Cochard, Cyrille Bertaux, Roland Boutin</t>
  </si>
  <si>
    <t>Stéphane Martin, Corinne Hermouet, Bruno Rossignol, Daniel Mathiot, Patrick Kaputa, Thierry Pitois, Jean-Luc Bondy</t>
  </si>
  <si>
    <t>Benoit Piquemal, Ulysse Cadour, Manu Frotey</t>
  </si>
  <si>
    <t>Dominique Delchambre, Nathalie Cuillandre, Audrey Schilling, Hervé Bourhis, Jean-Yves Calvez, Thomas Charon, Stéphane Helaine</t>
  </si>
  <si>
    <t>Les sites à 40m étaient trop éloignés au regard de l'organisation et des moyens nautiques disponibles. Bonne ambiance générale.</t>
  </si>
  <si>
    <t xml:space="preserve">Il y avait 3 bateaux dont un pneumatique. L'organisation de la sécurité passait par des consignes au bateau pneumatique qui est resté sur zone durant toutes les phases ou des plongeurs étaient en immersion. </t>
  </si>
  <si>
    <t>Une question sur la pertinence de garder des sujets PE12 pour cette épreuve.</t>
  </si>
  <si>
    <t>La question "tuteurs" est à rendre plus explicite.</t>
  </si>
  <si>
    <t>Caroline LE NEURES</t>
  </si>
  <si>
    <t>Sébastien PIQUET</t>
  </si>
  <si>
    <t>CTD 56</t>
  </si>
  <si>
    <t>Lorient</t>
  </si>
  <si>
    <t>Alan MANACH</t>
  </si>
  <si>
    <t>Yvonnick LE PEUTREC / Pascal YAN / Claudio PASUAL / Alan MANACH / Caroline LE NEURES</t>
  </si>
  <si>
    <t>Gaëlle CAILLET / Christophe LE COQ / Alan MANACH</t>
  </si>
  <si>
    <t>Sébastien PIQUET / Pascal BILLAUD - LE GAC /  Samantha CAPRARI / Dominique POIRIER / Malika BEKHIR / Laetitia CHATEL / Frédéric PIDANCIER / Philippe LE ROUX / Samantha CAPRARI / Etienne PLAULT</t>
  </si>
  <si>
    <t xml:space="preserve">Très bonne organisation </t>
  </si>
  <si>
    <t>Sécurité de l'atelier assuré par deux apnéistes</t>
  </si>
  <si>
    <t xml:space="preserve">Sujet 0-20 enlevé / harmoniser le nombre de plongeurs à encadrer dans les sujets </t>
  </si>
  <si>
    <t>Christine PICART</t>
  </si>
  <si>
    <t>Co.Dept</t>
  </si>
  <si>
    <t>codep 35 et 56</t>
  </si>
  <si>
    <t>GROIX : Subagrec</t>
  </si>
  <si>
    <t>Frédérique BERRIET</t>
  </si>
  <si>
    <t>Anne-Claire GAILLOT</t>
  </si>
  <si>
    <t>IN : Cédric PEPIN / Anne-Claire GAILLOT / Pascal YAN - IR : Frédérique BERRIET / Caroline LE NEURES / Philippe RENOT / Christine PICART</t>
  </si>
  <si>
    <t>Christophe LE COQ / Laurent TRAPANI / Gaëlle CAILLET / Nicolas PERNELLE / Manuel ZAMORA / Patrick KAPUTA / Mickaël GERARD / Yann LE BERRE / Sacha GUILLOT/ Stéphane GUIBOUT / Pascal LOURGOUILLOUX</t>
  </si>
  <si>
    <t>Marjorie DELAGARDE</t>
  </si>
  <si>
    <t xml:space="preserve">Bon déroulement </t>
  </si>
  <si>
    <t>Candidats répartis sur 2 semi-rigides avec ateliers distincts dans la même zone</t>
  </si>
  <si>
    <t>SEMERARO YANN</t>
  </si>
  <si>
    <t>Examen Initiateur</t>
  </si>
  <si>
    <t>ANGERS</t>
  </si>
  <si>
    <t>PITOIS THIERRY</t>
  </si>
  <si>
    <t>SEMERARO-PITOIS-LABENNE-MOITHEY-BROSSEAU-MESNIL</t>
  </si>
  <si>
    <t>MIGRAINE-GAUTIER-DAVIERE-SAUDREAU-BOUVIERMORVANT</t>
  </si>
  <si>
    <t>PEDA PRATIQUE SUJET 8: PLUSIEURS INTERPRETATIONS PARMI LE JURY. AJOUTER EN SCAPHANDRE. PEDA PRATIQUE SUJET 14: DIFFICILE EN PISCINE DE 2,50M DE PROFONDEUR</t>
  </si>
  <si>
    <t>Provost Sébastien Landreigne Jean Claude</t>
  </si>
  <si>
    <t>Carpentier Gilles Pineranda Franck</t>
  </si>
  <si>
    <t>Sécurité des apnées assuré par moniteur en accompagnement depuis la surface</t>
  </si>
  <si>
    <t>Support manœuvrant pour l'ensemble des épreuves</t>
  </si>
  <si>
    <t>Tuteurs E3 en double avec E4</t>
  </si>
  <si>
    <t>Matelotage, pas de planche CTR</t>
  </si>
  <si>
    <t>Jean-Pierre BOUAKAZE</t>
  </si>
  <si>
    <t>BECON LES G.</t>
  </si>
  <si>
    <t>J.P. BOUAKAZE, P. RENOT</t>
  </si>
  <si>
    <t>V. POMMEREL, F. GUERINET, G. MATHIEU, V. GUEUZIEC, J. GREMAUD, C. LABENNE, A. FROUIN, A. CHANTEPIE</t>
  </si>
  <si>
    <t>M. DELAGARDE, N. BERTRAND, A. DAVIERE</t>
  </si>
  <si>
    <t>Bon esprit général, bienveillance / candidats</t>
  </si>
  <si>
    <t>Réglementation : Q. 3 représentant SCA spécifique O.D. (donc à enlever ici) ; Q. 5 il manque la compétition dans la réponse</t>
  </si>
  <si>
    <t>voir modifications précédentes (page avant)</t>
  </si>
  <si>
    <t>CTD 72</t>
  </si>
  <si>
    <t>La Flèche</t>
  </si>
  <si>
    <t>Guichard Sandrine</t>
  </si>
  <si>
    <t>Guichard Sandrine; Roux Stéphane; Martin Stéphane; Pechat Cyril; Césari Christaophe; Provost Sébastien</t>
  </si>
  <si>
    <t>Loiseau Serge; Letouzey Christophe; Diet Hervé; Lairaud Laurent; Henry Gaël; Cance Virginie; Guttierez Anne Marie: Sanquer Sylvain; Péan Jean -pierre; Chaussé Nicolas</t>
  </si>
  <si>
    <t>sujet 16, pas de matériel disponible pour modifier la flottabilité et ainsi collé au plus proche des conditions demandées</t>
  </si>
  <si>
    <t>Anne Corbé</t>
  </si>
  <si>
    <t>/</t>
  </si>
  <si>
    <t>Théorie anticipée</t>
  </si>
  <si>
    <t>DUTIN Thierry</t>
  </si>
  <si>
    <t>Stage Initial MF1</t>
  </si>
  <si>
    <t>CTD 85</t>
  </si>
  <si>
    <t>La Roche sur Yon</t>
  </si>
  <si>
    <t>DUTIN T, ALBERT P</t>
  </si>
  <si>
    <t>DELANNOY V, KLEMM A</t>
  </si>
  <si>
    <t>4 jours en présenciel 2 jours en visio</t>
  </si>
  <si>
    <t>KLEMM Alicia</t>
  </si>
  <si>
    <t>TSI</t>
  </si>
  <si>
    <t>JEGU Cédric, ROUVIER Nicolas, VILLENEUVE Patrick, MECHAIN Valérie</t>
  </si>
  <si>
    <t>Deuxième temps de formation</t>
  </si>
  <si>
    <t>Stage Initial Initiateur</t>
  </si>
  <si>
    <t>Dutin T, Albert P, Delannoy V, Klemm A</t>
  </si>
  <si>
    <t>Levasseur JM, Bonnaudet G, Rondeau B, Marelle B, Monchatre JM, Dissais E, Paris A</t>
  </si>
  <si>
    <t>ras</t>
  </si>
  <si>
    <t>Le Coq Christophe</t>
  </si>
  <si>
    <t>Tual Alexandre</t>
  </si>
  <si>
    <t xml:space="preserve">GUER </t>
  </si>
  <si>
    <t>MANACH ALAN</t>
  </si>
  <si>
    <t>Anne-Claire Gaillot, Gilles Le Floch, Alan Manach, Gaëlle Caillet, Claudio Pascal, Benoit Vincent, Nicolas Gilles, Patrick Kaputa, Pascal Liot</t>
  </si>
  <si>
    <t>Yann Bellec, Pascal Billaud Le Gac, Vincent Brivoal, François Dolo, Christian Cocaud, Gerorges Carré, Alexandre Tual, Florène Millat Carrus</t>
  </si>
  <si>
    <t>Charline Breux, Malika Blekhir</t>
  </si>
  <si>
    <t>Très bonne qualité d'organisation</t>
  </si>
  <si>
    <t xml:space="preserve">Sujet orga N11 Reformuler en formation  / péda pratique : sujet de perfectionnement difficile à traiter pour des initiateurs </t>
  </si>
  <si>
    <t>Nécessité que la CTR définisse des modalités de passations de l'épreuve homogène entre les centres d'examen</t>
  </si>
  <si>
    <t>PERNELLE</t>
  </si>
  <si>
    <t>LE FAURE</t>
  </si>
  <si>
    <t>CTD 22</t>
  </si>
  <si>
    <t>PLOUFRAGAN</t>
  </si>
  <si>
    <t>DENAIS, PRODHOMME, PERNELLE, LE FAURE</t>
  </si>
  <si>
    <t>TALLAGRAND, OUVRARD, STOCK, LAVILLE, GABELIN, GRANDCLAUDON</t>
  </si>
  <si>
    <t xml:space="preserve">Bonne ambiance générale. </t>
  </si>
  <si>
    <t>Peda orga : Sujets 7 et 8 identiques et écartés car pas enseignés dans les clubs.</t>
  </si>
  <si>
    <t>OK</t>
  </si>
  <si>
    <t>MOITHEY Yohann</t>
  </si>
  <si>
    <t xml:space="preserve">NEUVEU Guillaume </t>
  </si>
  <si>
    <t>Plusieurs remarque sur le volume de questions et le temps pour faire l'épreuve</t>
  </si>
  <si>
    <t>Impression papier à fournir serait un plus tout les moniteurs n'avaient pas télécharger le dossier de planche avant</t>
  </si>
  <si>
    <t>Thierry DUTIN</t>
  </si>
  <si>
    <t>CTR BPL</t>
  </si>
  <si>
    <t>Recontrôler l'attribution des points par rapport au barème/tendre à simplifier la formulation des questions/Temps sur épreuve DECO estimé juste par l'ensemble des candidats</t>
  </si>
  <si>
    <t>une planche non annoté ne doit pas comporter d'annotations</t>
  </si>
  <si>
    <t>Châteaubriant (44)</t>
  </si>
  <si>
    <t>Guillaume HAVERBEQUE</t>
  </si>
  <si>
    <t>Guillaume HAVERBEQUE/Eric LHOTELLIER/Jice LANDREIGNE/Alain MESSU/Frederic GROSSEAU/Marie-Paule PARENT/Frederic MALBLANC/Jean-Pierre COTTON/Sebastien VLAVOGILAKI/Stephane ROUX/Christine PICART/Cedric	PEPIN/Alan MANAC'H/Alan MANAC'H</t>
  </si>
  <si>
    <t>Jerome MONTNACH/Karine GALIO</t>
  </si>
  <si>
    <t>Mathias	BOYER/Marlène CARPANEDO/Jean-François BERDJUGIN/Jean Baptiste DEBY/Sylvie SALEUN/Patrick ROCHE/Fabrice LETANG/Olivier 	BACHELIER/Martial MORVANT/Christian PARENT/Catherine CHARBONNIER/Didier COURSEAU/Isabelle	FRETILLERE/Eric MASSIEUX/Franck DELALANDE/Patrick GOUELLO/Veronique RAY/Jean François NORMAND</t>
  </si>
  <si>
    <t>A évoquer en CTR ou en collège IR concernant les modalités d'utilisation des tableaux/ardoises et format pour l'épreuve péda d'organisation de l'activité (homogénéisation des pratiques lors des examens initiateurs)</t>
  </si>
  <si>
    <t>La profondeur de la piscine étant de 2m50, il a été décidé lors de la réunion de jury de supprimer le sujet N°14 - remontée isolée (aucun correctif apporté)</t>
  </si>
  <si>
    <t>Gaby BERGOT</t>
  </si>
  <si>
    <t>CDT 35</t>
  </si>
  <si>
    <t>Fougères (35)</t>
  </si>
  <si>
    <t>Yves BRESSY</t>
  </si>
  <si>
    <t>Philippe RENOT, Nicolas PERNELLE, Pascal LOURGOUILLOUX, Stéphane GUIBOUT, Jean François COGNEZ, Christophe CESARI, Mickael GERARD, Gaby BERGOT</t>
  </si>
  <si>
    <t>Yves BRESSY, Yann LEJEUNE, Sandra CHIRAZI, Jean Christope ROLLAND, Renaud LIOGIER, Virgine ROUXEL, Yannick MANAC'H, Michel FOUBERT, Olivier PHILIPPE, Christophe LEFAUCONNIER, Gerald DONDORFF, Sébastien LEJAS,</t>
  </si>
  <si>
    <t>aucun</t>
  </si>
  <si>
    <t>orga RAS,  
pratique 4 sujets avec commenttaires
sujet02 : retiré, piscine   à débordement avec niveau eau au même niveau que le sol ne permettant pas des sauts droits dans des conditions de sécurité optimales
sujet 10 : commentaire sujet à 2 thèmes exercices techniques, difficile sur un déroulé examen pour candidat
sujet 14 : retiré , piscine de 2m de fond  ne permettant pas un travail d'exercice de remontée
sujet 16 : difficulté de mise en place exercice adaptation d'une difficulté mer pour travailler en lestage ( poids du bloc) en eau douce.</t>
  </si>
  <si>
    <t>pas cas litigieux , consigne était donné d'une double correction en cas de note inférieure à 10</t>
  </si>
  <si>
    <t>Thierry Dutin</t>
  </si>
  <si>
    <t>Alicia Klemm</t>
  </si>
  <si>
    <t>maison des sports la Roche sur Yon</t>
  </si>
  <si>
    <t>Thierry Dutin, Vincent Delanoy, Philippe Albert, Alicia Klemm</t>
  </si>
  <si>
    <t>Jean Marie Levasseur, Benoît Marelle, Alain Paris, Jean Michel Monchatre, Benoît Rondeau</t>
  </si>
  <si>
    <t>Gaetanne Bonnaudet</t>
  </si>
  <si>
    <t>Corbé Anne</t>
  </si>
  <si>
    <t>Quimperlé</t>
  </si>
  <si>
    <t>HERMOUET Corinne</t>
  </si>
  <si>
    <t>MATHIOT Daniel; BERTAUX Cyrille; LE CHEVALIER Patrick;
KERSALE Jean-Yves; CORBE Anne; MARTIN Stéphane; BOUTIN Roland; COCHARD Gilles; KAPUTA Patrick; BLONDY Jean-Luc</t>
  </si>
  <si>
    <t>PIQUEMAL Benoit</t>
  </si>
  <si>
    <t>BOURHIS Hervé; DENIAU Alexis; MAHE Clément; AMAR Benjamin; CUILLANDRE Nathalie; TANGUY Mickaël</t>
  </si>
  <si>
    <t>Très bonne organisation. Très bonne ambiance durant la totalité de l'examen</t>
  </si>
  <si>
    <t>KERSALE Jean-Yves</t>
  </si>
  <si>
    <t>QUIMPER</t>
  </si>
  <si>
    <t>IN KERSALE Jean-Yves (Tout le stage)
INS QUEMENER Stéphanie ( 2 visios de 1h30)</t>
  </si>
  <si>
    <t xml:space="preserve">KAPUTA Patrick Responsable de la formation MF1 du CD 29
CODRON Fabien
HENCKES Anne
HERMOUET Corinne
MATHIOT Daniel
</t>
  </si>
  <si>
    <t>PIQUEMAL Benoît (Une journée)</t>
  </si>
  <si>
    <t>10 (9 hommes une femme)</t>
  </si>
  <si>
    <t xml:space="preserve">Il y avait au départ, une forte différence entre les stagiaires. Certains "plus anciens" revenaient à la plongée après plusieurs années d'inactivité. Il a fallu pour ces personnes, recaler les choses et faire des interventions complémentaires (1 visio) pour leur préciser ce qui était attendu, et comment organiser leur travail de formateur. </t>
  </si>
  <si>
    <t>J.P MARTEAU</t>
  </si>
  <si>
    <t>BECON LES GRANITS</t>
  </si>
  <si>
    <t>Jen-Yves REDUREAU</t>
  </si>
  <si>
    <t xml:space="preserve">JeanYyves REDUREAU IN
Georges COPPOLA IN
Patrick LAMERAT IN
Yvonnick LEPEUTREC IN
Javier BADAJOZ IR
Yohann MOITHEY IR
Agnes BUCHSENCHUTZ IR centre
</t>
  </si>
  <si>
    <t>Cyril LABENNE
Jean-Yves MIEUZET
Samer KAYAL
Jennifer GRIMAUD
Thierry PITOIS
Philippe RENOT IRS
Yann SEMERARO IRS</t>
  </si>
  <si>
    <t>Aurelie Davière; Nadège BERTRAND; Pascal CHAMUT</t>
  </si>
  <si>
    <t>Trés bonne conditions examen, 7 jurys Péda ; 9 jurys IPD ; réunion jury sereine ; homogénéité critère évaluation y compris avec IN autre régions</t>
  </si>
  <si>
    <t>Pas de rejets après consultations collégiale</t>
  </si>
  <si>
    <t>Oui, Non</t>
  </si>
  <si>
    <t>les épreuves IPD et péda pratique complètement dissociée ; (jours différents)</t>
  </si>
  <si>
    <t>Bonne condition de déroulement ; salle adaptée ; niveau moyen, pas d'élimination avant délibération jury pour cette épreuve</t>
  </si>
  <si>
    <t>Jean Pierre BOUAKAZE</t>
  </si>
  <si>
    <t>J.P BOUAKAZE 5jrs
Jean-Paul MARTEAU 5 jrs
Javier BADAJOZ 5 jrs
Franck GUERINET 5 jrs</t>
  </si>
  <si>
    <t>Yann SEMERARO IRS 5 jrs 
Philippe RENOT IRS 5 jrs
Jean Claude Landreigne 5 jrs
Thierry PITOIS 5 jrs
Cyril Labenne 3 jrs</t>
  </si>
  <si>
    <t>Aurélie Dravière 2 jrs; Bruno Colomer 1 jrs</t>
  </si>
  <si>
    <t>14, dont 2 ont suivi le stage partiellement (ayant deja passé un examen, 2 pour équivalence BSPP</t>
  </si>
  <si>
    <t>Très bon stage, progression des stagiaires, avec montée en puissance des IRS et SPMF2; le point faible sont les salles de cours, en progres cependant et avec solution perrerine pour l'avenir  J.P MARTEAU</t>
  </si>
  <si>
    <t>PARENT Marie-Paule</t>
  </si>
  <si>
    <t>Nantes</t>
  </si>
  <si>
    <t>BENEZETH	Philippe CARPANEDO	Marlène DELAVENNE	Mathieu FRETILLERE	Isabelle MORICEAU	Philippe PALLADIN	Max RAY	Véronique TRICHET	Pierre</t>
  </si>
  <si>
    <t>Premiers temps de formation</t>
  </si>
  <si>
    <t>Nantes et Bécon</t>
  </si>
  <si>
    <t>Paul TERRIER - 1,5 jours, Eric LHOTELIER - 5 jours, Stéphane ROUX - 5 jours</t>
  </si>
  <si>
    <t>Sébastien VLAVOGILAKI, Alain MESSU, Guillaume HAVERBEQUE, Yohann MOITHEY, Jean-Claude LANDREIGNE, Yann SEMERARO (IRS présent les 5 jours), Orlane DACQ</t>
  </si>
  <si>
    <t>Coline MARTINEAU, Aurélie DAVIERE</t>
  </si>
  <si>
    <t>Cyril Labenne</t>
  </si>
  <si>
    <t>so</t>
  </si>
  <si>
    <t>Jean-Pierre Bouakaze</t>
  </si>
  <si>
    <t>Agnès Buchsenschutz (IR Centre) ; Eric Moutier (IR Normandie) ; Jean-Pierre Bouakaze (IR CIBPL)</t>
  </si>
  <si>
    <t>Sylvain Lasnier ; Jacques Le Carrer ; Cyril Labenne</t>
  </si>
  <si>
    <t>Aurélie Davière</t>
  </si>
  <si>
    <t>Adrien De Sarran ; Yann Davoignot ; Alain Garot ; Bruno Garros</t>
  </si>
  <si>
    <t>08 : 1ère plongée mer pour plongeur en carrière ; incompatible avec le lieu de l'examen</t>
  </si>
  <si>
    <t xml:space="preserve">MAITAI </t>
  </si>
  <si>
    <t>Jean-PIerre Bouakaze</t>
  </si>
  <si>
    <t>Jacques Le Carrer ; Sylvain Lasnier ; Cyril Labenne</t>
  </si>
  <si>
    <t>Alain Garrot ; Bruno Garros ; Yann Davoignot ; Adrien De Sarran</t>
  </si>
  <si>
    <t>3 membres par Jury : 1 MF2, 1 MF1, 1 SPMF1 sauf 1 jury : 1 IR, 1 jeune MF2, 1 MF1</t>
  </si>
  <si>
    <t>08 : 1ère plongée en mer pour un plongeur en carrière / incompatible avec le lieu de l'examen</t>
  </si>
  <si>
    <t>haverbeque Guillaume</t>
  </si>
  <si>
    <t>NANTES</t>
  </si>
  <si>
    <t>G HAVERBEQUE/ S ROUX/MP PARENT</t>
  </si>
  <si>
    <t>S SALEUN/JF BERDJUGIN/C PARENT/P et A BLANCO/C CHARBONNIER/F LAMBOURG/E MASSIEUX/D COURSEAUX</t>
  </si>
  <si>
    <t>SO</t>
  </si>
  <si>
    <t>MAITAI BECON PLONGEE</t>
  </si>
  <si>
    <t>Jacques ... ; Sylvain ... ; Cyril Labenne ; et les IR cités ci-dessus</t>
  </si>
  <si>
    <t>Yann ... ; Adrien De Sarran ; ... ; Bruno Garros</t>
  </si>
  <si>
    <t>Jury composé de E4/E3 de régions diverses ; bon équilibre de la composition des jurys ; candidats mis dans de bonnes conditions de réussites avec un jury bienveillant et juste dans son évaluation ; timing des épreuves géré ; 2 candidats sur l'IPD répartis sur 2 autres jurys, car un jury qui avait ces 2 candidats n'a pas pu aller dans l'eau</t>
  </si>
  <si>
    <t>2 ateliers mannequins ; bateau en sécu surface également pour l'apnée (1 atelier), en plus de la sécu surface assurée par un plongeur SPMF1</t>
  </si>
  <si>
    <t>Jurys composés de 3 membres, avec intégration pour l'un de 2 MF2 et pour les autres d'1 stagiaire péda dans chaque jury MF2/MF1</t>
  </si>
  <si>
    <t>sujet n°08, car sujet sur encadrement sur 1 première plongée en mer pour un plongeur carrière, alors qu'environnement de l'examen = carrière</t>
  </si>
  <si>
    <t>RENOT Philippe</t>
  </si>
  <si>
    <t>Ile d'Yeu</t>
  </si>
  <si>
    <t>DELANNOY Stéphanie</t>
  </si>
  <si>
    <t>DUTIN Thierry / MOITHEY Yohann / BERTAUX Cyrille</t>
  </si>
  <si>
    <t>SEMERARO Yann (IRS) / RENOT Philippe (IRS) / TRAPANI Laurent</t>
  </si>
  <si>
    <t>Demande de prise en compte des exercices effectués lors du stage final dans l'évaluation finale</t>
  </si>
  <si>
    <t>Différentes erreurs sur la correction. Sera envoyé ultérieurement par le président de jury à la présidente de CTR</t>
  </si>
  <si>
    <t>BERTAUX Cyrille</t>
  </si>
  <si>
    <t>SEMERARO Yann (IRS) / RENOT Philippe (IRS) / TRAPANI Laurent / DELANNOY Vincent</t>
  </si>
  <si>
    <t>Bécon les granits</t>
  </si>
  <si>
    <t>Jean Claude Landreigne</t>
  </si>
  <si>
    <t>Jean Yves redureau, Paul Terrier, Jean Pierre Bouakaze</t>
  </si>
  <si>
    <t>Jean Claude Landreigne, Franck Guerinet, Cyril Léger, Bruno Laurence</t>
  </si>
  <si>
    <t>Marie José Garet</t>
  </si>
  <si>
    <t>Martial Morvant, Adrien de Sarrand, stephane Amice, nadège Bertrand, Hervé Larochas, Xavier Janot</t>
  </si>
  <si>
    <t>sujet N° 8</t>
  </si>
  <si>
    <t>Jean-Luc BLONDY</t>
  </si>
  <si>
    <t>Club Subaquatique de l'Atlantique</t>
  </si>
  <si>
    <t>Le Conquet</t>
  </si>
  <si>
    <t>Stéphanie QUEMENER</t>
  </si>
  <si>
    <t>DENAIS Michel 4,5 jours; LAMBERT Patrick 2 jours; LECORGUILLE Jo 3 jours; BADAJOZ Javier 5 jours</t>
  </si>
  <si>
    <t>SERRURIER Germain; OLLIVO Brigitte; LANDREIGNE Jean Claude; GOLDENBERG David; PROVOST Sébastien; CHATEL Adeline</t>
  </si>
  <si>
    <t>MEMBRIVE Olivier; MATARIN Dominique; GLAISER Daniel</t>
  </si>
  <si>
    <t>PROVOST Sébastien</t>
  </si>
  <si>
    <t>DENAIS Michel ; LAMBERT Patrick; LECORGUILLE Jo; BADAJOZ Javier; NOWAK Bernard</t>
  </si>
  <si>
    <t xml:space="preserve">SERRURIER Germain; OLLIVO Brigitte; LANDREIGNE Jean Claude; GOLDENBERG David; PROVOST Sébastien; </t>
  </si>
  <si>
    <t>MEMBRIVE Olivier; MATARIN Dominique; GLAISER Daniel; AUBERT Agnès</t>
  </si>
  <si>
    <t>Lefaure Pierre</t>
  </si>
  <si>
    <t>Prodhomme Pierre</t>
  </si>
  <si>
    <t>Lecorguillé Jo / Perdriat Eric / Nowak Bernard/ Lefaure Pierre</t>
  </si>
  <si>
    <t xml:space="preserve">Ruillère Carole / Collon Fabrice / Camerlynck Christian / </t>
  </si>
  <si>
    <t xml:space="preserve">Lecorguillé Anne /Pauvert Fabien / Grabos Patrick / / </t>
  </si>
  <si>
    <t>Pertinence des sujets PE12 car peu de plongeurs formés dans le CIBPL en milieu marin</t>
  </si>
  <si>
    <t>Sujet Anat Physio : question n°1 mal formulée car réponse attendue n'était pas la seule réponse possible
Sujet "Décompression" : Question n°2 de l'exercice n°1 manquait de données</t>
  </si>
  <si>
    <t>Paul Terrier</t>
  </si>
  <si>
    <t>Becon les granits</t>
  </si>
  <si>
    <t xml:space="preserve">Bouakaze Jean Pierre 5 jours Javier Badajoz 2 jours
</t>
  </si>
  <si>
    <t>Thierry Pitois, Sylvain Lasnier</t>
  </si>
  <si>
    <t>Marie jo Garet Cyril Labenne, Bruno Colomer</t>
  </si>
  <si>
    <t>Javier Badajoz, Paul Terrier, Jean Pierre Bouakaze</t>
  </si>
  <si>
    <t>Thierry Pitois, Sylvain Lasnier, Vincent Pommerel</t>
  </si>
  <si>
    <t xml:space="preserve">41 en péda pratique apnée à 10m, </t>
  </si>
  <si>
    <t xml:space="preserve">Jean Pierre Bouakaze, Yann semeraro IRS, </t>
  </si>
  <si>
    <t>Jean Claude Landreigne, Thierry pitois, Franck Guerinet (IR centre)</t>
  </si>
  <si>
    <t>Cyril Labenne, Aurélie davière</t>
  </si>
  <si>
    <t>Yann semeraro</t>
  </si>
  <si>
    <t>Jean Pierre Bouakaze, Yann semeraro IRS</t>
  </si>
  <si>
    <t>Thierry pitois, Franck Guerinet, Jean Claude Landreigne</t>
  </si>
  <si>
    <t>aurélie davière, Cyril Labenne</t>
  </si>
  <si>
    <t>Paul Terrier, JP Bouakaze</t>
  </si>
  <si>
    <t>Jean Claude Landreigne, Thierry Pitois, Jennifer Gremaud</t>
  </si>
  <si>
    <t>Marie Jo Garet</t>
  </si>
  <si>
    <t>Bruno Garros, Philippe Chamaillard</t>
  </si>
  <si>
    <t>Organisation fluide</t>
  </si>
  <si>
    <t>Question 17 APP - SP-6-02(1)-C référentiel de correction non adapté (Cyanose lobe des oreilles ? respiration superficielle Si pneumothorax alors que difficultés ventilatoires déjà mentionné, 
Question 17 DEC-AD-6-08 (1) Administration aspirine vaut 1 point alors que protocole abandonné.
Question sur la déshydratation et la désaturation en déco en Anat physio.</t>
  </si>
  <si>
    <t>J.P Marteau</t>
  </si>
  <si>
    <t>C CIREFICE</t>
  </si>
  <si>
    <t>CSI</t>
  </si>
  <si>
    <t>ST Anne du Portzic</t>
  </si>
  <si>
    <t>Camille GELEBART</t>
  </si>
  <si>
    <t>Examen club correspondant aux besoins candidats</t>
  </si>
  <si>
    <t>pas de cas litigieux</t>
  </si>
  <si>
    <t>Condition en mer optimale, pas de vent, pas de courant, zone protégée par balisage local</t>
  </si>
  <si>
    <t>Yohann MOITHEY</t>
  </si>
  <si>
    <t>Ile d'yeu</t>
  </si>
  <si>
    <t>Alicia KLEMM</t>
  </si>
  <si>
    <t>Yohann MOITHEY, Thierry Dutin</t>
  </si>
  <si>
    <t>Alicia Klemm Vincent  Delannoy</t>
  </si>
  <si>
    <t>Armelle Dutin, Stéphanie Delannoy, Olivier Corlais</t>
  </si>
  <si>
    <t>LHOTELLIER ERIC</t>
  </si>
  <si>
    <t>LANDREIGNE JEAN CLAUDE</t>
  </si>
  <si>
    <t>LA TURBALLE</t>
  </si>
  <si>
    <t>Eric Lhotellier - Stéphane Roux - Philippe Voisembert (93)</t>
  </si>
  <si>
    <t>Jean-Claude Landreigne</t>
  </si>
  <si>
    <t>Colline Martineau</t>
  </si>
  <si>
    <t>Mathias BOYER - Christian Parent - Pierre Trichet - Colline Martineau</t>
  </si>
  <si>
    <t>Conditions météo excellentes - très bonne conditions matériel (bateau, infra...)</t>
  </si>
  <si>
    <t>Carantec</t>
  </si>
  <si>
    <t>Stéphanie Quemener</t>
  </si>
  <si>
    <t xml:space="preserve">Figuet Sandra, Martin Stéphane </t>
  </si>
  <si>
    <t>Cadour Ulysse, Olivier Membrive</t>
  </si>
  <si>
    <t>Benoît Piquemal, Dominique Delchambre</t>
  </si>
  <si>
    <t>Très bon accueil et très bonne logistique du club de Carantec. Très bonne organisation des responsable de la formation N4. Délibération faite en toute bienveillance..</t>
  </si>
  <si>
    <t>1 seul candidat évalué lors d'une seule épreuve par son moniteur.</t>
  </si>
  <si>
    <t>Ras</t>
  </si>
  <si>
    <t>Pascal YAN</t>
  </si>
  <si>
    <t>Anne Claire GAILLOT, Cédric PEPIN, Pascal YAN</t>
  </si>
  <si>
    <t xml:space="preserve">Patrick KAPUTA, Caroline LE NEURES, Christophe LE COQ, Caëlle CAILLET, Alan MANACH </t>
  </si>
  <si>
    <t>Vincent BRIVOAL, Georges CARRE, Pascal BILLAUD LE GAC, Sébastien PIQUET, Yann BELLEC</t>
  </si>
  <si>
    <t>La CTD 56 a su se réorganiser au vue des conditions méteo sans pour cela mettre en difficulté les candidats et les jurys. Le reste a été dans la constante des années précédentes: parfait.</t>
  </si>
  <si>
    <t>Réalisées vendredi après-midi sous la pluie, mais une mer calme, sans clapots et bonne visibilité</t>
  </si>
  <si>
    <t>Malgré une mer un peu formée, les épreuves ont été parfaitement mise en place</t>
  </si>
  <si>
    <t>Au vue de la météo, il a été décidé de ne proposer que des sujets n'éxédant pas 20m. Le site a ainsi été choisi en conséquence.</t>
  </si>
  <si>
    <t>La candidate a été mise dans les meilleures conditions pour réaliser sa prestation</t>
  </si>
  <si>
    <t>Stéphane  GUIBOUT</t>
  </si>
  <si>
    <t>CAP Trébeurden 22</t>
  </si>
  <si>
    <t>Stéphane GUIBOUT</t>
  </si>
  <si>
    <t>Gaby BERGOT  IR</t>
  </si>
  <si>
    <t>Stéphane GUIBOUT - Yann LE BERRE - Nicolas PERNELLE - Mickaël GERARD - Manuel ZAMORA</t>
  </si>
  <si>
    <t>Virgie RAPHALEN - Ingrid COUSIN - Johan MAHEUX</t>
  </si>
  <si>
    <t>Olivier PHILIPPE - Paul LEROUX - Yannick Manac'h</t>
  </si>
  <si>
    <t>Vent fort d'ouest   Site du Four ( 40 m)  impraticable avec houle,  réorientation vers site de 22 20 m d' ou  retrait de certains sujets</t>
  </si>
  <si>
    <t>Alain Plonquet</t>
  </si>
  <si>
    <t>Guillaume Neveu</t>
  </si>
  <si>
    <t>Guillaume Neveu (A-03-029577)</t>
  </si>
  <si>
    <t>Yohan Moithey (A-03-032463)</t>
  </si>
  <si>
    <t xml:space="preserve">Guillaume Neveu (A-03-029577) ; Alain Plonquet (A-03-029322) ; Cyril Pecha (A-03-029696) ; Yohan Moithey (A-03-032463) ; </t>
  </si>
  <si>
    <t xml:space="preserve">Aurélie Davière (A-08-380310) </t>
  </si>
  <si>
    <t>Aurélie Davière (A-08-380310) ; Patrick Thoueille (A-17-782427) ; Sébastien Boisseau (A-036027248) ; Jean Duplan (A-05-212691)</t>
  </si>
  <si>
    <t>un accident déclaré a lafont pour la chute d'une candidate Natacha Miermont</t>
  </si>
  <si>
    <t>Pas de critères sur la nage si le candidat nage sur le dos.</t>
  </si>
  <si>
    <t>dans le MFT il n'est pas noté que l'ardoise doit être vierge pour l'epreuve de briefing/debriefing</t>
  </si>
  <si>
    <t>Il manque des éléments pour répondre à la question sur la DECO</t>
  </si>
  <si>
    <t>SYLVIE MESNIL-FOUQUET</t>
  </si>
  <si>
    <t>SYLVIE MESNIL-FOUQUET-PAUL TERRIER-OLIVIER SEYEUX-THIERRY PITOIS-ALAIN PLONQUET-CYRIL PECHA-SEMERARO YANN</t>
  </si>
  <si>
    <t>AURELIE DAVIERE, ADRIEN FROUIN, CYRIL LABENNE</t>
  </si>
  <si>
    <t>MARC MIGRAINE-THIERRY BOUVIER-ERIC GAUTIER-JEAN FRANCOIS NORMAND-PHILIPPE SAUDREAU-JEAN RAYMOND BARBEAU-PHILIPPE SAUDREAU-MARC OLIVIER LEGRAIS</t>
  </si>
  <si>
    <t xml:space="preserve">L'EXAMEN S'EST DEROULE DANS DE BONNES CONDITIONS, LES LIEUX ETANT RESERVES POUR CETTE OCCASION. DELIBERATION DU JURY DANS UN CLIMAT SEREIN </t>
  </si>
  <si>
    <t xml:space="preserve">PRATIQUE 14 PAS ADAPTE A UN BASSIN PEU PROFOND </t>
  </si>
  <si>
    <t>IL N'Y A PAS EU DE CAS LITIGIEUX</t>
  </si>
  <si>
    <t>Daniel MATHIOT</t>
  </si>
  <si>
    <t>Patrick KAPUTA</t>
  </si>
  <si>
    <t>Jean Yves KERSALE, Anne FREDET, Edmond PLONCARD, Anne LE LUEL, Patrick KAPUTA, Ruchdi BOUTIBA, Daniel MATHIOT,</t>
  </si>
  <si>
    <t>Corinne HERMOUET, Manu FROTEY</t>
  </si>
  <si>
    <t>Clement MAHE, Jean Yves DANIELOU, Herve BOURHIS, Claudine RIOU, Fred LE MEUR, Pierre COUSIN, Nicolas GABARON</t>
  </si>
  <si>
    <t>Organisation perturbée par l'absence pour cause COVID de 3 E4. Réorganisation faite le 23 après midise COVID de 3 E4. Réorganisation faite le 23 av</t>
  </si>
  <si>
    <t>Pas de problème signalé</t>
  </si>
  <si>
    <t>Adeline Chatel</t>
  </si>
  <si>
    <t>Maison des sports de Saint Brieuc</t>
  </si>
  <si>
    <t>Javier Badajoz, Michel Denais, Pierre Prod'homme, Pierre Lefaure</t>
  </si>
  <si>
    <t>Agnès Aubert, Jean François Joly, Bruno Munoz, Nicolas Laville, Gérard Spizzo, Yann Stock, Michel Gabelin</t>
  </si>
  <si>
    <t>Bonne organisation</t>
  </si>
  <si>
    <t>Fred. BERRIET</t>
  </si>
  <si>
    <t xml:space="preserve">COETQUIDAN </t>
  </si>
  <si>
    <t>GILLES CARGOUET</t>
  </si>
  <si>
    <t>GAELLE CAILLET ALAN MANAC'H GILLES CARGOUET PASCAL LIOT ANNE FREDET ANNAE CLAIRE GAILLOT CLAUDIO PASCUAL CHRISTOPHE LE COQ FREDERIQUE BERRIET CAROLINE LE NEURES YVONNICK LE PEUTEC BENOIT VINCENT</t>
  </si>
  <si>
    <t>ERIC COULON ALEXANDRE TUAL ETIENNE PLAUT FRANCOIS LE GUENNEC PASCAL LOURY YANNICK SCULO DOMINIQUE LEMONNIER PASCAL BILLAUD LE GAC ALEXANDRE DREVAL CHRISTIAN COCAUD NICOLAS GIL DOMINIQUE GUYADER GEORGES CARRE DOMINIQUE POIRIER XAVIER LE GALL FREDERIC PIDANCIER</t>
  </si>
  <si>
    <t>Echange jury courtois et constructif. Livret péda : temps d'approriation pour les stagiaires et les moniteurs - pas toujours facile à remplir ( proposition pour mettre un temps d'explication en stage initial .sujets en péda orga le 11 et 14 car sujets travaillés sur le niveau 2 version 2020 versus 2022 pas le temps de les travailler et sujet 8 potentiellement en dehors de la zone de compétence +6m . péda pratique sujets retirés le 02 et 13 orga de la piscine fait que pas d'accès au bord et sujet 17 sur apnée car sujet travaillé sur niveau 2 sujets 2022 versus 2020 pas le temps de les travailler</t>
  </si>
  <si>
    <t>les sujets n'ont été retirés que pour cause d'organisation psicine et liste 2022  reçue 3 jours avant l'examen pas le temps de travailler . sujet 8 orga : randonnée autonome potentiellement hors de leur prérogatives + de 6 m</t>
  </si>
  <si>
    <t>SEMERARO Yann</t>
  </si>
  <si>
    <t>ORGANISATRICE</t>
  </si>
  <si>
    <t xml:space="preserve">Sujet de ATA un peu trop long, ce qui a causé  des problèmes à certains candidats. Dans le sujet, les Items QUESTIONS et EXERCICES sont imbriqués, ce qui peut entrainer une confusion pour les réponses et  ne facilite pas la correction. Les questions en "cascades" sont pénalisantes pour le candidats qui ne répond pas correctement à la première question. Le correcteur doit adapter la correction pour ne pas trop pénaliser le candidat. </t>
  </si>
  <si>
    <t>Le temps imparti pour chaque candidat a été relativement bien respecté par les jurys.</t>
  </si>
  <si>
    <t>l'épreuve de théorie de l'activité était trop longue (ne tenait pas dans le temps imparti)</t>
  </si>
  <si>
    <t>Caractère un peu "ancien" de certaines planches</t>
  </si>
  <si>
    <t>La durée limitée de l’épreuve de théorie de l’activité (30 min) a mis en exergue une grande différence dans les notes (excellentes versus très faibles)</t>
  </si>
  <si>
    <t xml:space="preserve">Stéphane Martin, </t>
  </si>
  <si>
    <t xml:space="preserve">Corinne Hermouet, Manu Frotey, Laurent pelé </t>
  </si>
  <si>
    <t>Viviane Larade, Dominique Delchambre, Audrey Schilling</t>
  </si>
  <si>
    <t>7 sur 8</t>
  </si>
  <si>
    <t>Être plus vigilant sur les sujets à tiroirs (ATA)</t>
  </si>
  <si>
    <t>Eric Lhotellier</t>
  </si>
  <si>
    <t>Président Guillaume Haverbeque</t>
  </si>
  <si>
    <t>Chateaubriand</t>
  </si>
  <si>
    <t>Guillaume Haverque</t>
  </si>
  <si>
    <t>Christine Picard - Stéphane Roux - Marie-Paul Parent - Alain Messu - Guillaume Haverque - Eric Lhotellier - Jean Yazeff - Frederic Malblanc</t>
  </si>
  <si>
    <t>Coline Martineau</t>
  </si>
  <si>
    <t>Christian parent - Frederic Jube - Fabrice Letang - Karine Gaillot - Catherine Charbonnier - Chritian Voinot - Michel Fourcade - Coline Martineau - didier courseaux - Jean françois Berdjugin-  Fred Jube - Patrick Goello</t>
  </si>
  <si>
    <t>Examen qui s'est déroulé dans la sérénité, les E3 ont pu participer activement aux évaluations - 1er examen sans le port du masque et un vrai plaisir de se retrouver.</t>
  </si>
  <si>
    <t>Péda pratique sujet N° 14 - profondeur de la piscine limité / Péda orga - sujet 1absence de critères sur le nombre de jeunes par rapport aux autres sujets plus cadrés.</t>
  </si>
  <si>
    <t>Nous avons insisté sur les critères de réalisation pour autant nous avons du discuter sur un cas</t>
  </si>
  <si>
    <t>Piscine FOUGERES</t>
  </si>
  <si>
    <t>LOURGOUILLOUX Pascal, GACEL THierry, BERGOT Gaby, PERNEL Nicolas, PARIZE Laurent, RENOT Philippe</t>
  </si>
  <si>
    <t xml:space="preserve">LE FAUCONNIER Chistophe, LEJEUNE Yann, CHIRAZI Sandra, LIOGIER Renaud, ROUXEL Virginie, MOINDRON Sylvain, BRESSY Yves, MANAC'H Yannick, PHILIPPE Olivier, </t>
  </si>
  <si>
    <t>12 candidats</t>
  </si>
  <si>
    <t>Compte tenu de la profondeur de la piscine 2 m  les sujets pratiques 02 -08- 14-16</t>
  </si>
  <si>
    <t>FRED BERRIET</t>
  </si>
  <si>
    <t>CTD35/56</t>
  </si>
  <si>
    <t>ZOOM + PLOERMEL</t>
  </si>
  <si>
    <t>ANNE CLAIRE GAILLOT 3J/GABYBERGOT 5J/JEANFRANCOIS COGNEZ 3j/PHILIPPE RENOT IRS 6 J/ CAROLINE LE NEURES IRS 2 J /FRED BERRIET 6J</t>
  </si>
  <si>
    <t>LAURENT TRAPANI/GAELLE CAILLET/PATRICK KAPUTA/GILLES LE FLOCH/CHRISTOPHE LE COQ/ALAN MANACH LAURENT/ PARIZE</t>
  </si>
  <si>
    <t>INGRID COUSIN JOHANN MAHEUX VIRGINIE RAPHALEN</t>
  </si>
  <si>
    <t>adaptation à la situation sanitaire optimale</t>
  </si>
  <si>
    <t>YOHANN MOITHEY</t>
  </si>
  <si>
    <t>SERGE LOISEAU</t>
  </si>
  <si>
    <t>ALLONNES</t>
  </si>
  <si>
    <t>LOISEAU SERGE A-03-033030</t>
  </si>
  <si>
    <t>JEAN CLAUDE LANDREIGNE A-03-027458, ANTHONY CHANTEPIE A-08-379933, SEBASTIEN PROVOST A-03-032645, MOITHEY YOHANN A-03-032463</t>
  </si>
  <si>
    <t>LOISEAU SERGE A-03-033030, JEAN FRANCOIS CHEVRIER A-03-032759, SYLVAIN SANQUER A-08-373527, VIRGINIE CANCE A-05-214019, NOEL GUILLOU A-08-372012,JEAN PIERRE PEAN A-03-032770, DIDIER LEVEQUE A-04-192250</t>
  </si>
  <si>
    <t>SUJET 14 AVEC LE TUBA A REFORMULER, PETIT PB DE PLANNING LES TUTEURS AVAIENT LEURS CANDIDATS</t>
  </si>
  <si>
    <t>SUJET 14 PEDA PRATIQUE A REFORMULER AVEC L'UTILISATION DU TUBA</t>
  </si>
  <si>
    <t>50' A 2T2 RAM2NE 0 45'</t>
  </si>
  <si>
    <t>BECON</t>
  </si>
  <si>
    <t>Chatel Adeline</t>
  </si>
  <si>
    <t xml:space="preserve">Redureau - Bouakaze - badajoz </t>
  </si>
  <si>
    <t>Seméraro - Beaud - Mathieu - Pommerel - Pitois - Landreigne - Plonquet - Sibella</t>
  </si>
  <si>
    <t>Chevalier - Davière - Labenne - Frouin - Balmy - Bourgois</t>
  </si>
  <si>
    <t>Très bon accueil - Les candidats ont été mis dans les meilleures conditions pour réussir leur examen.</t>
  </si>
  <si>
    <t>Sujet 1 pratique retiré pour l'examen - Enoncé du sujet 19 en orga cause des quipropos: mot "minimales"  à retirer (ce quipropo déjà vu lors d'un autre stage MF1)</t>
  </si>
  <si>
    <t>IPD faite le dimanche matin - péda pratique le samedi</t>
  </si>
  <si>
    <t>Question 1 de la question 5 a été reformulée car énoncé trop compliqué et non adapté</t>
  </si>
  <si>
    <t>Alain MESSU</t>
  </si>
  <si>
    <t>CHATEAUBRIANT</t>
  </si>
  <si>
    <t>Marie-Paule PARENT - Jean-Pierre COTTON - Guillaume HAVERBEQUE - Alain MESSU - Christine PICART</t>
  </si>
  <si>
    <t>Coline MARTINEAU - Christophe LALLOUE</t>
  </si>
  <si>
    <t>Christian PARENT - Christian AUGUGLIARO - Eric GAUTIER - Patrick GOUELLO - Karine GALIO - Dominique NORMAND</t>
  </si>
  <si>
    <t>Elias AMIOUNI - Olivier BACHELIER - Michel FOURCADE - Dominique NIVINOU</t>
  </si>
  <si>
    <t>Déroulement selon les critères fédéraux - Bonne organisation - Bienveillance de mise</t>
  </si>
  <si>
    <t xml:space="preserve">Dominique Rota </t>
  </si>
  <si>
    <t>CTD 53</t>
  </si>
  <si>
    <t>et 72</t>
  </si>
  <si>
    <t>laval</t>
  </si>
  <si>
    <t>Tres bonne ambiance entre les stagiaires, entre les encadrants et entre stagiaires et encadrantq</t>
  </si>
  <si>
    <t>Jean Pierre Bouakaze</t>
  </si>
  <si>
    <t>IR 5 jours</t>
  </si>
  <si>
    <t xml:space="preserve">2 stagiaires </t>
  </si>
  <si>
    <t>Très bonne dynamique des stagiaires et bonne ambiance, une évaluation dans l'eau a été faite.</t>
  </si>
  <si>
    <t>Anne-Claire Gaillot</t>
  </si>
  <si>
    <t>Vannes</t>
  </si>
  <si>
    <t>Anne-Claire Gaillot, Alan Manach, Benoit Vincent, Claudio Pascual</t>
  </si>
  <si>
    <t>Pascal Loury, Pascal Billaud, Dominique Lemonnier</t>
  </si>
  <si>
    <t>Gaëlle Caillet</t>
  </si>
  <si>
    <t>Pontivy</t>
  </si>
  <si>
    <t>Daniel Le Tulzo, Gilles Cargouët, Caroline Le Neures, Alan Manach, Gaëlle Caillet</t>
  </si>
  <si>
    <t>Alexandre Dreval</t>
  </si>
  <si>
    <t>Dominique Lemonnier, Alexandre Tual, Nathalie Le Rouzic, François Le Guennec, Gwénolé Després, Xavier Le Gall, Christian Cocaux</t>
  </si>
  <si>
    <t xml:space="preserve">Frédéric Pidancier, Luc Médinger, Dominique Guyader, Etienne Plault, Marc Le Blond, Eric Coulon (tous en stage TSI) </t>
  </si>
  <si>
    <t>Stéphane ROUX (5), Eric LHOTELLIER (2)</t>
  </si>
  <si>
    <t>Philippe CONTAMINE, Coline MARTINEAU, Guillaume HAVERBEQUE, Sébastien VLAVOGILAKI</t>
  </si>
  <si>
    <t>Corinne Hermouet</t>
  </si>
  <si>
    <t>maison des sports de Quimper</t>
  </si>
  <si>
    <t>2 en formation TSI</t>
  </si>
  <si>
    <t>Gaby BERGOT   IR BPL</t>
  </si>
  <si>
    <t>AGGLO de Fougères et Maison des Sports Rennes</t>
  </si>
  <si>
    <t>Gaby BERGOT, Philippe RENOT, Manuel ZAMORA, Ingrid COUSIN, Laurent PARIZE, Jean François COGNEZ</t>
  </si>
  <si>
    <t>Yannick MANAC'H</t>
  </si>
  <si>
    <t xml:space="preserve">Sandra CHIRAZI , Olivier PHILIPPE Loic EZVRAN, Sylvain MOINDRON,  </t>
  </si>
  <si>
    <t>non</t>
  </si>
  <si>
    <t>situatation d'une stagiaire dyslexique nous interpelle pour suite de la formation et l'encadremetn enc as de réussite  àl'examen.  Problème soumis directement à la Pdte de la CTR</t>
  </si>
  <si>
    <t>Yohann Moithey</t>
  </si>
  <si>
    <t>Fabrice Sibella</t>
  </si>
  <si>
    <t xml:space="preserve">Mayenne </t>
  </si>
  <si>
    <t>Yohann Moithey
Yann Semeraro
Jean Pierre Bouakaze
Sylvain Lasnier
Antony Chantepie
Fabrice Sibella</t>
  </si>
  <si>
    <t>Aurélie Davière, Franck Vitte, Yvan Jezequel, Lucien Duvacher, Joel Monier</t>
  </si>
  <si>
    <t>Fabrice SIBELLA</t>
  </si>
  <si>
    <t>Mayenne</t>
  </si>
  <si>
    <t>Pirany Emmanuelle, Lataste Christophe, Maingot Sébastien, Lasnier Pham Thu Ha, Prost Véronique, Auriou Stéphane, Guillard Anthony</t>
  </si>
  <si>
    <t>Club plongée 29 St pol de Léan</t>
  </si>
  <si>
    <t>St Pol de Léon</t>
  </si>
  <si>
    <t>Sébastien Provost</t>
  </si>
  <si>
    <t>Stéphanie Quéméner</t>
  </si>
  <si>
    <t>Sebastien Provost Corinne Hermouet, Philippe Le Lay, Ulysse Cadour</t>
  </si>
  <si>
    <t>Jean François Creach, Audrey Schilling</t>
  </si>
  <si>
    <t>très bon accueil et organisation très bien ficelée</t>
  </si>
  <si>
    <t>Sites à proximité</t>
  </si>
  <si>
    <t>J'ai fait...</t>
  </si>
  <si>
    <t>Localisation (N° du déptartement)</t>
  </si>
  <si>
    <t>Si pas dans la liste</t>
  </si>
  <si>
    <t>Date du 1er jour du stage</t>
  </si>
  <si>
    <t>Date du dernier jour du stage</t>
  </si>
  <si>
    <t>Comment avez-vous eu connaissance de cette formation?</t>
  </si>
  <si>
    <t>Vos compétences ont-elles été évaluées au début du stage ?</t>
  </si>
  <si>
    <t>Les informations concernant le programme du stage, avant son démarrage étaient:</t>
  </si>
  <si>
    <t>Les outils et supports pédagogiques étaient</t>
  </si>
  <si>
    <t>La répartition (effectif) dans les groupes était</t>
  </si>
  <si>
    <t>La localisation ?</t>
  </si>
  <si>
    <t xml:space="preserve"> Les salles ?</t>
  </si>
  <si>
    <t>Les horaires ?</t>
  </si>
  <si>
    <t>La durée ?</t>
  </si>
  <si>
    <t>L'hébergement ?</t>
  </si>
  <si>
    <t>La restauration ?</t>
  </si>
  <si>
    <t>Le coût ?</t>
  </si>
  <si>
    <t>Les contenus étaient en conformité avec le programme annoncé</t>
  </si>
  <si>
    <t>La formation a répondu à mes attentes:</t>
  </si>
  <si>
    <t>Votre notation du stage</t>
  </si>
  <si>
    <t>Comment avez-vous vécu votre stage (affectif...)?</t>
  </si>
  <si>
    <t>Commentaires libres (stage)</t>
  </si>
  <si>
    <t>Date du 1er jour de l'examen</t>
  </si>
  <si>
    <t xml:space="preserve">Date du dernier jour de l'examen </t>
  </si>
  <si>
    <t>Les informations concernant le programme de l'examen, avant son démarrage étaient:</t>
  </si>
  <si>
    <t>Votre notation de l'examen</t>
  </si>
  <si>
    <t>Commentaires libres (Examen)</t>
  </si>
  <si>
    <t>Très bien</t>
  </si>
  <si>
    <t>Adaptée</t>
  </si>
  <si>
    <t>Adapté</t>
  </si>
  <si>
    <t>Tout à fait d'accord</t>
  </si>
  <si>
    <t xml:space="preserve">Très bonne équipe ett très bonne expérience </t>
  </si>
  <si>
    <t>Moyen</t>
  </si>
  <si>
    <t xml:space="preserve">Merci </t>
  </si>
  <si>
    <t>Scy85</t>
  </si>
  <si>
    <t>Bien</t>
  </si>
  <si>
    <t>Adaptés</t>
  </si>
  <si>
    <t>Trop courte</t>
  </si>
  <si>
    <t>D'accord</t>
  </si>
  <si>
    <t xml:space="preserve">Stressant </t>
  </si>
  <si>
    <t>Formateur</t>
  </si>
  <si>
    <t>Moyennes</t>
  </si>
  <si>
    <t>Contact avec la structure</t>
  </si>
  <si>
    <t xml:space="preserve">Bien </t>
  </si>
  <si>
    <t>Bonne organisation, bonne ambiance, peu de stagiaire donc plus de temps pour travailler les sujets, plus de temps de parole. Permet de bien se familiariser avec les attentes en vu de l'exam</t>
  </si>
  <si>
    <t xml:space="preserve">Riche en info et agréable </t>
  </si>
  <si>
    <t>Une équipe d'encadrants au TOP</t>
  </si>
  <si>
    <t>Merci JP et à la stab Scubapro ;-)</t>
  </si>
  <si>
    <t xml:space="preserve">Tres bonne ambience entre les moniteurs / examinateues / stagiaires pédagogique avec les candidats prepa N4. Bravo pour l organisation </t>
  </si>
  <si>
    <t>Sans objet</t>
  </si>
  <si>
    <t xml:space="preserve">L’ ambiance très agréable et prévenante. Merci </t>
  </si>
  <si>
    <t xml:space="preserve">Bonne ambiance générale </t>
  </si>
  <si>
    <t>Moyenne</t>
  </si>
  <si>
    <t xml:space="preserve">Super , merci a jp et toute l'équipe pédagogiques pour leurs sourire et bonne ambiance qui reigne ici a la carrière. </t>
  </si>
  <si>
    <t>Merci !</t>
  </si>
  <si>
    <t>Trop longue</t>
  </si>
  <si>
    <t>Moyennement d'accord</t>
  </si>
  <si>
    <t xml:space="preserve">Partie théorique difficiles mais en progression le long de la semaine </t>
  </si>
  <si>
    <t xml:space="preserve">Bien malgré appréhension sur la prise de repères (bateau, local, rythme) mais dure que la 1ere journée </t>
  </si>
  <si>
    <t>Un accueil chaleureux du club qui nous a reçus extra!!!</t>
  </si>
  <si>
    <t xml:space="preserve">Excellent accueil du club du Dellec, des moniteurs très bienveillants, de très bonnes conditions en général </t>
  </si>
  <si>
    <t>Trop cher</t>
  </si>
  <si>
    <t>Bien préparé par les MF2 Trébeurden</t>
  </si>
  <si>
    <t>Ancien stagiaire</t>
  </si>
  <si>
    <t>Eprouvant</t>
  </si>
  <si>
    <t>bien</t>
  </si>
  <si>
    <t xml:space="preserve">la participation à l'examen N4 c'est très bien passé. les 3 jours de péda avant non </t>
  </si>
  <si>
    <t xml:space="preserve">entouré de bienveillance et encourageante </t>
  </si>
  <si>
    <t>Vraiment très bien, très enrichissant et au delà de mes attentes, notamment grâce aux moniteurs présents</t>
  </si>
  <si>
    <t xml:space="preserve">Bénévole de la structure </t>
  </si>
  <si>
    <t>Très stressée (habituel)</t>
  </si>
  <si>
    <t>Insuffisante</t>
  </si>
  <si>
    <t xml:space="preserve">Une réunion avant l'examen avec tout le monde pour présenter le programme serait un plus </t>
  </si>
  <si>
    <t xml:space="preserve">RAS  logistique par club support   Président de jury, très bonne  organisation       ,  Pour la CTR  il faudrait spécifier lors de la conduite de palanquée que tout signe impliquant une remontée  (exemple  le froid) ne soit pas une fin de plongée au bout de 10mn si besoin de mettre l'élève face à d'autres situations  </t>
  </si>
  <si>
    <t>Insuffisantes</t>
  </si>
  <si>
    <t>Merci. Très bonne organisation (precise et sécuritaire)</t>
  </si>
  <si>
    <t xml:space="preserve">2 Aller Retour sur le 800m à éviter </t>
  </si>
  <si>
    <t>Encadrement de haute qualité</t>
  </si>
  <si>
    <t>6/11/0023</t>
  </si>
  <si>
    <t>Merci aux organisateurs</t>
  </si>
  <si>
    <t>L'organisation et la compétence des encadrants et preparateur de l'examen sont d'un excellent niveau. J'ai apprécié la bienveillance de chacun tout en etant tres vigoureux sur l'objectif attendu. Je recommanderai le CAP Trebeurden à l'avenr.</t>
  </si>
  <si>
    <t>Merci pour la qualité de l'encadrement et votre implication. Matthieu Debar</t>
  </si>
  <si>
    <t xml:space="preserve">Equipe accueillante, bienveillante et très professionnelle. Les moniteurs plongée sont au top niveau de la discipline. Leur expertise et leur aide m'ont été très utile pour la validation de mon N4. Hâte de plonger avec eux hors stage. Un grand merci à toute l'équipe qui ne ménage pas leurs efforts pour qu'on arrive au bout dans les meilleures conditions possibles. </t>
  </si>
  <si>
    <t>Très bonne organisation, qui a su s'adapter malgré les conditions météorologiques compliquées. Merci aux organisateurs et rendez-vous en août pour le match retour !😉</t>
  </si>
  <si>
    <t xml:space="preserve">je m interroge sur la pertinence de faire pr l examen une ipd à 25m alors qu en tant que futur mf1 je serai amenée à enseigner dans la zone des 0-40m. De plus, pourquoi pour l ipd évolutive en cas de  panne d air dois je faire un traquetage alors que c est une panne d air et que mon binôme est conscient. </t>
  </si>
  <si>
    <t xml:space="preserve">J'ai apprécié de pouvoir le passer sur une journée... </t>
  </si>
  <si>
    <t xml:space="preserve">Bienveillance et sans stress  </t>
  </si>
  <si>
    <t xml:space="preserve">Très bonne ambiance aussi bien au niveau de l’équipe peda que des stagiaires </t>
  </si>
  <si>
    <t>7/10/0023</t>
  </si>
  <si>
    <t>7/14/0023</t>
  </si>
  <si>
    <t xml:space="preserve">Au top... une superbe bienveillance </t>
  </si>
  <si>
    <t xml:space="preserve">Très bonne ambiance, très bon groupe. Au top avec de nombreux apports pour progresser. </t>
  </si>
  <si>
    <t xml:space="preserve">Serait il possible d'avoir de beaux tableaux et accrochés ? </t>
  </si>
  <si>
    <t xml:space="preserve">Très bonne ambiance, très bon groupe </t>
  </si>
  <si>
    <t xml:space="preserve">Serait il possible d'avoir de beaux tableaux et accrochés. </t>
  </si>
  <si>
    <t xml:space="preserve">Stress mini </t>
  </si>
  <si>
    <t xml:space="preserve">Bienveillance des encadrants et bobne humeur </t>
  </si>
  <si>
    <t>"vacances" un peu stressantes..</t>
  </si>
  <si>
    <t>Merci à tous les formateurs pour leur engagement sur cet examen</t>
  </si>
  <si>
    <t>Intense, qui nous aura permis de franchir un dernier cap avant l’examen</t>
  </si>
  <si>
    <t>Site internet</t>
  </si>
  <si>
    <t xml:space="preserve"> Constructif </t>
  </si>
  <si>
    <t xml:space="preserve">Merci à l’équipe d’encadrants ! </t>
  </si>
  <si>
    <t>Organisation et durée adaptées</t>
  </si>
  <si>
    <t xml:space="preserve">Bon esprit d’équipe bienveillance et pédagogie de l’équipe d’encadrement </t>
  </si>
  <si>
    <t>Merci pour tout</t>
  </si>
  <si>
    <t xml:space="preserve">Cession agréable </t>
  </si>
  <si>
    <t xml:space="preserve">Serein </t>
  </si>
  <si>
    <t>Un peu de stress parce qu'on passe par des moments de doute meme si je me sentait prête avant de venir</t>
  </si>
  <si>
    <t>Merci à tous nos encandrants pour leur disponibilité</t>
  </si>
  <si>
    <t>Certaines salles pour les épreuves de péda théorique et orga étaient vraiment très exigue</t>
  </si>
  <si>
    <t xml:space="preserve">Mise a par les journées très longue du a l'éloignement des site de plongée pour trouver de la profondeur le week eté bien organiser </t>
  </si>
  <si>
    <t>cout elevé en plus du cout à l'inscription pour une formation de "bénévoles"</t>
  </si>
  <si>
    <t xml:space="preserve">Le programme précis de l'examen n'a pas été communiqué en amont (enchaînement des épreuves). Les temps de trajet pour se rendre sur les sites de plongée, notamment la 40m et l'épreuve du GP, ont impacté le timing de façon très significative. </t>
  </si>
  <si>
    <t xml:space="preserve">Malgré l'emploi du temps chargé les organisateurs ont su tenir le programme dans les délai. Un grand bravo à Stéphane Martin et Dominique Delchambre, toute l'equipe de moniteur et les personnes de l'ombre qui on fait en sorte que nous n'ayons qu'à nous inquieter que de nos epreuves. </t>
  </si>
  <si>
    <t>Inadaptée</t>
  </si>
  <si>
    <t>Temps de trajet: est-il judicieux d'organiser la nage 800m proche d'un chenal alors qu'un départ de plage était possible ou de faire 45min de bateau pour trouver un fond à 40m? Le comportement de certains membres des jurys en examen avec des stagiaires "bénevoles" peut laisser perplexe. Interprétation du MFT semble dogmatique.</t>
  </si>
  <si>
    <t xml:space="preserve">La densité du programme n'est pas évidente à gérer sur 2 jours. La distance au site d'examen en mer est un paramètre impactant la logistique. En tout cas, c'était une très belle organisation. </t>
  </si>
  <si>
    <t>Super boulot d'organisation de Stéphane et Dominique ! Un WE rondement mené qui a permis aux candidats à ce focaliser sur leurs épreuves. Organisation au top pour ce type de WE pourtant intense, et pour tout le monde. Merci encore et BRAVO pour votre implication et bonne humeur, même dans le moments difficiles</t>
  </si>
  <si>
    <t xml:space="preserve">Merci aux formateurs et aux organisateurs et à tous ceux qui nous ont tirés vers le haut pour devenir de meilleurs plongeurs durant ces derniers mois.  </t>
  </si>
  <si>
    <t>Très bien organisé, des examinateurs sympas</t>
  </si>
  <si>
    <t xml:space="preserve">Une organisation au top! Trois clubs réunis pour une session N4 importante. Une super coordination. Un grand Bravo au Président du Jury, aux pilotes, aux aidants des clubs. Très content de découvrir que la plupart des moniteurs (jeunes ou moins) sont à l'écoute des PN4. Très déçu par le comportement d'autres pontes. Le statut d'instructeur régional, de Président ou de vice roi des Indes de l'Ouest dispense-t-il du bonjour matinal et de la bienveillance attendue dans un cadre associatif? Bref, un </t>
  </si>
  <si>
    <t>Tout était parfait, encadrement pro, matériel impeccable. Bref rien à dire</t>
  </si>
  <si>
    <t xml:space="preserve">Toujours en bienveillance, du président au stagiaire mf1, un beau moment </t>
  </si>
  <si>
    <t>Stage agréable dans une décontracté mais studieuse</t>
  </si>
  <si>
    <t xml:space="preserve">Belle organisation. Juste pour améliorer, les membres du jury pourrait être prêt un peu plus tôt à chaque épreuve pour ne pas que les candidats attendent trop quand on est dans l’eau. Mais c’est un détail. Par contre énorme merci pour la bienveillance et la bonne humeur de chacun des encadrants. Vous êtes très rassurants. MERCI ! </t>
  </si>
  <si>
    <t>Parcours fluide d un bout a l autre</t>
  </si>
  <si>
    <t xml:space="preserve">Merci bcp pour votre implication dans cet examen </t>
  </si>
  <si>
    <t>Studieux en journée convivialen temps mort</t>
  </si>
  <si>
    <t xml:space="preserve">Indispensable </t>
  </si>
  <si>
    <t>Merci, c’est un bonheur de passer un examen dans de telles conditions.</t>
  </si>
  <si>
    <t>Un grand merci a tous nos moniteurs qui nous ont accompagné avec bien vaillance toute la durée du stage.</t>
  </si>
  <si>
    <t xml:space="preserve">Très bien et très bonne cohésion des stagiaires </t>
  </si>
  <si>
    <t xml:space="preserve">Super organisation qui nous a permis d'arriver a l'examen serein </t>
  </si>
  <si>
    <t>Bisous au jury 😘</t>
  </si>
  <si>
    <t xml:space="preserve">Belle organisation, ce qui a permis d'avoir le dimanche libre. Merci </t>
  </si>
  <si>
    <t xml:space="preserve">Un peu dur par la pression que l’on se met. </t>
  </si>
  <si>
    <t xml:space="preserve">Stage très intense mais très formateur en même temps </t>
  </si>
  <si>
    <t xml:space="preserve">sérieux de la formation  </t>
  </si>
  <si>
    <t>Des apports, de la bienveillance et beaucoup de patience et d’empathie. Merci.</t>
  </si>
  <si>
    <t>Merci à Philippe &amp; Laurent pour l’organisation. Merci à toute l’équipe de formateurs. J’espère faire aussi bien que vous.</t>
  </si>
  <si>
    <t xml:space="preserve">Tres convivial </t>
  </si>
  <si>
    <t xml:space="preserve">Super ambiance / support plongée (club bateau distance des site) top / salle de cours un peu a l arache mais ce n est pas la fin du monde et c est largement acceptable </t>
  </si>
  <si>
    <t xml:space="preserve">Des périodes de stress </t>
  </si>
  <si>
    <t xml:space="preserve">Bonne entente entre les deux départements </t>
  </si>
  <si>
    <t>Très agreable</t>
  </si>
  <si>
    <t>Merci aux bénévoles pour le temps qu'ils nous ont accordé.</t>
  </si>
  <si>
    <t>Examinateurs attentifs au bon déroulement de l'examen. Bonne ambiance rigoureuse.</t>
  </si>
  <si>
    <t>Dynamiser les parties mannequins et péda pratique pour avoir une meilleure rotation (même si l'adaptation à un changement de jury s'est très bien déroulée ?)</t>
  </si>
  <si>
    <t>Bonjour, il n'y a pas grand chose à ajouter. Une équipe dévouée et bienveillante. Encore un grand merci à tous</t>
  </si>
  <si>
    <t xml:space="preserve">Les bouteilles d'eau ont été apprécié </t>
  </si>
  <si>
    <t xml:space="preserve">Le partage du repas aurait été sympa de le partager ensemble ( moniteur et élève) Encore merci </t>
  </si>
  <si>
    <t>Merci à tous</t>
  </si>
  <si>
    <t xml:space="preserve">quand les conditions techniqnes le permettent priviligier les epreuves physiques le matin </t>
  </si>
  <si>
    <t xml:space="preserve">L’équipe pédagogique était super, bienveillante et dynamique. Merci a eux pour leur implication </t>
  </si>
  <si>
    <t>Stage Final et Examen MF1</t>
  </si>
  <si>
    <t>très bien,</t>
  </si>
  <si>
    <t>Le format 5 stagiaires permet bcp d’échanges et plus de participation</t>
  </si>
  <si>
    <t xml:space="preserve">Stressé, mais pas par les formateur , par moi-même </t>
  </si>
  <si>
    <t xml:space="preserve">Belle ambiance , gens généreux </t>
  </si>
  <si>
    <t>C’est fini</t>
  </si>
  <si>
    <t>Sans stress de la part du jury</t>
  </si>
  <si>
    <t xml:space="preserve">Superbe organisation, mono très présent et rassurant </t>
  </si>
  <si>
    <t xml:space="preserve">Bienveillance </t>
  </si>
  <si>
    <t>On ne nous stress pas et ça c’est qualitatif</t>
  </si>
  <si>
    <t xml:space="preserve">Excellente préparation </t>
  </si>
  <si>
    <t xml:space="preserve"> pour cette formation très bien organisée du stage initial à l'examen</t>
  </si>
  <si>
    <t>Merci à tous les moniteurs et organisateurs</t>
  </si>
  <si>
    <t xml:space="preserve">Nous n'avons pas eu les notes de l'examen, ce qui n'est pas normal quand c'est noté.  A quoi sert la réalisation des épreuves notées dans ce cas? </t>
  </si>
  <si>
    <t xml:space="preserve">Dommage que les repas ne soient pas pris en compte, la convivialité serait encore plus importante. </t>
  </si>
  <si>
    <t>Super ambiance avec des moniteurs qui vous mettent à l'aise, sans stress.</t>
  </si>
  <si>
    <t>R-A-S</t>
  </si>
  <si>
    <t>Merci aux bénévoles</t>
  </si>
  <si>
    <t>ANTEOR</t>
  </si>
  <si>
    <t xml:space="preserve">excellente ambiance , </t>
  </si>
  <si>
    <t>bonne mise en confiance de la poart des formateurs</t>
  </si>
  <si>
    <t>Très bonne ambiance, beaucoup de bienveillance et de très bons conseils</t>
  </si>
  <si>
    <t>Approche pédagogique adaptée pour mettre les stagiaires en conditions de réussite.</t>
  </si>
  <si>
    <t>Équipe pédagogique bienveillante, courtoise et efficace !</t>
  </si>
  <si>
    <t xml:space="preserve">Merci à tous les moniteurs qui se sont rendus disponibles un samedi de veille de pâques et pour la qualité de leur pédagogie ! </t>
  </si>
  <si>
    <t xml:space="preserve">tres bonne ambiance </t>
  </si>
  <si>
    <t>Aseac</t>
  </si>
  <si>
    <t xml:space="preserve">Très bien </t>
  </si>
  <si>
    <t xml:space="preserve">Bon échanges merçi </t>
  </si>
  <si>
    <t>Théorie antcipée</t>
  </si>
  <si>
    <t>NDC</t>
  </si>
  <si>
    <t>Très bonne mise en situation pour découvrir l'envers du décor et commencer à se familiariser avec la pratique de l'évaluation.</t>
  </si>
  <si>
    <t>Super ambiance qui donne envie de revenir.</t>
  </si>
  <si>
    <t>Club Nautic de Retz</t>
  </si>
  <si>
    <t xml:space="preserve">Organisateurs au top. </t>
  </si>
  <si>
    <t xml:space="preserve">Stage initial initiateur </t>
  </si>
  <si>
    <t>stage initial initiateur</t>
  </si>
  <si>
    <t>TRES BIEN</t>
  </si>
  <si>
    <t>Stage pédagogique InitiateurE1</t>
  </si>
  <si>
    <t xml:space="preserve">très bien vécu ce stage avec un bon groupe </t>
  </si>
  <si>
    <t xml:space="preserve">stage bien adapté, meme si intense sur 2 jours </t>
  </si>
  <si>
    <t>via mon club de plongée</t>
  </si>
  <si>
    <t>Très bonne orga, timing respecté (mais délibération un peu longue en fin de journée). Buffet déliceux!</t>
  </si>
  <si>
    <t xml:space="preserve">Merci à tous les encadrants </t>
  </si>
  <si>
    <t xml:space="preserve">Merci aux encadrants pour leur investissement </t>
  </si>
  <si>
    <t>Ce serait trop long</t>
  </si>
  <si>
    <t xml:space="preserve">Super organisation les moniteurs nous ont mis à l’aise en situation de réussite. La piscine très bien équipée </t>
  </si>
  <si>
    <t>Excellente évaluation parfaitement en conformité avec les formations en amont.</t>
  </si>
  <si>
    <t>Temps de réponse aux examens écrit un peu « court » par rapport aux réponses.</t>
  </si>
  <si>
    <t>Excellent !</t>
  </si>
  <si>
    <t>Bonne ambiance</t>
  </si>
  <si>
    <t>Plus de précision dans l'organisation de la journée. Merci tout de même pour le temps pris par les différends moniteurs.</t>
  </si>
  <si>
    <t xml:space="preserve">Faire attention à ce que chaque formateur MF1 fasse preuve d’empathie et de tolérance à l’égard des stagiaires. Ne pas oublier que la plongée est un loisir et qu’il n’est nullement nécessaire d’avoir une attitude militaire! </t>
  </si>
  <si>
    <t>Cool</t>
  </si>
  <si>
    <t>le fait dene pas savoir ses notes ou l'endroit ou l'on a "fauté" est un peu frustrant !</t>
  </si>
  <si>
    <t>GSMP</t>
  </si>
  <si>
    <t>Organisation au TOP!</t>
  </si>
  <si>
    <t>C'est un peu frustrant de ne pas connaitre sa note et surtout de ne pas savoir sur quoi on a pêché pour éventuellement retravailler le sujet. Encore Merci pour l'accueil et le temps consacré. Bon dimanche</t>
  </si>
  <si>
    <t xml:space="preserve">Très intéressant point de vue des connaissance </t>
  </si>
  <si>
    <t>Angers</t>
  </si>
  <si>
    <t>Très bien épreuve écrit N4</t>
  </si>
  <si>
    <t>Écrit N4</t>
  </si>
  <si>
    <t xml:space="preserve">Très bien passé et pas de pression de la part des encadrants </t>
  </si>
  <si>
    <t>Très bonne ambiance dans le 49</t>
  </si>
  <si>
    <t>Bien encadré</t>
  </si>
  <si>
    <t>La théorie anticipée sur une journée . Je m'attendais a ça</t>
  </si>
  <si>
    <t xml:space="preserve">Concarneau </t>
  </si>
  <si>
    <t>Pas dans la liste</t>
  </si>
  <si>
    <t xml:space="preserve">Club urpean handaye </t>
  </si>
  <si>
    <t>Collègue de travail</t>
  </si>
  <si>
    <t xml:space="preserve">Bonne organisation dans la bonne humeur. </t>
  </si>
  <si>
    <t xml:space="preserve">Parfaitement parfait </t>
  </si>
  <si>
    <t>76 fecamp</t>
  </si>
  <si>
    <t>Bonne ambiance rien à dire</t>
  </si>
  <si>
    <t>Un ami</t>
  </si>
  <si>
    <t>Bien. Beaucoup de bienveillance et d'engagement des formateurs</t>
  </si>
  <si>
    <t>Un peu stressé</t>
  </si>
  <si>
    <t>Club</t>
  </si>
  <si>
    <t xml:space="preserve">Très formateur. De belles rencontres </t>
  </si>
  <si>
    <t xml:space="preserve">Merci ! </t>
  </si>
  <si>
    <t>Moins dur que prevu</t>
  </si>
  <si>
    <t>Plutot bien</t>
  </si>
  <si>
    <t>Epreuve DECO trop courte en temps</t>
  </si>
  <si>
    <t>Parfait ! Merci</t>
  </si>
  <si>
    <t>La pratique était bien, en ce qui concerne la partie réglementation, les question aux sujet de la fédé et l'apprentissage par coeur de talbeaux d'age susceptibles de changer me semblent inutiles</t>
  </si>
  <si>
    <t>En tout cas, bravo pour cette organisation complexe au vu du nombre de candidats, et merci</t>
  </si>
  <si>
    <t xml:space="preserve">je ne suis pas concernée mais j'ai besoin des dates des prochains examens pour une 2nde tentative pour mon camarade de formation </t>
  </si>
  <si>
    <t>L'organisateur de l'examen parlait de bienveillance quant à la façon de juger nos prestations (J'ai beaucoup apprécié son discours). Nous n'étions pas à un examen de GP ou de MF1. Certains jurys étaient bien loin de la bienveillance sur la notation.</t>
  </si>
  <si>
    <t>Bravo aux organisateurs et examinateurs, sacré boulot :)</t>
  </si>
  <si>
    <t>seul bemol: week end  du changement d heure !!!</t>
  </si>
  <si>
    <t>Merci pour cette organisation sans faille</t>
  </si>
  <si>
    <t>timing annoncé avec de la marge, réalisé avec de l'avance : agréable.</t>
  </si>
  <si>
    <t xml:space="preserve">Très bonne organisation, les jurys étaient bienveillants et c’est vraiment important, la plongée est un sport de plaisir à effectuer en toute sécurité. </t>
  </si>
  <si>
    <t xml:space="preserve">Merci a tous pour l'organisation. </t>
  </si>
  <si>
    <t>Excellente équipe, bienveillante, a l'écoute &amp; compétente. j'e garde de cette journée un très bon souvenir et ne peux que encourager les adhérents de mon club à s'engager dans cette formation. Merci à tous. Marc L:.</t>
  </si>
  <si>
    <t>L'organisation était parfaite et les moniteurs bienveillants</t>
  </si>
  <si>
    <t>Equipe au top tout au long du stage</t>
  </si>
  <si>
    <t>Casar</t>
  </si>
  <si>
    <t>Sur la ligne 6 la ligne blanche ne vas pas jusqu'au bout du coup pour la rectitude pour l'epreuve mannequin c'est pas top</t>
  </si>
  <si>
    <t>Organisation remarquable. La piscine de Scaer (1,8m de fond) n'est pas adaptée à l'épreuve de "remontée isolée"</t>
  </si>
  <si>
    <t>Manque de clareté sur la façon dont nous devons remplir le livret pédagogique. Ni moi ni mon moniteur n'avons compris comment remplir certaines cases... // Les sorties intermédiaires et les soirées pédagogiques sont à mon sens indispensables et en nombre suffisantes (mon moniteur connait moins bien les attentes du jury, on travaille un peu différement), merci à tou(te)s de vous êtes rendu disponibles pour nous. L'ambiance générale est très bonne, les candidats et  le jury maintiennent une ambiance détendue. J'aurais aimé  finir la formation avec un bagage plus important d'exercices à faire à mes futurs élèves pour l'apprentissage de tel ou tel geste, je constituerais mon propre "catalogue" au fur et à mesure de mon expérience d'initiateur, en m'appuyant sur le livre plongée plaisir et l'aide des moniteurs expérimentés de mon club. Encore merci à tous, je garderais un très bon souvenirs de tous ces moments passés ensemble. Bonne continuation!</t>
  </si>
  <si>
    <t>3/12/0023</t>
  </si>
  <si>
    <t xml:space="preserve">J’ai aimé avoir un retour sur les épreuves, avoir un commentaire sur ce qui a été et ce qui serait à perfectionner. </t>
  </si>
  <si>
    <t>Formateurs dynamiques, très investis.</t>
  </si>
  <si>
    <t>Intitulé des sujets parfois obsolètes ( terme bouée pour parler du  gilet</t>
  </si>
  <si>
    <t>Super equipe</t>
  </si>
  <si>
    <t>Salle d’examen orga exigue et tableau trop petit</t>
  </si>
  <si>
    <t xml:space="preserve">Une piscine plus profonde aurait été plus adaptée à certains sujets </t>
  </si>
  <si>
    <t>Initiateur E1</t>
  </si>
  <si>
    <t xml:space="preserve">Merci aux organisateurs pour la mise en œuvre de cette formation. De belles rencontres et de bons moments </t>
  </si>
  <si>
    <t>Module Complémentaire 20-40m</t>
  </si>
  <si>
    <t>très bon stage, avec apports et réflexions</t>
  </si>
  <si>
    <t>Module Complémentaire 6-20m</t>
  </si>
  <si>
    <t>Ambiance très sympa. Proximité entre formateurs et apprenants</t>
  </si>
  <si>
    <t>Insuffisants</t>
  </si>
  <si>
    <t>mal le premier jour. Bien le second jour</t>
  </si>
  <si>
    <t>J'ai eu le sentiment d'une redite du stage initial initiateur. Les sujets pratiques n'ont pas donné lieu à une synthèse commune que nous aurions pu tester l'après-midi en carrière</t>
  </si>
  <si>
    <t>Responsable à l'écoute des stagiaires et beaucoup d'échanges avec les moniteurs</t>
  </si>
  <si>
    <t>Bonne organisation et bonne équipe pédagogique</t>
  </si>
  <si>
    <t>Perception positive du début jusqu'à la fin</t>
  </si>
  <si>
    <t xml:space="preserve">Stage pertinent que je vais promouvoir au sein de mon club </t>
  </si>
  <si>
    <t>Pas  détendu .</t>
  </si>
  <si>
    <t>Je me suis perdu dans la quantité d’infos données. J’aurais aimé plus d’exemples pour nous permettre d’assimiler ”l’objectifs,  justificatifs, pré requis.</t>
  </si>
  <si>
    <t>TIV</t>
  </si>
  <si>
    <t>Diffusion club</t>
  </si>
  <si>
    <t>Très instructif et enrichissant</t>
  </si>
  <si>
    <t>Formateurs efficaces</t>
  </si>
  <si>
    <t>GEASM</t>
  </si>
  <si>
    <t xml:space="preserve">Club </t>
  </si>
  <si>
    <t>RAS , animateur  Jcé parfait</t>
  </si>
  <si>
    <t>durée  un  peu  longue. En raccourcissant les pauses et allongeant un peu les plages horaires, une  journée  devrait suffire</t>
  </si>
  <si>
    <t>Recyclage TIV</t>
  </si>
  <si>
    <t>Inadapté</t>
  </si>
  <si>
    <t>Pas d'accord</t>
  </si>
  <si>
    <t>Je voulais un recyclage TIV, et je me suis retrouvé en formation initiale. C'est trop long, je n'ai malheureusement rien appris lors de cette formation. Je suis déçu d'avoir payé pour deux jours de stage alors qu'une demie journée aurait suffie. Par contre les echanges avec le formateur etaient interessants.</t>
  </si>
  <si>
    <t>En cette periode, la salle n'etait pas adaptée : trop froid et accès boueux.</t>
  </si>
  <si>
    <t>bonne ambiance de groupe mais durée trop longue surtout pour du recyclage</t>
  </si>
  <si>
    <t>Notre formateur a su contrôler le groupe pour passer un maximum d'infos. Très bonne ambiance au sein du groupe.</t>
  </si>
  <si>
    <t xml:space="preserve">Je n'ai pas compris l'intégration de la partie compresseur et gonflage dans le stage (même si ce fut très intérréssant) ni la plus value du second formateur qui n'a pas pu être présent qu'une partie du stage en raison de contraintes pro. </t>
  </si>
  <si>
    <t xml:space="preserve">Je n'ai pas aimer les visios , (la connexion moyenne, difficile de se concentrer, j'aurais préféré 1 Weekend suivit de 4 Samedi </t>
  </si>
  <si>
    <t xml:space="preserve">Trés bien, </t>
  </si>
  <si>
    <t>Peut être passer un peu plus de temps sur les exemples pratiques et un peu moins sur la base TIV</t>
  </si>
  <si>
    <t xml:space="preserve">Mon club de plongée </t>
  </si>
  <si>
    <t>Le stage s'est très bien déroulé cependant j'aurais aimé avoir plus de temps de pratique pour voir différents défauts ne passant pas le TIV. Des exemples nous ont été donnés mais il serait bien que nous ayons une defautheque avec les défauts mesurés en photos pour que l'on puisse s'y référer et savoir si le défaut passe ou pas.</t>
  </si>
  <si>
    <t>Très bien pour les formateurs qui vulgarise en prenant des exemples concrets.</t>
  </si>
  <si>
    <t>Riche en échanges avec les autres clubs</t>
  </si>
  <si>
    <t>membre du CODEP</t>
  </si>
  <si>
    <t>BIEN</t>
  </si>
  <si>
    <t>MANQUE UN PEU DE PRATIQUE</t>
  </si>
  <si>
    <t>site du CIBPL</t>
  </si>
  <si>
    <t xml:space="preserve">formation riche nouvelles connaissances, très satisfaite </t>
  </si>
  <si>
    <t xml:space="preserve">Des intervenants au top et qui savent de quoi ils parlent. </t>
  </si>
  <si>
    <t xml:space="preserve">très bien </t>
  </si>
  <si>
    <t>Intervenants pour la formation qui savent de quoi ils parlent.</t>
  </si>
  <si>
    <t>très bien avec des intervenants à l'écoute et attentif à nos interrogations</t>
  </si>
  <si>
    <t>des intervenants au top</t>
  </si>
  <si>
    <t>Membre club</t>
  </si>
  <si>
    <t xml:space="preserve">Très bon formateurs </t>
  </si>
  <si>
    <t xml:space="preserve">Le seul bémol c’est que la pratique lors des examens de bloc de plongée sont plus que cours. 1 heure de pratique reste faible lorsque l’on demande d’être responsable du contrôle des blocs que l’on va contrôler bientôt. </t>
  </si>
  <si>
    <t>Formateurs de qualité, ayant les connaissances pour apporter les réponses aux questions, ou des exemples concrets</t>
  </si>
  <si>
    <t>Je ne vois pas l'intérêt d'un recyclage sur 2 jours, en même temps qu'une formation initiale sachant que les attentes sont différentes. La première journée de formation a permis une bonne remise à niveau de mes connaissances. Cependant, mes attentes étaient basées sur mon vécu au sein de mon club et non sur des attentes générales comme évoquées sur un stage initiale. Les réponses ont bien été apportées, mais noyées dans la durée du stage. La deuxième journée a été une perte de temps me concernant.</t>
  </si>
  <si>
    <t>très intéressant avec de bon échange</t>
  </si>
  <si>
    <t>bonne ambiance et conviviale</t>
  </si>
  <si>
    <t>Famille</t>
  </si>
  <si>
    <t>très bonne pédagogie  :)</t>
  </si>
  <si>
    <t xml:space="preserve">bravo Jean Claude , merci de ton application et de ton savoir-faire au plaisir de se revoir  </t>
  </si>
  <si>
    <t xml:space="preserve">Bonne ambiance et compétence des 2 intervenants </t>
  </si>
  <si>
    <t>Cette formation TIV, m'a permis de consolider mes connaissances et de confirmer ma passion pour le domaine de la plongée. Je tenais à remercier, jice et Jimmy, pour leurs contributions enrichissantes. Bien que les supports de formation soient volumineux, vous avez fait de votre mieux pour simplifier les points afin que nous puissions mieux comprendre, vous avez fait un excellent travail.</t>
  </si>
  <si>
    <t>Président du club</t>
  </si>
  <si>
    <t>Formateurs très accessibles et sympathiques</t>
  </si>
  <si>
    <t>Partie pratique pourrait être plus développée avec des exemples plus nombreux</t>
  </si>
  <si>
    <t>Tres bonne ambiance bonne participation questions pertinentes moniteur sérieux apportant des faits vecus</t>
  </si>
  <si>
    <t xml:space="preserve">Répond à mes attentes </t>
  </si>
  <si>
    <t xml:space="preserve">Tres bon stage et tres bon encadrement. Des instructeurs passionnés et passionnants </t>
  </si>
  <si>
    <t xml:space="preserve">Club CPNZ </t>
  </si>
  <si>
    <t xml:space="preserve">Très bien, certaines personnes peut respectueuses discutent entre elles </t>
  </si>
  <si>
    <t xml:space="preserve">Dans cinq ans pour recyclage </t>
  </si>
  <si>
    <t xml:space="preserve">Club de plongée </t>
  </si>
  <si>
    <t xml:space="preserve">Très bien, très ciblé </t>
  </si>
  <si>
    <t xml:space="preserve">Merci pour cette formation et notre évolution </t>
  </si>
  <si>
    <t>très bien</t>
  </si>
  <si>
    <t>formateurs compétents et disponibles pour répondre aux questions</t>
  </si>
  <si>
    <t>très cordialement</t>
  </si>
  <si>
    <t>très bonne ambiance</t>
  </si>
  <si>
    <t xml:space="preserve">Très bien  bonne annimation </t>
  </si>
  <si>
    <t xml:space="preserve">Très instructif </t>
  </si>
  <si>
    <t>content d'avoir fait ce stage</t>
  </si>
  <si>
    <t>la visioconference: avantage pas besoin de se deplacer,gain de temp. inconveniant, manque interaction entre les eleves, problèmes techniques.</t>
  </si>
  <si>
    <t xml:space="preserve">Dense, beaucoup d'infos en peu de temps...et beaucoup de rencontres! </t>
  </si>
  <si>
    <t>La formation dispensée est de qualité, et correspond bien au programme annoncé. Mais peut-être faudrait-il faire précéder la session d'un petit préambule concernant les règles de comportement et d'expression collective à observer, avec une mention spéciale sur les propos à caractère sexiste, ou sur les limites de l'humour...cela contribuerait sans doute à féminiser la plongée!</t>
  </si>
  <si>
    <t>CTR-BPL</t>
  </si>
  <si>
    <t>Très bien du fait de la bienveillance des formateurs.</t>
  </si>
  <si>
    <t>Merci beaucoup.</t>
  </si>
  <si>
    <t>codep</t>
  </si>
  <si>
    <t>plutôt bien, ne suis vraiment pas adepte de la visio</t>
  </si>
  <si>
    <t>Mail</t>
  </si>
  <si>
    <t>Réelle empathie des instructeurs dans un contexte de remise en compte nécessaire des stagiaires</t>
  </si>
  <si>
    <t xml:space="preserve">Peut être pourrait il être utile de faire un positionnement d’entrée pour aller vers une individualisation du parcours de formation </t>
  </si>
  <si>
    <t xml:space="preserve">Convivial et chaleureux </t>
  </si>
  <si>
    <t xml:space="preserve">Très bien. Contenu de stage très dense et intéressant.. Cours clairs et très structurés. Nombreux exercices pour illustrer le propos. Divers ateliers dans l'eau instructifs </t>
  </si>
  <si>
    <t>Intervenants de qualité et bienveillants. Bonne humeur, convivialité et bonne cohésion parmi le groupe. Maïtaï ou l'art et la manière ...et avec le soleil en prime !</t>
  </si>
  <si>
    <t>Email du CoDep</t>
  </si>
  <si>
    <t>Parfait</t>
  </si>
  <si>
    <t>CTD49</t>
  </si>
  <si>
    <t>Très bonne cohésion du groupe. Disponibilité de l'encadrement. 2 plongées et une soirée fruits de mer.</t>
  </si>
  <si>
    <t>Mention spéciale pour Pascal et Jean Michel pour leur participation.</t>
  </si>
  <si>
    <t>Un super groupe de formateurs et de stagiaires</t>
  </si>
  <si>
    <t>J'ai trouvé le stage clair, adapté, des moniteurs à l'écoute, bienveillants, un cadre au top, un accueil super top. Le stage m'a donné des bases bien solide pour la suite de ma formation. Elle m'a clairement envie de continuer et dans d'en faire plus.</t>
  </si>
  <si>
    <t xml:space="preserve">Bonne formation, bonne ambiance </t>
  </si>
  <si>
    <t>Je conseillerai volontairement à un ami de faire ce stage</t>
  </si>
  <si>
    <t xml:space="preserve">De manière très positif, synergie avec l'ensemble des stagiaires et moniteurs </t>
  </si>
  <si>
    <t xml:space="preserve">Le plus ,d'avoir la carrière pour la pédagogie pratique est vraiment super </t>
  </si>
  <si>
    <t>ASA PLONGÉE MAISONS-ALFORT 07-94-0544</t>
  </si>
  <si>
    <t xml:space="preserve">Excellente ambiance </t>
  </si>
  <si>
    <t>Merci à tous les encadrants pour leur temps et leur bonne humeur !</t>
  </si>
  <si>
    <t xml:space="preserve">Un peu dur sur la longueur </t>
  </si>
  <si>
    <t xml:space="preserve">Info de Jean Pierre </t>
  </si>
  <si>
    <t xml:space="preserve">Un moment que je n'oublierai jamais, de ma vie entière </t>
  </si>
  <si>
    <t>Jean Pierre est immense, il m'a fait progressé comme jamais, et toujours avec un grand tact et respect</t>
  </si>
  <si>
    <t xml:space="preserve">J'aurai aimé connaître les notes de l'examen. Je me suis battu pour que mes moniteurs soit fiers de leur travail avec moi. Je voulais les honorer pour leur dévouement sans faille. Ils sont vraiment dignes d'avoir une médaille d'honneur car si dévoués a transmettre </t>
  </si>
  <si>
    <t xml:space="preserve"> une bienveillance de la part de l'encadrement à l'égard des stagiaires</t>
  </si>
  <si>
    <t xml:space="preserve">Très bien, encadré par des pros de la formation. </t>
  </si>
  <si>
    <t>Tres conviviall. Bien orienté vers la pratique. Il manque les supports vidéo qu'on aurait pu nous laisser .</t>
  </si>
  <si>
    <t>Information interne du club</t>
  </si>
  <si>
    <t>très bien, bons contacts</t>
  </si>
  <si>
    <t>très bonne organisation, respect des horaires, apports adaptés.</t>
  </si>
  <si>
    <t>Moyens</t>
  </si>
  <si>
    <t>beaucoup de temps morts, des cours non abordés alors que tout le monde en avait besoin. des cours/informations qui arrivent en fin de stage, alors qu'ils étaient nécessaire en début de stage.</t>
  </si>
  <si>
    <t>Mail perso</t>
  </si>
  <si>
    <t>A l'aise. Réponses aux différentes questions. Convivial</t>
  </si>
  <si>
    <t xml:space="preserve">Bon relationnel avec leds formateurs et les participants </t>
  </si>
  <si>
    <t xml:space="preserve">Insuffisance des supports pédagogiques </t>
  </si>
  <si>
    <t xml:space="preserve">Très bien, aucun stress, bonne mise en confiance des encadrants </t>
  </si>
  <si>
    <t xml:space="preserve">Formation CODEP 44, toujours enrichissante et à dimension humaine </t>
  </si>
  <si>
    <t>10/15/0022</t>
  </si>
  <si>
    <t>10/16/0022</t>
  </si>
  <si>
    <t>President de mon club</t>
  </si>
  <si>
    <t>Salle trop petite</t>
  </si>
  <si>
    <t>Président deon club</t>
  </si>
  <si>
    <t xml:space="preserve">Tres accueillant bonne equipe bonne ambiance </t>
  </si>
  <si>
    <t>studieux</t>
  </si>
  <si>
    <t>Bon accueil contenu satisfaisant, ressenti agréable</t>
  </si>
  <si>
    <t>Il est difficile d'enseigner de la théorie sans passer par un cour magistral. encore plus d'interactions avec les stagiaires apporteraient une meilleure mémorisation.</t>
  </si>
  <si>
    <t>Intense</t>
  </si>
  <si>
    <t>Bien, content d'apprendre, impressionné par le niveau demandé</t>
  </si>
  <si>
    <t>Bonne ambiance, stage très constructif et concrèt</t>
  </si>
  <si>
    <t xml:space="preserve">Fatigué mais intéressé </t>
  </si>
  <si>
    <t xml:space="preserve"> Beaucoup de choses à apprendre encore, à suivre, merci aux moniteurs pour leur investissement </t>
  </si>
  <si>
    <t>Au sein de mon club (CSA)</t>
  </si>
  <si>
    <t>TB. Bonne humeur et rigueur fédérale!</t>
  </si>
  <si>
    <t>Stage complet. TP indispensables pour les échanges.</t>
  </si>
  <si>
    <t xml:space="preserve">Très bonne prise en charge. Intervenants au top, bienveillant et encourageant, de bons conseils. les cours étaient très clairs. </t>
  </si>
  <si>
    <t>Seules remarques: Nous n'avons pas reçu le planing ni le programme de ces deux journées avant d'y être. Nous n'avons pas été informé que la formation était à faire dans nos club avec un MF1 TSI, je pensai que tout ce déroulait au sein de la fédé.</t>
  </si>
  <si>
    <t>tres bonne ambiance, contenu intéressant et intervenants de grande qualité</t>
  </si>
  <si>
    <t>A répondu a mes attentes</t>
  </si>
  <si>
    <t>Formateurs a l'ecoute ,disponible ,</t>
  </si>
  <si>
    <t>C'était dynamique et tourné vers la pratique, hâte à la suite!</t>
  </si>
  <si>
    <t>Convivial et intéressant</t>
  </si>
  <si>
    <t xml:space="preserve">trés pédagogique, amicale et conviviale très positif </t>
  </si>
  <si>
    <t xml:space="preserve">équipe d encadrants vraiment pédagogues et à l écoute </t>
  </si>
  <si>
    <t>Excellente formation, technique, pédagogique et humaine</t>
  </si>
  <si>
    <t xml:space="preserve">Stage assez intense, très instructif et à la fois convivial </t>
  </si>
  <si>
    <t>Les contenus du programme sont assez conséquents. Un investissement personnel à prendre en compte avec une bonne dose de motivation. L’accompagnement (tuteur, journées intermédiaires, supports, documents) tout le long du cursus est rassurant.</t>
  </si>
  <si>
    <t>Ça aurait été plus logique de commencer par la présentation du contenu de la formation et les attendus de l'examen. Par ailleurs je trouve qu'en enlevant les "redites" il y aurait peut-être moyen de raccourcir la formation.</t>
  </si>
  <si>
    <t xml:space="preserve">assez bien </t>
  </si>
  <si>
    <t>Trop de monde salle trop petite</t>
  </si>
  <si>
    <t>Mieux que ce que j'avais imaginé</t>
  </si>
  <si>
    <t>2 regroupements sont prévus, j'espère y être invité.</t>
  </si>
  <si>
    <t xml:space="preserve">Je suis MF1 tuteur initiateur  et j'accompagne les stagiaires du club </t>
  </si>
  <si>
    <t xml:space="preserve">J'ai bien apprécié ce stage . d'abord parce que cela fait plusieurs années que je n'étais plus tuteur de stage initiateur et j'ai apprécié la présentation  les documents présentés et transmis , l'ambiance et les ateliers bien organisés .Merci  </t>
  </si>
  <si>
    <t>bon ressenti avec une bonne intégration</t>
  </si>
  <si>
    <t>sympathique, efficace</t>
  </si>
  <si>
    <t>Présidente du codep</t>
  </si>
  <si>
    <t xml:space="preserve">trés bien </t>
  </si>
  <si>
    <t xml:space="preserve">Des personnes disponibles et professionnelles </t>
  </si>
  <si>
    <t>Un peu stressant (le fait de se sentir jugé, évalué... Peur de mal faire)</t>
  </si>
  <si>
    <t xml:space="preserve">Formation très intéressante qui alternait apport/échange entre stagiaires TSI et notre formatrice et participation aux ateliers des stagiaires initiateurs en binôme avec un moniteur. </t>
  </si>
  <si>
    <t>J'ai beaucoup aimé les interventions des formateurs</t>
  </si>
  <si>
    <t>Equioe sylpa et formation rapide mais efficace</t>
  </si>
  <si>
    <t>un peu trop nombreux pour la taille de la salle et de la cantine</t>
  </si>
  <si>
    <t>Très bien, bonne équipe animatrice et des stagiaires motivés</t>
  </si>
  <si>
    <t>Merci à l'équipe animatrice</t>
  </si>
  <si>
    <t>Sereinement, à l’écoute de tout ce que je pouvais déjà prendre comme enseignements.</t>
  </si>
  <si>
    <t>Très bien, l'immersion de la deuxième journée permet de mettre de faire une mise en pratique concrète dans le stage</t>
  </si>
  <si>
    <t>Le Stage c'est bien passé mais la taille de la salle était trop juste pour autant de stagiaires. Même si c'est du bon sens préciser qu'il faut emmener un blocs serait bien. cadré plus le temps de repas pour permettre de ne pas perdre trop de temps</t>
  </si>
  <si>
    <t xml:space="preserve">Satisfait. Un bon moment passé entre des passionnés. Merci beaucoup </t>
  </si>
  <si>
    <t xml:space="preserve">Une ambiance studieuse mais détendue et une équipe pédagogique vraiment attentionnée. Un point selon moi à étudier : certains TG pourrait se faire en groupe plus réduit pour que chacun puisse vraiment participer/s'exprimer. </t>
  </si>
  <si>
    <t>Stage beaucoup plus intéressant qu'espéré au début</t>
  </si>
  <si>
    <t>email de Jice</t>
  </si>
  <si>
    <t>plutot positif avec des moniteurs impliqués</t>
  </si>
  <si>
    <t>Merci, pour l'organisation et cette mise en situation l'apres midi  à Bécon est une bonne idée qu'il faut conserver.</t>
  </si>
  <si>
    <t>Caple</t>
  </si>
  <si>
    <t>très enrichissant, utile, bien pour l’immersion dans la formation</t>
  </si>
  <si>
    <t>Club de plongée (Rêve Bleu)</t>
  </si>
  <si>
    <t>Très bien - Une équipe dynamique et pleine de convivialité</t>
  </si>
  <si>
    <t>Environnement très pédagogue et bienveillant, dans de très bonne conditions. Le fait de ne pas imposer une vision de l'enseignement permet de nous faire réfléchir et construire notre propre démarche.</t>
  </si>
  <si>
    <t>Super encadrement, les soirees en visio sont un vrai plus malgré les difficultés que cela entraine.</t>
  </si>
  <si>
    <t xml:space="preserve">Bon groupe a la fois de stagiaires et d'encadrants. </t>
  </si>
  <si>
    <t xml:space="preserve">Certains MF2 avaient tendance à être "trop" présent lors des TD et ne pas nous laisser assez de temps / liberté dans notre réflexion. Parfois frustrant. Sinon, belle pédagogie et bienveillance omniprésente </t>
  </si>
  <si>
    <t xml:space="preserve">Bien intégré dans le groupe et avec les encadrants </t>
  </si>
  <si>
    <t>Merci de nous avoir intégré dans votre formation,, venant du 35.Merci</t>
  </si>
  <si>
    <t>Bonne impression,tempo intense mais le contenu à important à voir</t>
  </si>
  <si>
    <t>Bon climat d échanges et de réflexions sur nos pratiques de formateur.</t>
  </si>
  <si>
    <t>Merci d accueillir les bretons</t>
  </si>
  <si>
    <t xml:space="preserve">Avec convivialité et curiosité </t>
  </si>
  <si>
    <t>Formateur et concis. Certaines journées étaient un peu chargées en contenu.</t>
  </si>
  <si>
    <t>Penser à commander des plateaux repas recyclables pour éviter les déchets plastiques. Utiliser des outils numériques du type Kahoot pour faire des tests de connaissances au fil de l’eau</t>
  </si>
  <si>
    <t>Bienveillant, volontee de transmettre non pas la clefs, mais les outils pour aborder la formation. En bref .... tred bien :-)</t>
  </si>
  <si>
    <t>Tres belle equipe pedagogique, merci pour le travail fourni</t>
  </si>
  <si>
    <t>Des moniteurs à l'écoute 🤗</t>
  </si>
  <si>
    <t>Très bonne amorce pour la rentrée en formation.</t>
  </si>
  <si>
    <t>Contact facile avec les moniteurs</t>
  </si>
  <si>
    <t>tres bien</t>
  </si>
  <si>
    <t>Contenue tres riche et complet des présentations + bonnes rencontres avec les participants</t>
  </si>
  <si>
    <t>mon club</t>
  </si>
  <si>
    <t>parfait</t>
  </si>
  <si>
    <t xml:space="preserve">Super </t>
  </si>
  <si>
    <t xml:space="preserve">Pièce principale un peu trop froide </t>
  </si>
  <si>
    <t>Une grosse remise en question</t>
  </si>
  <si>
    <t>10/8/0022</t>
  </si>
  <si>
    <t>10/9/0022</t>
  </si>
  <si>
    <t>Je suis arrivé curieux, je suis reparti motivé et confiant !</t>
  </si>
  <si>
    <t xml:space="preserve">C’était une super expérience, j’ai aimé connaître des gens d’autres clubs. J’ai été agréablement surprise par la qualité de la formation, des supports, des ateliers et de l’investissement des formateurs. Bravo </t>
  </si>
  <si>
    <t>bonne experience et annonce de nos objectif pour cette année</t>
  </si>
  <si>
    <t>Formateur et nous a montré les axes a travailler</t>
  </si>
  <si>
    <t>Décontracté bien que le contenu soit dense mais l'approche est ludique</t>
  </si>
  <si>
    <t>Encadrants excellents</t>
  </si>
  <si>
    <t>Club de plongée</t>
  </si>
  <si>
    <t>Très bon stage avec un groupe très sympa, supports pédagogiques intéressants</t>
  </si>
  <si>
    <t xml:space="preserve">Très bonne ambiance, interactivité </t>
  </si>
  <si>
    <t>Donne une bonne vision de ce qu'il faut faire</t>
  </si>
  <si>
    <t>Très bien, dynamique et bons putils pedas utilisés</t>
  </si>
  <si>
    <t>agréable et très instructif</t>
  </si>
  <si>
    <t>Mon club</t>
  </si>
  <si>
    <t>Accueil et ambiance sympathique &amp; studieuse</t>
  </si>
  <si>
    <t>j'ai réellement pris conscience de la tâche et je suppose que c'était le but, tout cela s'est fait de façon agréable; Merci.</t>
  </si>
  <si>
    <t xml:space="preserve">Très bien, très bon contacts avec les formateurs. </t>
  </si>
  <si>
    <t>le carroi</t>
  </si>
  <si>
    <t xml:space="preserve">Énormément de choses à assimiler ce qui me rajoute du stress. Trop peur de mal faire. </t>
  </si>
  <si>
    <t xml:space="preserve">Réjouis de connaître de nouvelles têtes aussi sympathique </t>
  </si>
  <si>
    <t xml:space="preserve">Merci aux animateurs pour leur investissement et leur bonne humeur collective. </t>
  </si>
  <si>
    <t>Dense</t>
  </si>
  <si>
    <t>Très beau travail, porté par des bénévoles engagés</t>
  </si>
  <si>
    <t>J' ai le sentiment d' être dans mon milieu car nous partageons la même passion , mais à la fois le sentiment de de pas tout assimiler. Sinon stage à la hauteur de mes espérances !</t>
  </si>
  <si>
    <t xml:space="preserve">Super orga ! Bravo </t>
  </si>
  <si>
    <t xml:space="preserve">Bon accueil, de bonnes explications,  mais un peu long, </t>
  </si>
  <si>
    <t xml:space="preserve">Stage tres constructif et utile </t>
  </si>
  <si>
    <t>tres instructif ! je me pose encore plus de questions :-), mais nul doutes que j'arriverai au bout de cette formation!</t>
  </si>
  <si>
    <t xml:space="preserve">Bel esprit de cohésion, communication impeccable des intervenants, un début de stage qui donne envie d’aller plus loin </t>
  </si>
  <si>
    <t>de bons apports, théoriques et pratiques pour  bien nous guider et nous conseiller dans le déroulement de la formation d’initiateur</t>
  </si>
  <si>
    <t>L’intervenant intéressant et sympathique. Merci à eux.</t>
  </si>
  <si>
    <t>Bonne ambiance, echange avec les moniteurs tres bien.</t>
  </si>
  <si>
    <t>Tres bien, bonne relation entre stagiaires et formateurs</t>
  </si>
  <si>
    <t>Le seul petit bémol sur cette formation était la température de la salle</t>
  </si>
  <si>
    <t>Bonne ambiance. Tuteurs à l'écoute et de bon conseils.</t>
  </si>
  <si>
    <t>Stage intéressant et nécessaire mais selon moi il y à trop d'informations données via pdf. A remplacer l'après midi par des ateliers.</t>
  </si>
  <si>
    <t xml:space="preserve"> bien et dans une bonne ambiance</t>
  </si>
  <si>
    <t xml:space="preserve">Merci aux différents intervenants </t>
  </si>
  <si>
    <t>cool et serieux</t>
  </si>
  <si>
    <t xml:space="preserve">j'ai apprécié la disponibiltée l'attention  des encadrants durant l'examens merci a jean pierre </t>
  </si>
  <si>
    <t>bien, comme souvent</t>
  </si>
  <si>
    <t xml:space="preserve">Dur en fin de journée </t>
  </si>
  <si>
    <t>Super équipe pédagogique très à l'écoute belle ambiance</t>
  </si>
  <si>
    <t>Bien, rien à redire</t>
  </si>
  <si>
    <t xml:space="preserve">Site sympa..a découvrir </t>
  </si>
  <si>
    <t xml:space="preserve">Bien: intense mais bon esprit, informations de qualité </t>
  </si>
  <si>
    <t xml:space="preserve">Merci aux formateurs ! </t>
  </si>
  <si>
    <t xml:space="preserve">Plutôt bien </t>
  </si>
  <si>
    <t xml:space="preserve">Tres grosse difference entre la mer et la carrière </t>
  </si>
  <si>
    <t xml:space="preserve">Très bonne organisation et jury bienveillants. Attention à l’eau douce, sensations très différentes de la mer </t>
  </si>
  <si>
    <t xml:space="preserve">Superbes équipes d'encadrement...une chouette ambiance </t>
  </si>
  <si>
    <t>Le choix du site pour l'épreuve était de 25m pour les sujets pa40 et pe40 et donc inadéquat à nos séances... Pour le reste les salles etaient bien le timing aussi</t>
  </si>
  <si>
    <t>9/24/0022</t>
  </si>
  <si>
    <t>Bien .dommage qu on  nous annonce pas que les cafe du midi  son payant</t>
  </si>
  <si>
    <t>Le decalage entre les encadrants en stage et en examen perturbe. Il n’y a pas trop d’intérêt a ce séparer ainsi, mais n fait bien la distinction en journée, on peut faire la part des choses le soir…</t>
  </si>
  <si>
    <t xml:space="preserve">Journée 1 trop intense avec 4 épreuves. Placer la réglementation la veille aurait été mieux . Prix du café hors pension complète peut etre inclus dans la prestation </t>
  </si>
  <si>
    <t>9/17/0022</t>
  </si>
  <si>
    <t>9/22/0022</t>
  </si>
  <si>
    <t>Tres sympa</t>
  </si>
  <si>
    <t>Manque de cour en salles</t>
  </si>
  <si>
    <t>Équipe peda bienveillante, rassurante et à l'ecoute</t>
  </si>
  <si>
    <t xml:space="preserve">Impression de flottement dans le planning en début de stage mais corrigé lors de la première journée </t>
  </si>
  <si>
    <t>Équipe peda rassurante. Bienveillante et à l'ecoute</t>
  </si>
  <si>
    <t xml:space="preserve">Impression d'absence d'organisation dans le planning en démarrage de stage mais les choses se sont mises en place lors de la 1ere journée </t>
  </si>
  <si>
    <t>C’était un tres bon stage. Bienveillance de la part de l’encadrement, la structure. Nous avons eu une réelle cohésion de groupe entre stagiaires. Jenpars sur une bonne impression pour mon examen.</t>
  </si>
  <si>
    <t>Une semaine gravée dans nos mémoires dans le positif. Et les attentions de Brigitte nous apportent un gros gros plus pour le stage. Merci a tous pour cette semaine enrichissante.</t>
  </si>
  <si>
    <t>Bonne progression, bienveillance des instructeurs et de la structure</t>
  </si>
  <si>
    <t xml:space="preserve">Le site de Maïtaï Bécon Plongée est un super endroit que ce en mode examen ou en mode plongées loisir, et ce grâce à JP !  </t>
  </si>
  <si>
    <t xml:space="preserve">J'ai beaucoup apprécié la bienveillance et le soutien de tous les membres du jury qui ont su nous mettre dans les meilleures conditions pour démontrer nos compétences. Des méthodes pédagogiques très inspirantes pour notre pratique future ! Merci. </t>
  </si>
  <si>
    <t>Belle préparation à l’examen avec maitai</t>
  </si>
  <si>
    <t>Tout est fait pour être zen et en confiance et même bien veillant quand on a une baisse de moral .oui parfait</t>
  </si>
  <si>
    <t xml:space="preserve">Un jury bienveillant,qui est à l'écoute des candidats et les mets à l'aise </t>
  </si>
  <si>
    <t xml:space="preserve">C'est un vrai plaisir de vous avoir connu . Vous etes un staff d'encadrants exceptionnels,  humble et humain. Merci pour tout et ne changez rien. </t>
  </si>
  <si>
    <t>CSA le Conquet ( 29 )</t>
  </si>
  <si>
    <t>Ce stage était super enrichissant et bienveillant</t>
  </si>
  <si>
    <t>Merci au Cap</t>
  </si>
  <si>
    <t>PENSER A UN PEU PLUS DE CONVIVIALITE REPAS COMMUN PAR EXEMPLE</t>
  </si>
  <si>
    <t>examen deroule dans de bonnes conditions.. des photos ont ete prises par les moniteurs.. il y a t il une mise a dispo de ces photos ?</t>
  </si>
  <si>
    <t xml:space="preserve">stage intensif et stressant (avant examen mf1)  mais les moniteurs on toujours ete presents pour nous aider a gerer </t>
  </si>
  <si>
    <t xml:space="preserve">Beaucoup de stress, sans l attente de l examen. </t>
  </si>
  <si>
    <t xml:space="preserve">Manque un petit café d accueil à la première journée </t>
  </si>
  <si>
    <t>Bien. Un peu stressouille mais c'est normal ! Merci à Bibi pour les séance de respiration !!!</t>
  </si>
  <si>
    <t xml:space="preserve">Merci à tous les encadrants pour leur bienveillance, leur écoute, leur disponibilité </t>
  </si>
  <si>
    <t xml:space="preserve">Avec le stress de l'examen </t>
  </si>
  <si>
    <t xml:space="preserve">Merci à tous les moniteurs </t>
  </si>
  <si>
    <t>Rassurant</t>
  </si>
  <si>
    <t xml:space="preserve">Bienveillance de l’encadrement </t>
  </si>
  <si>
    <t xml:space="preserve">Très bonne ambiance, Club et encadrant très agreables, à notre ecoute. </t>
  </si>
  <si>
    <t xml:space="preserve">Merci à l'ensemble de l'équipe qui ont su nous rassurer et nous détendre pour ce passage d'examen qui comme toute épreuve génere du stress. </t>
  </si>
  <si>
    <t>Un grand merci au jury pour leur accompagnement très rassurant, très clair, la simplicité, la convivialité du jury. Des conditions idéales pour passer l’examen.</t>
  </si>
  <si>
    <t>Plutôt très bien grâce à une super équipe d’encadrants qui nous accompagné avec bienveillance et empathie, une équipe très compétente qui m’a apporté beaucoup de connaissances, et en plus dans la convivialité et la bonne humeur.</t>
  </si>
  <si>
    <t>Je recommande fortement de passer le stage final à Bécon-les-Granits, un immense merci pour cette expérience très riche pour moi.</t>
  </si>
  <si>
    <t>Le stress etait bien present et intense mais moniteurs présents bienveillants et constructifs.</t>
  </si>
  <si>
    <t xml:space="preserve">Stage intéressant repondant aux attentes mais stressant </t>
  </si>
  <si>
    <t>Merci aux encadrants qui ont su faire preuve de beaucoup de soutien lors du coup de moins bien</t>
  </si>
  <si>
    <t>L’équipe a su créer une ambiance et une convivialité formidable quel que soit l’issue de l’examen, très belle expérience.</t>
  </si>
  <si>
    <t>Moniteurs plus que parfaits...</t>
  </si>
  <si>
    <t>Bienveillance et disponibilité des moniteurs</t>
  </si>
  <si>
    <t>Au delà de l'examen, cela a aussi été un moment d'échanges intéressants et de partage.</t>
  </si>
  <si>
    <t>Revoir conditions accessibilité au stage final (coût)</t>
  </si>
  <si>
    <t>au fur et mesure de la formation nous avons decouvert les choses, il  me parait nécessaire de présenter aux futurs stagiaires un planning détaillé avec l'ensemble des couts prévisionnelles. je regrette un mélange pas toujours clair entre structure privé et association par exemple l'examen était un examen subévasion et pas codep si j'ai bien compris. dernier point, la pédagogie d'un moniteir c'est d'abord savoir faire passer un message sans démontrer un rapport de force.</t>
  </si>
  <si>
    <t>CSI St anne du portzic</t>
  </si>
  <si>
    <t>Eaxamen clib correpondant aux besoins</t>
  </si>
  <si>
    <t>sub évasion  ile d'yeu</t>
  </si>
  <si>
    <t xml:space="preserve">Des formateurs a l'ecoute .horraires adaptés. Formation intense mais tres complete pour povoir encadrer </t>
  </si>
  <si>
    <t xml:space="preserve">Sur les aspects pratique/organisation RAS. Part contre sur le financier, aucune estimation nous avait été annoncé,  qui peut poser problème pour une personne qui serait très motivée  mais qui aurait peu de réserve financière ! </t>
  </si>
  <si>
    <t xml:space="preserve">un examen basé sur la validation continue de modules intermédiaires aurait été plus apprécié qu'un examen à élimination directe en cas d'échec,  demandant 6 mois d'efforts. </t>
  </si>
  <si>
    <t>Une très belle organisation, des moniteurs volontaires et encourageants. Continuez dans ce sens et les inscriptions N4 vont arriver en grand nombres! Merci à vous tous . Marie</t>
  </si>
  <si>
    <t>Au top les monos ! Et Alan n'oublie pas : fort et clair !!</t>
  </si>
  <si>
    <t xml:space="preserve">ASAEC </t>
  </si>
  <si>
    <t xml:space="preserve">Un grand remerciement aux moniteurs et encadrant </t>
  </si>
  <si>
    <t>Coût total : plus de 2000€</t>
  </si>
  <si>
    <t>très bonne orga, moniteurs très sympathiques. (j'éviterai de recommencer quand même si possible 😅)</t>
  </si>
  <si>
    <t xml:space="preserve">C'est dure physiquement mais très enrichissant </t>
  </si>
  <si>
    <t>le programme est très concentré. Peut être que certaines épreuves pourraient être validé en amont. Par exemple les épreuves en libre ...un peu comme le principe de la théorie anticipée</t>
  </si>
  <si>
    <t>superbe organisation, superbe acceuil, superbe ambiance, superbe week end!</t>
  </si>
  <si>
    <t>CTD 35 mais stage et exam organisé au CAP</t>
  </si>
  <si>
    <t>Tout parfait, très bonne ambiance</t>
  </si>
  <si>
    <t>Très convivial, tout est fait pour se sentir à l’aise.</t>
  </si>
  <si>
    <t xml:space="preserve">Engagement et bienveillance de l'équipe encadrante exemplaires en tous points. </t>
  </si>
  <si>
    <t>Ctd35</t>
  </si>
  <si>
    <t>Bravo à Maïtaï pour la qualité de l'organisation et l'accueil. Au top</t>
  </si>
  <si>
    <t xml:space="preserve">Très bonne ambiance et un staff très disponible et à l’écoute </t>
  </si>
  <si>
    <t>10 Aube</t>
  </si>
  <si>
    <t xml:space="preserve">Au top pour nous mettre dans de bonnes conditions même si le stress est difficile à redescendre </t>
  </si>
  <si>
    <t xml:space="preserve">Le site de Becon exceptionnel... </t>
  </si>
  <si>
    <t>Structure tres serieuse</t>
  </si>
  <si>
    <t xml:space="preserve">Merci aux encadrants. Merci. </t>
  </si>
  <si>
    <t xml:space="preserve">Super! Bienveillance des encadrants, bcp d’apports pédagogiques </t>
  </si>
  <si>
    <t xml:space="preserve">Merci à toute l’équipe d’encadrement et stagiaires MF2 pour cette belle semaine </t>
  </si>
  <si>
    <t>Difficile au debut, sentiment de n'avoir pas le niveau puis mise en confiance progressive</t>
  </si>
  <si>
    <t xml:space="preserve">Merci pour ce stage avec un nombre reduit de stagiaires qui petmet une bonne relation et disponibilité avec les encadrantss </t>
  </si>
  <si>
    <t>jury compétant et un super accueil</t>
  </si>
  <si>
    <t xml:space="preserve">rien à ajouter. infos claires et précises </t>
  </si>
  <si>
    <t>L'épreuve du mannequin serait mieux en dernière de façon à chercher un chrono sans craindre de se cramer pour la peda pratique.</t>
  </si>
  <si>
    <t xml:space="preserve">Merci aux formateurs et organisateurs </t>
  </si>
  <si>
    <t>Nous étions vraiment dans de bonnes conditions pour cet examen. Organisation top (presque militaire lol)</t>
  </si>
  <si>
    <t>Bravo à toute l équipe et un grand merci à tous</t>
  </si>
  <si>
    <t xml:space="preserve">Accueil très convivial. </t>
  </si>
  <si>
    <t>Moniteur</t>
  </si>
  <si>
    <t>Merci</t>
  </si>
  <si>
    <t>Pour commencer je précise que j'ai été reçu à cet examen. Entendre par là qu'il n'y a pas de rancoeur à trouver là. Je précise également que je suis un homme. Dans l'ensemble, on voit bien que nous avons à faire à des bénévoles motivés, qui nous font le cadeau d'être là pour nous un dimanche, et qui dans leur majorité sont agréables et compétents Néanmoins, se présenter à un examen où l'on va juger de nos capacités organisationnelles, qui avant même de commencer prend déjà 30 minutes de retard, c'est pour le moins cocasse, ou affligeant, c'est selon. Il faut dire que de commencer la réunion des organisateurs après même l'heure de rendez-vous donnée aux examinés, ça n'aide pas.  Par ailleurs et c'est bien là le plus dommage. Il était certes tôt, mais j'ai quand même dû signifier à deux reprise à des membres du jury qu'au lieu de m'aboyer dessus induement (ils n'avaient pas vu la signalétique des lieux), on pouvait certainement commencer par se dire bonjour. Enfin, et surtout. Mysoginie sans honte des uns, mégots jetés n'importe où, et autres comportements très franchement désagréables, de virilité ou de rudesse crasse, même s'ils ne sont le fait que d'une minorité, cela semble normal à tous, et personne ne dit rien, les autres en rigolent plutot. Quand je lis la "charte internationale du plongeur responsable", digne des années 90 d'ailleurs, je rigole doucement.  Tout ça pour dire que si jamais il m'était venu à l'idée de me trouver une famille dans la plongée, ce n'est clairement pas celle-ci que j'aurais envie de rejoindre. On ne m'y reprendra donc plus. En France je me contente de plonger.  Que les choses soient dites. Je viens d'un monde où je suis payé pour enseigner la plongée. Il faut donc se représenter que de passer les échelons de la fédé pour enseigner bénévolement, c'est un geste purement politique, et altruiste.  Ca devient déjà vite pénible de se taper du padi bashing quasi systématiquement, par des gens qui ne savent pas et préfèrent vous dénigrer plutôt que de vous accueillir.  C'est également triste de constater que malgré ce chauvinisme déplacé, il n'est pas une exception à la comparaison : j'ai toujours halluciné de la désinvolture pédagogique, sécuritaire et organisationnelle de toutes les structures françaises par lesquelles je suis passé (5). Et soit dit en passant, la ritournelle de "nous on a la liberté pédagogique" est un mythe. J'ai passé toute ma préparation d'examen E1 non pas à être suffisament compétent pour réussir l'examen, mais à savoir très exactement quoi répondre à telle question qui me serait poser.  Bref. C'est déjà pénible et pas glorieux. Mais de bonne volonté, je mettais ça sur le compte du caractère associatif, ce qui peut se comprendre. Mais, l'examen de dimanche, et la manière dont certains représentants (un quart peut être) de la fédé se sont comporté, avec moi, d'autres participants, les passants, la nature me font vous dire qu'on ne m'y reprendra plus, et que c'est sans regret.</t>
  </si>
  <si>
    <t xml:space="preserve">Il serait bien que quand des examinateurs font nimporte quoi et que les autres examinateurs le constate ils aient le courage de se lever contre cette personne pour l'empêcher de recaler quelqu'un de competent a l'examen. Sinon il.ne faudra pas se plaindre sue le fédé nattire plus personne. Poir ma part je suis tellement dégoûtée de ce que jai vu que ceatit le dernier exam que je passais pour la fédé. Ca a confirmé ce que je voyais depyis plusieurs années. Une fédé au fonctionnement ancestral qui ressemble au bac de philo ou trop de choses sont sujet à interpretation et a la sensibilité de l'examinateur. Si les choses etaient plus cadré quand un examinateur ferait du zèle ou aurait quelqu'un dans le nez, les autres n'auraient pas peur de lui dire STOP tu fais nimporte quoi et tu abuses. Dommage que ca se termine comme ca !!!! </t>
  </si>
  <si>
    <t>Merci pour votre implication, bravo</t>
  </si>
  <si>
    <t>4/24/0022</t>
  </si>
  <si>
    <t xml:space="preserve">Club de plongée de Cornouaille </t>
  </si>
  <si>
    <t>Bon humeur et bonne organisation. Merci à tous les moniteurs. Y a plus qu'attendre les résultats.</t>
  </si>
  <si>
    <t xml:space="preserve">révisions intenses </t>
  </si>
  <si>
    <t>Pour moi, un cursus sur 2 mois 5-6 samedi entier aurait été préférable. Le covid n'a pas facilité la formation, c'est ainsi. Les formateurs ont fait de leurs mieux et apprennent eux aussi (nouveau mf2 et mf1)</t>
  </si>
  <si>
    <t>Stressant mais formateur excellent</t>
  </si>
  <si>
    <t>Heureux d' avoir suivi cette formation j ai grandi dans dans mon approche de la plongée et surtout dans ma vision de la formation</t>
  </si>
  <si>
    <t>Privilégier si possible de terminer par les épreuves pratiques/physiques</t>
  </si>
  <si>
    <t>Merci à tous les organisateurs et moniteurs pour leurs disponibilités et leurs gentillesses</t>
  </si>
  <si>
    <t>A l'écoute d'un univers à découvrir</t>
  </si>
  <si>
    <t>Bienveillance et bonne humeur des Moniteurs (Encore merci à eux !!)</t>
  </si>
  <si>
    <t>Ctd</t>
  </si>
  <si>
    <t>sérieux, cadré, disponibilité, et bienveillance</t>
  </si>
  <si>
    <t>Un module avec beaucoup de questions pour 30minutes, trop juste, et annonce 10mn avant la fin pour 15mn supplémentaires ?!!!</t>
  </si>
  <si>
    <t xml:space="preserve">petit cafouillage sur l'examen sur la théorie de l'activité , si non très bien , encadrants et juges parfaits </t>
  </si>
  <si>
    <t>Pondi Aqua sub</t>
  </si>
  <si>
    <t xml:space="preserve">Excellente organisation , buffet sympa, belle ambiance  </t>
  </si>
  <si>
    <t>juste a effectuer 100km (200 allé-retour)</t>
  </si>
  <si>
    <t>Bravo à l'équipe pour l'organisation</t>
  </si>
  <si>
    <t>Très bien pour le moment</t>
  </si>
  <si>
    <t xml:space="preserve">Bravo et félicitations superbe organisation </t>
  </si>
  <si>
    <t>Juvenat Chateaulin</t>
  </si>
  <si>
    <t>Normal, le stress d'un examen bien qu'on y soit préparé.</t>
  </si>
  <si>
    <t>Délai de réponse aux questions trop court. Oral déstabilisant.</t>
  </si>
  <si>
    <t>le fait de ne pas pouvoir répondre sur la feuille de sujet ce n'est pas pratique.Le temps est limité mais si on doit aussi gérer l'organisation des pages ça complique les choses et augmente le stress de l'examen. J'ai eu globalement l'impression qu'on cherchait à piéger les candidats plutôt que d'évaluer leurs connaissances. Il y aura d'autres moments dans la formation où l'on pourra évaluer notre gestion du stress : le jour de l'écrit ne me semble pas le jour le plus approprié pour ça. Malgré tout j'ai réussi donc nous étions bien préparés par nos formateurs.</t>
  </si>
  <si>
    <t xml:space="preserve">Formation très intéressante et enrichissante </t>
  </si>
  <si>
    <t xml:space="preserve">BRAVO et MERCI pour votre investissement. </t>
  </si>
  <si>
    <t>Prévoir l'épreuve du manaquin sur 2 lignes d'eau. L'éloignement de CHATEAUBRIANT sans doute justifié par la difficulté à avoir une piscine et des salles disponibles et permetant un acceuil dans de bonnes conditions.</t>
  </si>
  <si>
    <t>Super bien</t>
  </si>
  <si>
    <t>Certaines des questions ne sont pas adaptées : il s'agissait d'un examen et pas d'un stage. D'où des questions non pertinentes.</t>
  </si>
  <si>
    <t xml:space="preserve">Je ne sais pas quelle solution serait possible, mais pour ceux qui n'ont pas eu l'examen ce n'a pas dû être agréable le moment de la remise des diplômes. Merci pour tout, ceci dit. </t>
  </si>
  <si>
    <t>Les cours théoriques au long de la saison étaient très bien, les encadrants très disponibles. L'examen s'est très bien déroulé, avec rigueur et bienveillance.</t>
  </si>
  <si>
    <t>L'ensemble était globalement vraiment très bien. 2 petites remarques négatives concernant 2 cours : Un cours complètement ridicule avec un encadrant agressif ridicule ayant parlé toute la soirée de morts en plongée et d'élèves qu'ils avait engueulés à la sortie de l'eau. Et un cours intéressant mais pas suffisemment complet car l'encadrant n'entend pas ou ne comprend pas les questions qu'on lui pose et n'y répond pas donc nous avons du faire les recherches de notre côté.</t>
  </si>
  <si>
    <t>bravo pour la visio conférence de janvier, bravo et merci pour tout</t>
  </si>
  <si>
    <t>Bon soutien de mon club et des formateurs</t>
  </si>
  <si>
    <t>Certains formateurs (rares) ne sont pas/plus pédagogues</t>
  </si>
  <si>
    <t>Formation théorique, trop lourde et trop compliquée. Une validation par UC serait plus adaptée et permettrait l'accès à plus de personnes. Faut-il être, cardiologue, orl, pneumologue, automaticien, prof...  pour etre un bon GPN4 ?</t>
  </si>
  <si>
    <t>Quelques remarques :  Les centres proposés n'étaient pas des plus accessibles pour les résidents des Pays de la Loire (venant du Mans et avec une convocation à 8h15, il a fallu réserver un hôtel la veille au soir), proposer des centres d'examen avec un maillage plus homogène des régions serait peut-être une piste d'amélioration ? Je m'interroge beaucoup sur le format des épreuves. Pourquoi faire des épreuves aussi courtes ? Pourquoi ne pas mettre que des épreuves d'une heure qui laissent l'opportunité à chacun de développer ses réponses et de mieux appréhender les énoncés. Le critère temps est-il un critère important pour vérifier les connaissances acquises par un futur GP-N4 ? En mettant des épreuves très courtes on évalue surtout la capacité du candidat à gérer son stress, décrypter rapidement un énoncé et sa fluidité de lecture…Or nous n'avons pas tous les mêmes capacités dans ce domaine et je trouve dommage d'avoir été limité par le temps. Beaucoup d'entre nous avons fait beaucoup de sacrifices pour préparer cet examen. C'est vraiment frustrant de ne pas avoir pu développer ses réponses, de ne pas avoir pu prendre le temps de montrer tout ce qu'on maîtrisait et de n'avoir pu s'exprimer pleinement en raison du temps. Voilà pour un petit retour et un avis très personnel sur des questions d'ordre général. Tout était sinon parfaitement organisé au niveau matériel, super conditions d'accueil, ambiance conviviale, disponibilité très appréciable de tous les membres du jury, bravo aux nombreux bénévoles qui se sont investis, journée vraiment très réussie !</t>
  </si>
  <si>
    <t>les encadrants sont bienveillants</t>
  </si>
  <si>
    <t>il ne s'agisait pas d'un stage mais d'un examen, certaines questions sont peut-être inadaptées à cette situation</t>
  </si>
  <si>
    <t xml:space="preserve">Prenant </t>
  </si>
  <si>
    <t>Gros stress pour un examen de theorie</t>
  </si>
  <si>
    <t xml:space="preserve">Les conditions d exams sont très scolaire voir militaire je suis c de accord pour vérifier les connaissances mais l ambiance est lourde est stressante </t>
  </si>
  <si>
    <t xml:space="preserve">Très bonne organisation,les organisateurs étaient à l'écoute des candidats bravo </t>
  </si>
  <si>
    <t xml:space="preserve">Très bonne organisation,les organisateurs étaient à l'écoute des candidats </t>
  </si>
  <si>
    <t>Tranquille</t>
  </si>
  <si>
    <t>Le fait de rajouter 15 mn à l'épreuve de début d'après midi (calcul de l'activité) a été déstabilisant car cela a été dit à la fin de l'épreuve.</t>
  </si>
  <si>
    <t>Il serait bien que les examens soient fait par des N4 confirmé avant de les donner aux PN4. Surtout pour le temps des exercices ç faire</t>
  </si>
  <si>
    <t xml:space="preserve">Accueil efficace, explications précises et rigoureuses, examinateurs bienveillants. Merci à tous. </t>
  </si>
  <si>
    <t>Durée Épreuve sur aspect théorique trop courte</t>
  </si>
  <si>
    <t xml:space="preserve">Merci à tous les membres du jury ainsi qu'aux organisateurs des différents rassemblement. </t>
  </si>
  <si>
    <t>Examen de qualité dans la continuité de plusieurs journées de formation super intéressantes avec une organisation au top et des rencontres passionnantes.</t>
  </si>
  <si>
    <t>3/27/0022</t>
  </si>
  <si>
    <t>Merci à l'engagement des organisateurs.</t>
  </si>
  <si>
    <t>Organisation au top : chaque épreuve était très bien expliquée et tout s'est parfaitement enchaîné. Aucun temps mort.</t>
  </si>
  <si>
    <t xml:space="preserve">Excellente organisation de l'examen initiateur par le codep35. </t>
  </si>
  <si>
    <t>SCF</t>
  </si>
  <si>
    <t xml:space="preserve">J'aurais aimé connaître mes résultats aux 4 épreuves </t>
  </si>
  <si>
    <t>Niveau des intervenants au top ! Rien à redire. Programme fascinant. Attention à la restauration du midi à Fougères (rapport qualité/prix).</t>
  </si>
  <si>
    <t>petit détail : épreuve physique après déjeuner, c'est chaud ;-)</t>
  </si>
  <si>
    <t xml:space="preserve">Organisation parfaite. </t>
  </si>
  <si>
    <t>Une partie de contrôle continu serait adaptée</t>
  </si>
  <si>
    <t>Dommage d'avoir eu l'obligation d'attendre aussi longtemps avant d'avoir une date d'examen se qui a fait que nous avons perdu beaucoup de monde.</t>
  </si>
  <si>
    <t>Bon stage, bons échanges en bonne convivialité !!!</t>
  </si>
  <si>
    <t>Très important pour mon club</t>
  </si>
  <si>
    <t xml:space="preserve">Stage adapté et fait par un professionnel </t>
  </si>
  <si>
    <t>très interessant</t>
  </si>
  <si>
    <t>Codep 53</t>
  </si>
  <si>
    <t xml:space="preserve">Sans stress, dans de très bonnes conditions. </t>
  </si>
  <si>
    <t xml:space="preserve">Très bons échanges </t>
  </si>
  <si>
    <t>codep 56</t>
  </si>
  <si>
    <t>Parfaitement bien, en confiance et en mode studieux</t>
  </si>
  <si>
    <t xml:space="preserve">Reçu un mail </t>
  </si>
  <si>
    <t xml:space="preserve">Très bien, bonne dynamique des formateurs </t>
  </si>
  <si>
    <t xml:space="preserve">Cls Lorient </t>
  </si>
  <si>
    <t xml:space="preserve">CTR </t>
  </si>
  <si>
    <t xml:space="preserve">Très bonne cohésion </t>
  </si>
  <si>
    <t xml:space="preserve">Très bon formateur </t>
  </si>
  <si>
    <t>Un dirigeant de mon club</t>
  </si>
  <si>
    <t>Accueil très chaleureux des formateurs puis coanimation bien rodée. Merci aux intervenants (actrices et acteurs) qui se sont prêtés de bonne grâce aux exercices demandés</t>
  </si>
  <si>
    <t>Merci de m'avoir accepté sur cette formation de qualité, réalisée avec une grande maitrise.</t>
  </si>
  <si>
    <t>Très bon vécu</t>
  </si>
  <si>
    <t xml:space="preserve">Bravo à l’équipe pédagogique. C’était parfait </t>
  </si>
  <si>
    <t>un peu long au début du au distanciel mais très bonne ambiance</t>
  </si>
  <si>
    <t xml:space="preserve">un grand merci au formateur qui ont su s'adapter au dernier moment pour nous accompagner dans ce stage initial </t>
  </si>
  <si>
    <t>un peu anxieux comme à chaque formation</t>
  </si>
  <si>
    <t>Bonne ambiance et de la bienveillance</t>
  </si>
  <si>
    <t>VISIO</t>
  </si>
  <si>
    <t>Le stage m'a apporté de nombreux éléments pour imaginer mon role de formateur avec enormément de bienveillance.</t>
  </si>
  <si>
    <t>des formateur toujours aussi investie et agréableo</t>
  </si>
  <si>
    <t>tres bon stage, bon rapport d'eleves et moniteur</t>
  </si>
  <si>
    <t>dommage que nous ayons eu 2 we en tele-travaille</t>
  </si>
  <si>
    <t>35 et 56</t>
  </si>
  <si>
    <t>Les salles pour les TD à Ploërmel étaient un peu fraiche</t>
  </si>
  <si>
    <t>2 we en visio- 1we à Ploermel</t>
  </si>
  <si>
    <t>Trés bonne adaptation aux conditions sanitaires</t>
  </si>
  <si>
    <t>Par le club</t>
  </si>
  <si>
    <t>un peu de regret du fait des 2 premiers WE en distanciel</t>
  </si>
  <si>
    <t>calendrier des stages initiaux sur le site de la fédé</t>
  </si>
  <si>
    <t>C'était vraiment top (à la vachette !) et très instructif, merci aux moniteurs et instructeurs présents ! Les contenus étaient enrichissants et très bien amenés, les TD étaient très appréciés pour se creuser le cerveau et échanger entre stagiaires, et l'organisation était super. Dommage que les 2 premiers week-end aient eu lieu en visio, mais bravo pour l'adaptation qui a permis de maintenir le stage !</t>
  </si>
  <si>
    <t xml:space="preserve">Distanciel et ploermel </t>
  </si>
  <si>
    <t xml:space="preserve">Très bien , malgré le distanciel l’équipe a réussi à rendre ce stage très intéressant et le dernier week-end en presentiel très convivial </t>
  </si>
  <si>
    <t>club</t>
  </si>
  <si>
    <t>sans comentaire</t>
  </si>
  <si>
    <t>Richesse des échanges et des apports théoriques et pédagogiqued</t>
  </si>
  <si>
    <t>Durée trop longue due essentiellement aux différents confinements successifs. Ne pouvant être lié a l’organisation générale.</t>
  </si>
  <si>
    <t>mail par la ctr</t>
  </si>
  <si>
    <t xml:space="preserve">très bon rapport humain </t>
  </si>
  <si>
    <t>content de rencontrer d'autres stagiaires</t>
  </si>
  <si>
    <t>Discours parfois dévalorisant envers les stagiaires (très peu d'encouragement)</t>
  </si>
  <si>
    <t>stage très agréable et très formateur !</t>
  </si>
  <si>
    <t>A quelle heure arrive le bus ?</t>
  </si>
  <si>
    <t>Intéressant sur le plan des rencontres et des échanges par rapport à nos différents club et nous as donc permis de s'ouvrir à différents points de vue</t>
  </si>
  <si>
    <t xml:space="preserve">Réunion CODEP 53 </t>
  </si>
  <si>
    <t>Dans la bonne humeur. Très convivial</t>
  </si>
  <si>
    <t xml:space="preserve">En décalage avec le reste de la formation car très théorique </t>
  </si>
  <si>
    <t>Livret initiateur nébuleux</t>
  </si>
  <si>
    <t>Les horaires des briefings avant épreuves mériteraient d’être affichés.</t>
  </si>
  <si>
    <t xml:space="preserve">Dans de très bonnes conditions </t>
  </si>
  <si>
    <t xml:space="preserve">Bravo à l’équipe pédagogique </t>
  </si>
  <si>
    <t>Chateaubriant</t>
  </si>
  <si>
    <t xml:space="preserve">Mal structuré </t>
  </si>
  <si>
    <t xml:space="preserve">Bordelique </t>
  </si>
  <si>
    <t xml:space="preserve">Très froid sur le séjour </t>
  </si>
  <si>
    <t>Superbe organisation mais trop de plastique pour le repas et trop de. viande a défaut d’avoir une d’option</t>
  </si>
  <si>
    <t xml:space="preserve">Bonne ambiance:-) </t>
  </si>
  <si>
    <t xml:space="preserve">Tres bien vecu . Tres intéressant </t>
  </si>
  <si>
    <t>11/20/0021</t>
  </si>
  <si>
    <t>11/28/0021</t>
  </si>
  <si>
    <t xml:space="preserve">très bien. </t>
  </si>
  <si>
    <t xml:space="preserve">Grand merçi à lolotte, yoyo et les autres intervenants. J'ai beaucoup apprécié la démarche pédagogique et la vision de la plongée du d'ché ! </t>
  </si>
  <si>
    <t>Épuisant, tant physiquement que moralement, mais convivial</t>
  </si>
  <si>
    <t>Une super équipe sur un super lieu. Des horaires plus fixe pour les repas du soir auraient été les bienvenues. MERCI JP.</t>
  </si>
  <si>
    <t xml:space="preserve">Mes gentils mf2 Adeline et Phillipe </t>
  </si>
  <si>
    <t xml:space="preserve">Bonne ambiance:-) accueil familial et heureusement avec les conditions météo </t>
  </si>
  <si>
    <t xml:space="preserve">Idéal pour un stage </t>
  </si>
  <si>
    <t>Difficile par moment</t>
  </si>
  <si>
    <t>Merci pour la bienveillance des formateurs</t>
  </si>
  <si>
    <t xml:space="preserve">Bonne ambiance </t>
  </si>
  <si>
    <t xml:space="preserve">Un stage très formateurs et acceuil chaleureux </t>
  </si>
  <si>
    <t>Avec plaisirs, partage, respect et dépassement de soi...</t>
  </si>
  <si>
    <t>Super expérience et bien vengeance...</t>
  </si>
  <si>
    <t>A confirmer demain ;-)</t>
  </si>
  <si>
    <t>C'était très formateur</t>
  </si>
  <si>
    <t>Dommage qu'il n'y ai pas d'épreuve physique (nagé, capelé, apnée) trop de différence entre le N4 et MF2. L'IPD de 25 m est inadapté à nos compétences. Une panne d'air suivi d'une syncope dans la même remontée jamais vu. Par contre une panne d'air suivi d'un essoufflement est plus cohérent. Mais pas à 25m pourquoi pas à 50m.</t>
  </si>
  <si>
    <t>Beaucoup de remise en question !</t>
  </si>
  <si>
    <t xml:space="preserve">Très bonne équipe d encadrants avec beaucoup de bienveillances à notre égard </t>
  </si>
  <si>
    <t>Stressant les premiers jours</t>
  </si>
  <si>
    <t>Les repas du soir un peu tard</t>
  </si>
  <si>
    <t xml:space="preserve">Beaucoup de bienveillance </t>
  </si>
  <si>
    <t>Nécessaire pour préparer dans de bonnes conditions l'examen</t>
  </si>
  <si>
    <t>Un bon vécu, moniteurs au top et accessibles</t>
  </si>
  <si>
    <t xml:space="preserve">Merci pour ces 5 jours, très enrichissant qui ont permis de poser les choses tranquillement et mieux comprendre les competences necessaires pr devenir e3.  </t>
  </si>
  <si>
    <t>Bouche à oreille, il était important que le stage se passe sur un bloc.</t>
  </si>
  <si>
    <t>Très bien, bon équipe tant au niveau des stagiaires que des encadrants.</t>
  </si>
  <si>
    <t>Gwenran</t>
  </si>
  <si>
    <t>++</t>
  </si>
  <si>
    <t>Très bon stage au niveau des formateurs, du groupe, des TD et initiation (handi sub et recycleur)</t>
  </si>
  <si>
    <t>Très bon accueil, compétence à la fois dans l'organisation et la qualité des cours et formateurs</t>
  </si>
  <si>
    <t>le stage s'est déroulé dans une excellente ambiance, à la fois de travail et humainement, tant avec les stagiaires qu'avec les moniteurs</t>
  </si>
  <si>
    <t>comme proposé à l'issue, je souhaite participer, en plus des regroupements CODEP et Gwerann, à des regroupements de notre effectif dans cette structure durant le stage en situation.</t>
  </si>
  <si>
    <t>Bon encadrement et bonne interactivite avec le groupe des stagiaires</t>
  </si>
  <si>
    <t>Par mon club</t>
  </si>
  <si>
    <t xml:space="preserve">Plutôt très bien grâce à un Groupe de stagiaires très sympa et super équipe d’encadrants. </t>
  </si>
  <si>
    <t>Tres participatif et tres complet</t>
  </si>
  <si>
    <t>Au delà de mes attentes. J'avais notamment l'appréhension d'une formation descendante dispensée par une élite comme nous le voyons parfois dans notre milieu. Au contraire, j'y ai croisé beaucoup de bienveillance et la transmission de cette exigence pour nous même dans notre futur vie de plongeur.</t>
  </si>
  <si>
    <t>Merci  à l'encadrement. Formule très adaptée. Très bonne ambiance tout en restant ferme sur l'essentiel.</t>
  </si>
  <si>
    <t xml:space="preserve">Bien. Bonne orga, facile à « digérer » stage très intéressant </t>
  </si>
  <si>
    <t>Premier jour très bien et second jour déstabilisant (un peu perdue face à la somme de travail à venir).</t>
  </si>
  <si>
    <t>Stage très intéressant et motivant pour la suite.</t>
  </si>
  <si>
    <t>La chaleur et la bienveillance de la responsable</t>
  </si>
  <si>
    <t>Info diffusée par le club</t>
  </si>
  <si>
    <t xml:space="preserve">Très bonne entrée en matière ! </t>
  </si>
  <si>
    <t>Léo Lagrange Camaret</t>
  </si>
  <si>
    <t>Une organisation bien huilée, avec bonne répartition des type d'épreuves + entre mer et en salle. Encadrants et équipe de Léo Lagrange au top et aux petits soins. Merci !</t>
  </si>
  <si>
    <t>via mon club</t>
  </si>
  <si>
    <t>Très bonne ambiance avec les stagiaires</t>
  </si>
  <si>
    <t>Vivement la suite</t>
  </si>
  <si>
    <t>Venetes</t>
  </si>
  <si>
    <t xml:space="preserve"> Mon club </t>
  </si>
  <si>
    <t xml:space="preserve">Tres bien  immersion  progressive </t>
  </si>
  <si>
    <t xml:space="preserve">Convivialité  +++ </t>
  </si>
  <si>
    <t>Mon club de plongée (CSV Vannes)</t>
  </si>
  <si>
    <t>Bcp de choses à assimiler mais enrichissant</t>
  </si>
  <si>
    <t>Merci à Anne Claire GAILLOT.</t>
  </si>
  <si>
    <t>agréable, sympa</t>
  </si>
  <si>
    <t>Léo Lagrange (CAMARET)</t>
  </si>
  <si>
    <t>10/21/0021</t>
  </si>
  <si>
    <t>10/23/0021</t>
  </si>
  <si>
    <t xml:space="preserve">Belle organisation qui a réduit les facteurs de stress. Equipe attentive aux stagaires. malgrès le contexte examen, il régnait dans ce centre une bonne ambiance! </t>
  </si>
  <si>
    <t>Très bien! C'est un stage qui bouscule qui interroge nos habitudes et ouvre de nouvelles perspectives</t>
  </si>
  <si>
    <t>Très bon stage. Les apports et questionnements des moniteurs étaient très riches et au RDV. La structure d'accueil  de grande qualité: unre équipe très attenrive au bien être des stagiaires, des locaux très adaptés et agréables, une capacité d'adaptation efficace! Bref, une très bonne semaine, éprouvante mais merveilleuse  !</t>
  </si>
  <si>
    <t xml:space="preserve"> Correctement </t>
  </si>
  <si>
    <t xml:space="preserve">Présentation trop longue et ateliers a augmenter </t>
  </si>
  <si>
    <t xml:space="preserve">Familiale </t>
  </si>
  <si>
    <t>Tres instructif et intense</t>
  </si>
  <si>
    <t>Mon club de plongée (Vénètes)</t>
  </si>
  <si>
    <t>D'abord Interrogation puis Inquiétude et pour finir rassuré</t>
  </si>
  <si>
    <t>Merci à toute l'équipe d'encadrant pour leur investissement, disponibilité et passion à transmettre !</t>
  </si>
  <si>
    <t>L ambiance était très conviviale.</t>
  </si>
  <si>
    <t>Le 2e jour aurait pu être organisé en privilégiant la théorie le matin et les ateliers l après midi.</t>
  </si>
  <si>
    <t xml:space="preserve">Intense stressant épanouissant </t>
  </si>
  <si>
    <t>Ctd56</t>
  </si>
  <si>
    <t>Message était intense et toujours dans la bienveillance</t>
  </si>
  <si>
    <t xml:space="preserve">club </t>
  </si>
  <si>
    <t xml:space="preserve">bien  </t>
  </si>
  <si>
    <t>C’était génial : structure exceptionnelle, organisation au top et super encadrement, bienveillant et performant !</t>
  </si>
  <si>
    <t>La structure est vraiment parfaite et cela a clairement contribué à minimiser la fatigue sur le séjour : tout sur place, bateau à 2 pas, douche chaude, salle de séchage. De plus, le mélange enseignant pro et fédéraux est très riche d’apprentissage !</t>
  </si>
  <si>
    <t>Inverser salle petit dej et salle de cours pour préparer, afin de faciliter la concentration de celui qui passe</t>
  </si>
  <si>
    <t xml:space="preserve">Très lourd les 3 1er jours. La bienveillance des encadrants. </t>
  </si>
  <si>
    <t>Concentration différentes suivant les salles. Mega bienveillance du jury</t>
  </si>
  <si>
    <t xml:space="preserve">Leo lagrange </t>
  </si>
  <si>
    <t xml:space="preserve">Beaucoup de stress mais très soutenu </t>
  </si>
  <si>
    <t>La bienveillance, la proximité et le soutien de  l’équipe pédagogique a été d’une grande aide pour surmonter le stress. Équipe de Léo Lagrange au top, tout est fait pour se sentir à l’aise. Ambiance du groupe de stagiaires excellente, une belle aventure humaine</t>
  </si>
  <si>
    <t>Infrastructure et logistique parfaites pour ce type de stage, en termes d’hébergement comme de plongée. Équipe super</t>
  </si>
  <si>
    <t>Comme toujours, avec plaisir....</t>
  </si>
  <si>
    <t>Csv</t>
  </si>
  <si>
    <t xml:space="preserve">Un plaisir et une belle découverte </t>
  </si>
  <si>
    <t xml:space="preserve">club de plongée </t>
  </si>
  <si>
    <t>Bien avec parfois le regret d'avoir comme réponses à nos questions "vous chercherez dans le MFT"  accompagné d'un manque de congruence au regard de la formation transmise notamment sur la pédagogie à mettre en place.</t>
  </si>
  <si>
    <t>Les deux journées de stage étaient inégales. La seconde journée avec les travaux de groupes était plus intéressante, plus dynamique. La présentation des nombreux powerpoints était parfois pesante car ceux-ci étaient présentés rapidement malgré la densité d'informations. La présence de plusieurs intervenants a permis d'avoir différentes approches et le fait de changer les équipes dans les travaux de groupe était très formateur. Merci aux personnes présentes pendant ces deux journées.</t>
  </si>
  <si>
    <t xml:space="preserve"> Bien </t>
  </si>
  <si>
    <t xml:space="preserve">Très bien. </t>
  </si>
  <si>
    <t>Guillaume HAEVERBEQUE est bienveillant.</t>
  </si>
  <si>
    <t>Co.Dept.</t>
  </si>
  <si>
    <t>Membre de mon club</t>
  </si>
  <si>
    <t xml:space="preserve">j'ai apprécié ce stage qui ma permis de repartir avec des outils, des mises en situations pour une préparation optimale de l'examen </t>
  </si>
  <si>
    <t xml:space="preserve">je tiens à remercier Guillaume pour son organisation ainsi que l'ensemble des intervenants pour le temps qu'ils nous ont accordé. </t>
  </si>
  <si>
    <t>via mon club (Matias Boyer)</t>
  </si>
  <si>
    <t>stage bien encadré et intervenants de qualités</t>
  </si>
  <si>
    <t>Bon accueil et une équipe sympathique.</t>
  </si>
  <si>
    <t>Le rythme était bon, les contenus intéressants et nécessaires. Les cours ponctués de TP permettent de donner du rythme à la formation.</t>
  </si>
  <si>
    <t xml:space="preserve">Enrichissant </t>
  </si>
  <si>
    <t>club plongée</t>
  </si>
  <si>
    <t xml:space="preserve">Rapport de confiance rapidement établi. Très bon vécu. </t>
  </si>
  <si>
    <t>Très bien, bon groupe de formation.Et des formateurs au top👍</t>
  </si>
  <si>
    <t>Merci à toutes l’équipe d’encadrants. Et hâte de faire les prochains regroupement.</t>
  </si>
  <si>
    <t>Animations pédagogiques tres vivantes et participatives.</t>
  </si>
  <si>
    <t>stage de tres bon niveau</t>
  </si>
  <si>
    <t>Inquiète. Le travail à fournir d'ici l'examen colossal.</t>
  </si>
  <si>
    <t>Fatigant</t>
  </si>
  <si>
    <t>Une ambiance conviviale qui a permis un bon apprentissage</t>
  </si>
  <si>
    <t>La communication a été faite par les moniteurs. Un manque de clarté sur le site du cibpl</t>
  </si>
  <si>
    <t>TSI d'Auray</t>
  </si>
  <si>
    <t>Trés positif</t>
  </si>
  <si>
    <t xml:space="preserve">Week-end intense, ouverture sur le volume de travail à réaliser pour valider cette formation. </t>
  </si>
  <si>
    <t>TSI Auray</t>
  </si>
  <si>
    <t>Week-end intense, belle ouverture au travail à réaliser</t>
  </si>
  <si>
    <t>Tuteur   Alréen</t>
  </si>
  <si>
    <t>Trés positif.</t>
  </si>
  <si>
    <t>Trés agréable, bonne communication, tres ouvert.</t>
  </si>
  <si>
    <t>Très enrichissant et très sympa</t>
  </si>
  <si>
    <t xml:space="preserve">C'est toujours enrichissant de retrouver d'autres moniteurs </t>
  </si>
  <si>
    <t>Super Ambiàce. Moniteurs au top</t>
  </si>
  <si>
    <t>J'étais un peu perdue et inquiète la 1ère journée. La 2ème m'a rassurée et j'ai mieux cerné ce que l'on me demandait.</t>
  </si>
  <si>
    <t>Stage très bien organisé mais il manquait de cas concrets les matins pour illustrer les concepts généraux. Hormis cela, je tiens à remercier l'engagement et le dévouement de l'équipe pédagogique qui a été au top.</t>
  </si>
  <si>
    <t xml:space="preserve">Stage avec bienveillance et disponibilité des encadrants. </t>
  </si>
  <si>
    <t xml:space="preserve">Infos et supports de cours très complets, formateurs compétents et disponibles </t>
  </si>
  <si>
    <t>Animateurs/formateurs de qualité, présentation et contenu clairs</t>
  </si>
  <si>
    <t>Tres bien</t>
  </si>
  <si>
    <t>C'était bien. Stage sérieux dans une bonne ambiance. Bon accueil</t>
  </si>
  <si>
    <t>tres bonne relation aussi bien avec les stagiaires que l ensemble des formateurs</t>
  </si>
  <si>
    <t>Beaucoup de reconnaissance envers les personnes qui prennent de leur temps pour transmetre leur savoir</t>
  </si>
  <si>
    <t xml:space="preserve">Par mon club Hippocraon'P </t>
  </si>
  <si>
    <t>Informations très nombreuses, denses.</t>
  </si>
  <si>
    <t>Moniteurs disponibles, clairs, stage vivant et interactif, favorisant une dynamique de groupe</t>
  </si>
  <si>
    <t>Apports enrichissants. Formateur très compétents et bienveillants</t>
  </si>
  <si>
    <t xml:space="preserve">Stage bien mené par les organisateurs. Pleins d’échanges riches avec les moniteurs et les autres stagiaires </t>
  </si>
  <si>
    <t>MF1 GWENRANN</t>
  </si>
  <si>
    <t>Beaucoup d'empathie, stagiaires Inititiateurs volontaires, récptifsolontaires</t>
  </si>
  <si>
    <t>Peut être un peu dense : Règlementation</t>
  </si>
  <si>
    <t>Acquisition de nouvelles connaissances, rencontres avec des personnes d'autres club</t>
  </si>
  <si>
    <t>J'ai apprécié la qualité des interventions, l'organisation et la convivialité.</t>
  </si>
  <si>
    <t>Réunion CTD 49</t>
  </si>
  <si>
    <t>Très bien. L'accueil et l'explication du déroulement de stage ont été claire. Formateurs présent et impliqués.</t>
  </si>
  <si>
    <t>Contente de cette formation qui m'a permis de me conforter dans mon choix d'être TSI.</t>
  </si>
  <si>
    <t xml:space="preserve">Intensément, partage et convivialité </t>
  </si>
  <si>
    <t>très bon staff avec le sourire et la bonne humeur</t>
  </si>
  <si>
    <t xml:space="preserve">Très fatigant, et intense </t>
  </si>
  <si>
    <t xml:space="preserve">Les encadrants ont tous été motivants et bienveillants. Maintenant il y a une somme de travail importante à réaliser. </t>
  </si>
  <si>
    <t>Bonne ambiance, convivialité</t>
  </si>
  <si>
    <t>Très interressant de repenser l'activité plongée sous l'angle de la pratique pédagogique. L'environnement avec d'autres statgiares est motivant.</t>
  </si>
  <si>
    <t>Club BSS</t>
  </si>
  <si>
    <t>Tres intéressant mais dense</t>
  </si>
  <si>
    <t xml:space="preserve">Il faudra continuer pour réussir l'examen </t>
  </si>
  <si>
    <t>Très dense</t>
  </si>
  <si>
    <t>Nous avons recu en 2 jours un grand nombre d'info qu'il va falloir digérer tranquillement!</t>
  </si>
  <si>
    <t>j'ai trouvé de la richesse, du partage a effectué ce stage avec des personnes d'autre département, des clubs de notre département mais assez éloigné!!!</t>
  </si>
  <si>
    <t xml:space="preserve">Très bonnes ambiances très bons niveau de formation </t>
  </si>
  <si>
    <t>Bonne ambiance et encadrant attentionné</t>
  </si>
  <si>
    <t>La présentation du livret n a pas été clair du tout</t>
  </si>
  <si>
    <t xml:space="preserve">Très satisfait </t>
  </si>
  <si>
    <t>Dans notre club</t>
  </si>
  <si>
    <t xml:space="preserve">Très condensé </t>
  </si>
  <si>
    <t>10/7/0202</t>
  </si>
  <si>
    <t>programme clair, accès rapide aux sites de plongée. super equime</t>
  </si>
  <si>
    <t>Bonne ambiance générale, qui engendre la confiance et la réussite !</t>
  </si>
  <si>
    <t>avec le club "ACTISUB"</t>
  </si>
  <si>
    <t>trop de théorie</t>
  </si>
  <si>
    <t>La formation est financée par mon club de plongées.</t>
  </si>
  <si>
    <t xml:space="preserve">Une bonne prise de concience de ce que c'est d'être un initiateur. </t>
  </si>
  <si>
    <t xml:space="preserve">Convivial. </t>
  </si>
  <si>
    <t xml:space="preserve">Formateurs sympathiques </t>
  </si>
  <si>
    <t xml:space="preserve">Convivial </t>
  </si>
  <si>
    <t xml:space="preserve">Journées agréables </t>
  </si>
  <si>
    <t xml:space="preserve">Très bon stage - encadrement au top </t>
  </si>
  <si>
    <t>Contact (mails secondaire)</t>
  </si>
  <si>
    <t>Autre contact (si besoin)</t>
  </si>
  <si>
    <t>Activités</t>
  </si>
  <si>
    <t>Date de début (inclus)</t>
  </si>
  <si>
    <t>Date de fin (inclus)</t>
  </si>
  <si>
    <t>Demandeur</t>
  </si>
  <si>
    <t>Demandeur (si nouveau)</t>
  </si>
  <si>
    <t>En partenariat avec</t>
  </si>
  <si>
    <t>Lieu</t>
  </si>
  <si>
    <t>Structure support</t>
  </si>
  <si>
    <t>Nombre de stagiaires / candidats (prévisionnel)</t>
  </si>
  <si>
    <t>Proposition du délégué CTR (nom et Email)</t>
  </si>
  <si>
    <t>Proposition du président de jury (nom et Email)</t>
  </si>
  <si>
    <t>Proposition du représentant CIBPL (examen MF1) (Nom et Email)</t>
  </si>
  <si>
    <t>Adresse e-mail</t>
  </si>
  <si>
    <t/>
  </si>
  <si>
    <t>eric.lhotellier@chantiers-atlantique.com</t>
  </si>
  <si>
    <t>Stage Initial MF1 (CTR-Délégation)</t>
  </si>
  <si>
    <t>CTD 44 (03 44 00 00)</t>
  </si>
  <si>
    <t>NANTES - SAINTE PAZANNE</t>
  </si>
  <si>
    <t>CODEP 44</t>
  </si>
  <si>
    <t>Demande de module complémentaire 20-40m</t>
  </si>
  <si>
    <t>NANTES - ROUSSAY</t>
  </si>
  <si>
    <t>Guillaume Haverbeque &lt;guillaume.haverbeque@gmail.com&gt;</t>
  </si>
  <si>
    <t>Déclaration de stage initial Initiateur</t>
  </si>
  <si>
    <t>Parent Marie-Paule &lt;marie-paule.parent29@orange.fr&gt;</t>
  </si>
  <si>
    <t>Déclaration de stage TSI</t>
  </si>
  <si>
    <t>Marie Paule PARENT</t>
  </si>
  <si>
    <t>jicetace@orange.fr</t>
  </si>
  <si>
    <t>Demande de module complémentaire 6-20m</t>
  </si>
  <si>
    <t>La Turballe - Questembert</t>
  </si>
  <si>
    <t>CTD44</t>
  </si>
  <si>
    <t>JC LANDREIGNE - jicetace@orange.fr</t>
  </si>
  <si>
    <t>plongee@club-leo-camaret.fr</t>
  </si>
  <si>
    <t>06 16 45 30 44</t>
  </si>
  <si>
    <t>Stage Final MF1 (CTR)</t>
  </si>
  <si>
    <t>CAMARET (03 29 01 41)</t>
  </si>
  <si>
    <t>Club Léo Lagrange</t>
  </si>
  <si>
    <t>Base plongée Léo lagrange</t>
  </si>
  <si>
    <t>Examen MF1 (CTR)</t>
  </si>
  <si>
    <t>alainjmessu@wanadoo.fr</t>
  </si>
  <si>
    <t>Déclaration d'examen Initiateur</t>
  </si>
  <si>
    <t>CPC</t>
  </si>
  <si>
    <t>Christine PICART  picart.christine@orange.fr</t>
  </si>
  <si>
    <t>Alain MESSU alainjmessu@wanadoo.fr</t>
  </si>
  <si>
    <t xml:space="preserve">Famille.provot.foncillas@gmail.com </t>
  </si>
  <si>
    <t>franck.vitte@gmail.com</t>
  </si>
  <si>
    <t>20 et 21/11/2021 (+ soirée en visio)</t>
  </si>
  <si>
    <t>27 et 28/11/21</t>
  </si>
  <si>
    <t>CTD 53 (03 53 00 00)</t>
  </si>
  <si>
    <t xml:space="preserve">Laval </t>
  </si>
  <si>
    <t xml:space="preserve">Codep et mf2 région </t>
  </si>
  <si>
    <t xml:space="preserve">10 maximum </t>
  </si>
  <si>
    <t xml:space="preserve">famille.provot.foncillas@gmail.com.     Laurence foncillas </t>
  </si>
  <si>
    <t xml:space="preserve">famille.provot.foncillas@gmail.com    Laurence foncillas ou Dominique Rota </t>
  </si>
  <si>
    <t>president.ctd22@gmail.com</t>
  </si>
  <si>
    <t>secretaire.ctd22@gmail.com</t>
  </si>
  <si>
    <t>CTD 22 (03 22 00 00)</t>
  </si>
  <si>
    <t>Président CTD22</t>
  </si>
  <si>
    <t>St Brieuc</t>
  </si>
  <si>
    <t>BADAJOZ Javier  president.ctd22@gmail.com</t>
  </si>
  <si>
    <t>Président CTD22  president.ctd22@gmail.com</t>
  </si>
  <si>
    <t>CTD 29 (03 29 00 00)</t>
  </si>
  <si>
    <t>philippe.rnt@wanadoo.fr</t>
  </si>
  <si>
    <t>gabybergot@gmail.com</t>
  </si>
  <si>
    <t>CTD 35 (03 35 00 00)</t>
  </si>
  <si>
    <t>Rennes</t>
  </si>
  <si>
    <t>Stage GP-N4 (Information)</t>
  </si>
  <si>
    <t>Théorie Anticipée (CTR)</t>
  </si>
  <si>
    <t>CTD 56 (03 56 00 00)</t>
  </si>
  <si>
    <t>Rennes, Lorient, Ploermel</t>
  </si>
  <si>
    <t>TIV Recyclage</t>
  </si>
  <si>
    <t>St Malo</t>
  </si>
  <si>
    <t>cip.glenan29@gmail.com</t>
  </si>
  <si>
    <t>berphil@laposte.net</t>
  </si>
  <si>
    <t>CIP GLENAN (03 29 007)</t>
  </si>
  <si>
    <t>Saint-Niccolas de Glénan</t>
  </si>
  <si>
    <t>Demande d'examen GP-N4</t>
  </si>
  <si>
    <t>cip glénan</t>
  </si>
  <si>
    <t>St-Nicolas de Glénan</t>
  </si>
  <si>
    <t>cip glenan</t>
  </si>
  <si>
    <t>Bernard PHILIPPE     berphil@laposte.net</t>
  </si>
  <si>
    <t>Demande d'examen MF1 (CTR)</t>
  </si>
  <si>
    <t>technique@ffessm29.fr</t>
  </si>
  <si>
    <t>stequem@live.fr</t>
  </si>
  <si>
    <t>CTD29</t>
  </si>
  <si>
    <t>famille.provot.foncillas@gmail.com</t>
  </si>
  <si>
    <t>Laval</t>
  </si>
  <si>
    <t>CODEP53</t>
  </si>
  <si>
    <t>non requis</t>
  </si>
  <si>
    <t>Philippe CHEVREUL cphidel56@gmail.com</t>
  </si>
  <si>
    <t>ctd85ffessm@gmail.com</t>
  </si>
  <si>
    <t>CTD 85 (03 85 00 00)</t>
  </si>
  <si>
    <t>Luçon</t>
  </si>
  <si>
    <t>piscine de Luçon</t>
  </si>
  <si>
    <t>yann.semeraro@wanadoo.fr</t>
  </si>
  <si>
    <t>jeremie.viel@gmail.com</t>
  </si>
  <si>
    <t>CTD 49 (03 49 00 00)</t>
  </si>
  <si>
    <t>NEVEU Guillaume</t>
  </si>
  <si>
    <t>VIEL Jérémie</t>
  </si>
  <si>
    <t>LES PONTS DE CE</t>
  </si>
  <si>
    <t>MAISON DES SPORTS</t>
  </si>
  <si>
    <t>M§AISON DES SPORTS</t>
  </si>
  <si>
    <t>SEMERARO</t>
  </si>
  <si>
    <t>yaum49@gmail.com</t>
  </si>
  <si>
    <t>Alain PLONQUET alainplonquet@sfr.fr</t>
  </si>
  <si>
    <t>Guillaume NEVEU yaum49@gmail.com</t>
  </si>
  <si>
    <t>BADAJOZ Javier   president.ctd22@gmail.com</t>
  </si>
  <si>
    <t>à definir</t>
  </si>
  <si>
    <t>QUIMPER/BREST</t>
  </si>
  <si>
    <t>technqiue@ffessm29.fr</t>
  </si>
  <si>
    <t>Finistère nord</t>
  </si>
  <si>
    <t>arnault1@free.fr</t>
  </si>
  <si>
    <t>OFFICE MUNICIPAL DES SPORTS ANGERS</t>
  </si>
  <si>
    <t>chloe@plongeecap.com</t>
  </si>
  <si>
    <t>infocap@plongeecap.com</t>
  </si>
  <si>
    <t>CAP TREBEURDEN (03 22 01 35)</t>
  </si>
  <si>
    <t>comtechplongee72@gmail.com</t>
  </si>
  <si>
    <t>Sébastien provost</t>
  </si>
  <si>
    <t>CTD 72 (03 72 00 00)</t>
  </si>
  <si>
    <t>A-03-720000</t>
  </si>
  <si>
    <t>Allonnes</t>
  </si>
  <si>
    <t>Provost sebatien</t>
  </si>
  <si>
    <t>ile d'yeu</t>
  </si>
  <si>
    <t>aubert.agnes1@free.fr</t>
  </si>
  <si>
    <t>Erquy</t>
  </si>
  <si>
    <t>Histoire d'eau</t>
  </si>
  <si>
    <t>Agnès Aubert        aubert.agnes1@free.fr</t>
  </si>
  <si>
    <t>CTD22</t>
  </si>
  <si>
    <t>Agnès Aubert      aubert.agnes1@free.fr</t>
  </si>
  <si>
    <t>claude.brunel@orange.fr</t>
  </si>
  <si>
    <t>CTD53</t>
  </si>
  <si>
    <t>Yannick LEQUITTE</t>
  </si>
  <si>
    <t>LAVAL</t>
  </si>
  <si>
    <t>Dominique ROTA dominique.rota@laposte.net</t>
  </si>
  <si>
    <t>r1pelou@gmail.com</t>
  </si>
  <si>
    <t>En visio-conf</t>
  </si>
  <si>
    <t>Yannick Lequitte</t>
  </si>
  <si>
    <t>Erwan Pelou (référent TIV)</t>
  </si>
  <si>
    <t>Landreigne jc formateur TIV n° 556</t>
  </si>
  <si>
    <t>La Turballe 44420</t>
  </si>
  <si>
    <t>PEPS La Marjolaine</t>
  </si>
  <si>
    <t>Châteaubriant 44110</t>
  </si>
  <si>
    <t>salle municipale</t>
  </si>
  <si>
    <t>Landreigne jc formateur TIV n° 556 jicetace@orange.fr</t>
  </si>
  <si>
    <t>tivcodep72@gmail.com</t>
  </si>
  <si>
    <t>Le Arnage</t>
  </si>
  <si>
    <t xml:space="preserve">AGAG </t>
  </si>
  <si>
    <t>Arnage</t>
  </si>
  <si>
    <t>AGAG</t>
  </si>
  <si>
    <t>Technique@ffessm29.fr</t>
  </si>
  <si>
    <t>Quimper MDS</t>
  </si>
  <si>
    <t>La Turballe (44420)</t>
  </si>
  <si>
    <t>La Marjolaine (44420)</t>
  </si>
  <si>
    <t>12 à 24</t>
  </si>
  <si>
    <t>subevasion@orange.fr</t>
  </si>
  <si>
    <t>SUBEVASION (03 85 023 C)</t>
  </si>
  <si>
    <t>SUB EVASION 0385023C</t>
  </si>
  <si>
    <t>L'ILE D'YEU</t>
  </si>
  <si>
    <t>SUB EVASION</t>
  </si>
  <si>
    <t>yannick@eon.bzh</t>
  </si>
  <si>
    <t>Handi EH1</t>
  </si>
  <si>
    <t>CODEP 35</t>
  </si>
  <si>
    <t>CTD 35 CODEP 35</t>
  </si>
  <si>
    <t>Yannick Eon yannick@eon.bzh</t>
  </si>
  <si>
    <t>luçon</t>
  </si>
  <si>
    <t>prenot35890@gmail.com</t>
  </si>
  <si>
    <t>CAMARET</t>
  </si>
  <si>
    <t>LEO LAGRANGE / CAMARET</t>
  </si>
  <si>
    <t>BERGOT / gabybergot@gmail.com</t>
  </si>
  <si>
    <t>GUIBOUT / stephane.guibout@wanadoo.fr</t>
  </si>
  <si>
    <t>contact@becon-plongee-maitai.fr</t>
  </si>
  <si>
    <t>MAITAI (03 49 055 C)</t>
  </si>
  <si>
    <t>Maitai Becon plongée</t>
  </si>
  <si>
    <t>Yann Semeraro</t>
  </si>
  <si>
    <t>Becon</t>
  </si>
  <si>
    <t xml:space="preserve">becon </t>
  </si>
  <si>
    <t>Bouakaze  Jean Pierre</t>
  </si>
  <si>
    <t>jbouakaze@yahoo.fr</t>
  </si>
  <si>
    <t>guillaume.haverbeque@gmail.com</t>
  </si>
  <si>
    <t>CHATEAUBRIAND</t>
  </si>
  <si>
    <t>Club CPC</t>
  </si>
  <si>
    <t>Eric Lhotellier eric.lhotellier@chantiers-atlantique.com (à confirmer selon les moniteurs participants)</t>
  </si>
  <si>
    <t>Yannick Eon</t>
  </si>
  <si>
    <t>B"con les granits</t>
  </si>
  <si>
    <t>Maitai becon Plongée</t>
  </si>
  <si>
    <t>JC Landreigne</t>
  </si>
  <si>
    <t>JC Landreigne - jicetace@orange.fr</t>
  </si>
  <si>
    <t xml:space="preserve">Pdt.ctd53@gmail.com </t>
  </si>
  <si>
    <t xml:space="preserve">Rota Dominique </t>
  </si>
  <si>
    <t xml:space="preserve">Rennes </t>
  </si>
  <si>
    <t>Maison des Sports</t>
  </si>
  <si>
    <t>arespinger@wanadoo.fr</t>
  </si>
  <si>
    <t>CAP TREBEURDEN</t>
  </si>
  <si>
    <t>10 à 13</t>
  </si>
  <si>
    <t>SUINIOT Alain</t>
  </si>
  <si>
    <t>semeraroyann@gmail.com</t>
  </si>
  <si>
    <t>ECOLE DU GENIE</t>
  </si>
  <si>
    <t>MESNIL Sylvie</t>
  </si>
  <si>
    <t>nathalie.senane@gmail.com</t>
  </si>
  <si>
    <t>Piscine Kerlan vian QUIMPER</t>
  </si>
  <si>
    <t>GASM QUIMPER</t>
  </si>
  <si>
    <t>Gaëlle caillet</t>
  </si>
  <si>
    <t>Patrick Kaputa</t>
  </si>
  <si>
    <t>sroux44@gmail.com</t>
  </si>
  <si>
    <t>CNT</t>
  </si>
  <si>
    <t>Stéphane Roux</t>
  </si>
  <si>
    <t>vlavo@hotmail.fr</t>
  </si>
  <si>
    <t>Sébastien Vlavogilaki - vlavo@hotmail.fr</t>
  </si>
  <si>
    <t>Stéphane Roux - sroux44@gmail.com</t>
  </si>
  <si>
    <t>3 à 4</t>
  </si>
  <si>
    <t>vlavo@hotmail.fr; paul.terrier741@orange.fr</t>
  </si>
  <si>
    <t>Paul TERRIER - paul.terrier741@orange.fr</t>
  </si>
  <si>
    <t>marie-paule.parent29@orange.fr</t>
  </si>
  <si>
    <t>Questembert - La Turballe</t>
  </si>
  <si>
    <t>Club subaquatique lavallois 03530026</t>
  </si>
  <si>
    <t xml:space="preserve">Laval et fougères </t>
  </si>
  <si>
    <t xml:space="preserve">Club subaquatique lavallois </t>
  </si>
  <si>
    <t xml:space="preserve">Laurence Foncillas </t>
  </si>
  <si>
    <t xml:space="preserve">Anthony chantepie </t>
  </si>
  <si>
    <t>pdt.ctd53@gmail.com</t>
  </si>
  <si>
    <t>La Marjolaine</t>
  </si>
  <si>
    <t>Maison des sports QUIMPER</t>
  </si>
  <si>
    <t>alain.suinot@orange.fr</t>
  </si>
  <si>
    <t>QUIMPER MAISON DES SPORTS</t>
  </si>
  <si>
    <t>CODEP 29</t>
  </si>
  <si>
    <t xml:space="preserve">christian.cirefice@gmail.com </t>
  </si>
  <si>
    <t>CTR</t>
  </si>
  <si>
    <t>Club Subaquatique de l'Iroise 03290362</t>
  </si>
  <si>
    <t>Ste Anne du Portzig 29200 Brest</t>
  </si>
  <si>
    <t>Jean-Paul Marteau jean-paul.marteau@orange.fr</t>
  </si>
  <si>
    <t>Christian Cirefice</t>
  </si>
  <si>
    <t>christian.cirefice@laposte.net</t>
  </si>
  <si>
    <t>CSA Le CONQUET 03290167</t>
  </si>
  <si>
    <t>Plougonvelin</t>
  </si>
  <si>
    <t>CSA</t>
  </si>
  <si>
    <t>CORBE Anne</t>
  </si>
  <si>
    <t>QUEMENER Stéphanie</t>
  </si>
  <si>
    <t>provost.sebastien@hotmail.fr</t>
  </si>
  <si>
    <t>Le Carroi</t>
  </si>
  <si>
    <t>y.eon1@free.fr</t>
  </si>
  <si>
    <t>Handi EH2</t>
  </si>
  <si>
    <t>DEMANDE FAITE AU NOM DU CIBPL</t>
  </si>
  <si>
    <t>Bécon les Granits, Saint Malo, Dinard</t>
  </si>
  <si>
    <t>CSCE</t>
  </si>
  <si>
    <t>Agnes Buchsenschutz</t>
  </si>
  <si>
    <t>caillet.gaelle@free.fr</t>
  </si>
  <si>
    <t>caro.leneures@hotmail.fr</t>
  </si>
  <si>
    <t>Morbihan</t>
  </si>
  <si>
    <t>ctd56.plongee@gmail.com</t>
  </si>
  <si>
    <t xml:space="preserve">caro.leneures@hotmail.fr </t>
  </si>
  <si>
    <t>Lorient et Questembert</t>
  </si>
  <si>
    <t>Benoit Vincent, bv56plongee@gmail.com</t>
  </si>
  <si>
    <t>Groix</t>
  </si>
  <si>
    <t>Subagrec</t>
  </si>
  <si>
    <t>à confirmer</t>
  </si>
  <si>
    <t>A confirmer</t>
  </si>
  <si>
    <t>Maison des sports Quimper</t>
  </si>
  <si>
    <t>La Turballe + Questembert</t>
  </si>
  <si>
    <t>JC Landreigne    jicetace@orange.fr</t>
  </si>
  <si>
    <t>yopat.mas@bbox.fr</t>
  </si>
  <si>
    <t>Maison des sports 22440 PLOUFRAGAN</t>
  </si>
  <si>
    <t>Agnes AUBERT. aubert.agnes1@free.fr</t>
  </si>
  <si>
    <t>president.ctd22@yahoo.com</t>
  </si>
  <si>
    <t>psaudreau@gmail.com</t>
  </si>
  <si>
    <t>MAITAI BECON</t>
  </si>
  <si>
    <t>jrbarbeau@free.fr</t>
  </si>
  <si>
    <t>Ncauneau@aol.com</t>
  </si>
  <si>
    <t>initiateur.ctd35@gmail.com</t>
  </si>
  <si>
    <t>Maison Des Sports</t>
  </si>
  <si>
    <t>Gaby Bergot gabybergot@gmail.com</t>
  </si>
  <si>
    <t>Yves Bressy initiateur.ctd35@gmail.com</t>
  </si>
  <si>
    <t>Yves Bressy y.bressy@free.fr</t>
  </si>
  <si>
    <t>Erwan Pelou &lt;r1pelou@gmail.com&gt;</t>
  </si>
  <si>
    <t>Yannick Lequitte yannick.lequitte@wanadoo.fr</t>
  </si>
  <si>
    <t>Erwan Pelou r1pelou@gmail.com</t>
  </si>
  <si>
    <t>philippe.rnt@wamadoo.fr</t>
  </si>
  <si>
    <t>SAINT BRIEUC</t>
  </si>
  <si>
    <t>Pierre LE FAURE</t>
  </si>
  <si>
    <t>chloe@cap-trebeurden.com</t>
  </si>
  <si>
    <t>Trèbeurden</t>
  </si>
  <si>
    <t>Base fédrale</t>
  </si>
  <si>
    <t>laurentboyer@plongeecap.com</t>
  </si>
  <si>
    <t>Base Fédérale</t>
  </si>
  <si>
    <t>Base fédérale</t>
  </si>
  <si>
    <t>Base Fédarale</t>
  </si>
  <si>
    <t>gaby.bergot@gmail.com</t>
  </si>
  <si>
    <t>Fougères</t>
  </si>
  <si>
    <t>Philippe Renot philippe.rnt@wanadoo.fr</t>
  </si>
  <si>
    <t>PLOUFRAGAN 22</t>
  </si>
  <si>
    <t>president.ctd22@yahoo.co</t>
  </si>
  <si>
    <t>Maison des Sports Quimper</t>
  </si>
  <si>
    <t>SUINOT Alain alain.suinot@orange.fr</t>
  </si>
  <si>
    <t>arnault_mathieu@orange.fr</t>
  </si>
  <si>
    <t>Arnault MATHIEU</t>
  </si>
  <si>
    <t>Archipel des Glénan</t>
  </si>
  <si>
    <t>M.PHILIPPE - berphil@laposte.net</t>
  </si>
  <si>
    <t>contact@cip-glenan.fr</t>
  </si>
  <si>
    <t>M.GOURHANT - contact@cip-glenan.fr</t>
  </si>
  <si>
    <t>M. PHILIPPE - berphil@laposte.net</t>
  </si>
  <si>
    <t>M. PEPIN - cpepin56@orange.fr</t>
  </si>
  <si>
    <t>johann.jamin@orange.fr</t>
  </si>
  <si>
    <t>Maitai Becon les granits</t>
  </si>
  <si>
    <t>Site adapté, Bon support pédagogique</t>
  </si>
  <si>
    <t>johannjamin72@gmail.com</t>
  </si>
  <si>
    <t>klemm.alicia@gmail.com</t>
  </si>
  <si>
    <t>La Roche Sur Yon</t>
  </si>
  <si>
    <t>Dutin Thierry</t>
  </si>
  <si>
    <t>Klemm Alicia</t>
  </si>
  <si>
    <t>thierry.subevasion@gmail.com</t>
  </si>
  <si>
    <t>YOHANN MOITHEY  yohannmoithey@infonie.fr</t>
  </si>
  <si>
    <t>VINCENT DELANNOY  vince.subevasion@gmail.com</t>
  </si>
  <si>
    <t>CYRILLE BERTAUX cyrille.bertaux@sfr.fr</t>
  </si>
  <si>
    <t>YOHANN MOITHEY yohannmoithey@infonie.fr</t>
  </si>
  <si>
    <t>THIERRY DUTIN   thierry.subevasion@gmail.com</t>
  </si>
  <si>
    <t>Yohann Moithey yohannmoithey@infonie.fr</t>
  </si>
  <si>
    <t>Vincent DELANNOY vince.subevasion@gmail.com</t>
  </si>
  <si>
    <t>Yohann MOITHEY yohannmoithey@infonie.fr</t>
  </si>
  <si>
    <t>Thierry DUTIN thierry.subevasion@gmail.com</t>
  </si>
  <si>
    <t>SCAER</t>
  </si>
  <si>
    <t>Non défini</t>
  </si>
  <si>
    <t>AUBERT Agnès</t>
  </si>
  <si>
    <t xml:space="preserve">Laurence foncillas </t>
  </si>
  <si>
    <t>Cdt 53</t>
  </si>
  <si>
    <t xml:space="preserve">Claude brunel </t>
  </si>
  <si>
    <t>gls.cochard@gmail.com</t>
  </si>
  <si>
    <t>Jean Yves redureau</t>
  </si>
  <si>
    <t>becon les granits</t>
  </si>
  <si>
    <t>Maitai becon plongée</t>
  </si>
  <si>
    <t>Maison des sports</t>
  </si>
  <si>
    <t>jm.monchatre@gmail.com</t>
  </si>
  <si>
    <t>La roche sur yon</t>
  </si>
  <si>
    <t>Lequitte Yannick, yannick.lequitte@wanadoo.fr</t>
  </si>
  <si>
    <t>monchatre@wanadoo.fr</t>
  </si>
  <si>
    <t>CARRIERE DES FRESNAIES</t>
  </si>
  <si>
    <t>IGNORE</t>
  </si>
  <si>
    <t>SEMERARO yann.semeraro@wanadoo.fr</t>
  </si>
  <si>
    <t>PISCINE ECOLE DU GENIE</t>
  </si>
  <si>
    <t>PLONQUET alainplonquet@sfr.fr</t>
  </si>
  <si>
    <t>Sébastien Vlavogilaki' &lt;vlavo@hotmail.fr&gt;</t>
  </si>
  <si>
    <t>haverbeque. guillaume (guillaume.haverbeque@gmail.com)</t>
  </si>
  <si>
    <t>eric.lhotellier@neuf.fr</t>
  </si>
  <si>
    <t>LHOTELLIER ERIC eric.lhotellier@neuf.fr</t>
  </si>
  <si>
    <t>Stéphane ROUX &lt;sroux44@gmail.com&gt;</t>
  </si>
  <si>
    <t>Jean-Yves Redureau &lt;jeanyves.redureau@yahoo.fr&gt;</t>
  </si>
  <si>
    <t>provost.sebastien1007@gmail.com</t>
  </si>
  <si>
    <t>Piscine municipal d'Allonnes Club Nautica</t>
  </si>
  <si>
    <t>Provost Sébastien provost.sebastien1007@gmail.com</t>
  </si>
  <si>
    <t>Guillou Noël sarlleguillon@wanadoo.fr</t>
  </si>
  <si>
    <t>Bécon les Granits</t>
  </si>
  <si>
    <t>Maïtaï Bécon Plongée</t>
  </si>
  <si>
    <t>codom.hermouet@wanadoo.fr</t>
  </si>
  <si>
    <t>QUIMPERLE - SCAER</t>
  </si>
  <si>
    <t>philoulegazou@wanadoo.f</t>
  </si>
  <si>
    <t>handisub@ffessm29.fr</t>
  </si>
  <si>
    <t>philippe.saudreau@sfr.fr</t>
  </si>
  <si>
    <t>PITOIS thierrypitois@orange.fr</t>
  </si>
  <si>
    <t>BOUAKAZE jbouakaze@yahoo.fr</t>
  </si>
  <si>
    <t>NEVEU yaum49@gmail.49</t>
  </si>
  <si>
    <t>TREBEURDEN</t>
  </si>
  <si>
    <t>Alain SUINIOT</t>
  </si>
  <si>
    <t>pleinouest@wanadoo.fr</t>
  </si>
  <si>
    <t>Yannick Lequitte  yannick.lequitte@wanadoo.fr</t>
  </si>
  <si>
    <t>smartin.barillec@free.fr</t>
  </si>
  <si>
    <t>CONCARNEAU</t>
  </si>
  <si>
    <t>CPC et KAS</t>
  </si>
  <si>
    <t>NEVEU yaum49@gmail.com</t>
  </si>
  <si>
    <t>Saint Malo</t>
  </si>
  <si>
    <t>SMPE</t>
  </si>
  <si>
    <t>yannick@eon.bh</t>
  </si>
  <si>
    <t>Maison des Sports, 13b av. de Cucillé</t>
  </si>
  <si>
    <t>30 max.</t>
  </si>
  <si>
    <t>Ph RENOT ; philippe.rnt@wanadoo.fr</t>
  </si>
  <si>
    <t>LA TURBALLE / QUESTEMBERT</t>
  </si>
  <si>
    <t>Landreigne JC - jicetace@orange.fr</t>
  </si>
  <si>
    <t>Landreigne JC</t>
  </si>
  <si>
    <t>handisub.ffessm22@gmail.com</t>
  </si>
  <si>
    <t>yopat.mas@bboxfr</t>
  </si>
  <si>
    <t>GUINGAMP</t>
  </si>
  <si>
    <t>SUBAQUATIC CLUB GUINGAMPAIS</t>
  </si>
  <si>
    <t>MIGNOT Dominique- handisub.ffessm22@gmail.com</t>
  </si>
  <si>
    <t>COJEAN Guy - president@plongeeguingamp.fr</t>
  </si>
  <si>
    <t>Handi Module MPC</t>
  </si>
  <si>
    <t>MIGNOT Dominique - handisub.ffessm22@gmail.com</t>
  </si>
  <si>
    <t>COJEAN Guy -president@plongeeguingamp.fr</t>
  </si>
  <si>
    <t>jean-pierre.pean@wanadoo.fr</t>
  </si>
  <si>
    <t>Le Mans</t>
  </si>
  <si>
    <t>Codep 72</t>
  </si>
  <si>
    <t>CoDep56</t>
  </si>
  <si>
    <t>5 à 10</t>
  </si>
  <si>
    <t>phcontamine@wanadoo.fr</t>
  </si>
  <si>
    <t>hugues-couasnon@orange.fr</t>
  </si>
  <si>
    <t>hugues.couasnon0671@gmail.com</t>
  </si>
  <si>
    <t>handisub.ffessm22gmail.com</t>
  </si>
  <si>
    <t>guingamp</t>
  </si>
  <si>
    <t>subaquatic club guingampais</t>
  </si>
  <si>
    <t>Handi MF EH1</t>
  </si>
  <si>
    <t>subaquatic club guingangais</t>
  </si>
  <si>
    <t>02</t>
  </si>
  <si>
    <t>Maison de mer à ERQUY</t>
  </si>
  <si>
    <t xml:space="preserve"> </t>
  </si>
  <si>
    <t>gbcholley@gmail.com</t>
  </si>
  <si>
    <t>Plongée 29 Pays Léonard - 03-29-0434</t>
  </si>
  <si>
    <t>Saint Pol de Léon &amp; Roscoff</t>
  </si>
  <si>
    <t>plongee29.pl@gmail.com</t>
  </si>
  <si>
    <t>y.bressy@gmail.com</t>
  </si>
  <si>
    <t>Fougères Agglomération</t>
  </si>
  <si>
    <t>Maison des Sports - Rennes</t>
  </si>
  <si>
    <t>ERQUY maison de la mer</t>
  </si>
  <si>
    <t>Maison des sports ploufragan</t>
  </si>
  <si>
    <t>Saint Gilles Croix de Vie</t>
  </si>
  <si>
    <t>SAP Saint Gilles</t>
  </si>
  <si>
    <t>Guer</t>
  </si>
  <si>
    <t>Questembert</t>
  </si>
  <si>
    <t xml:space="preserve">LES PONTS DE CE </t>
  </si>
  <si>
    <t>maison des sports de ponts de cé</t>
  </si>
  <si>
    <t>ASEAAC</t>
  </si>
  <si>
    <t>25 (changement date / dispo respo formation)</t>
  </si>
  <si>
    <t>17 (changement date suite point avec respo formation, merci)</t>
  </si>
  <si>
    <t>pedro_del_op@yahoo.fr</t>
  </si>
  <si>
    <t>verau22400@gmail.com</t>
  </si>
  <si>
    <t>Saint-Brieuc</t>
  </si>
  <si>
    <t>vicepresident.ffessm22@gmail.com</t>
  </si>
  <si>
    <t>Saint Brieuc ou Guingamp</t>
  </si>
  <si>
    <t>Club Aquatic Subguingampais (à confirmer)</t>
  </si>
  <si>
    <t>emmanuellepirany@gmail.com</t>
  </si>
  <si>
    <t>fabrice.sibella@gmail.com</t>
  </si>
  <si>
    <t>y.bressy@free.fr</t>
  </si>
  <si>
    <t>Fougères agglomération</t>
  </si>
  <si>
    <t>sub'evasion</t>
  </si>
  <si>
    <t>subevasio@orange.fr</t>
  </si>
  <si>
    <t>sub.evasion</t>
  </si>
  <si>
    <t>Créneau</t>
  </si>
  <si>
    <t>Proposition du délégué CTR</t>
  </si>
  <si>
    <t>Proposition du président de jury</t>
  </si>
  <si>
    <t>Proposition du représentant CIBPL (examen MF1)</t>
  </si>
  <si>
    <t>Statut</t>
  </si>
  <si>
    <t>Date envoi documents CTR</t>
  </si>
  <si>
    <t>Réception bordereaux et CR</t>
  </si>
  <si>
    <t>Date enregistrement bordereau sur site</t>
  </si>
  <si>
    <t>Nombre de moniteurs (prévisionnel)</t>
  </si>
  <si>
    <t>Reçus</t>
  </si>
  <si>
    <t>Contact (mail)</t>
  </si>
  <si>
    <t>Contact secondaire</t>
  </si>
  <si>
    <t>Demande de stage ou examen</t>
  </si>
  <si>
    <t>Date de la demande :</t>
  </si>
  <si>
    <t xml:space="preserve">Date début : </t>
  </si>
  <si>
    <t>Date fin :</t>
  </si>
  <si>
    <t>Activité :</t>
  </si>
  <si>
    <t>pas encore fixé</t>
  </si>
  <si>
    <t>boutin.roland@yahoo.fr</t>
  </si>
  <si>
    <t>anne.le-luel@laposte.net</t>
  </si>
  <si>
    <t xml:space="preserve">Demandeur : </t>
  </si>
  <si>
    <t>Lieu :</t>
  </si>
  <si>
    <t>Délégué CTR / directeur de stage:</t>
  </si>
  <si>
    <t>Président de jury :</t>
  </si>
  <si>
    <t>Représentant du comité:</t>
  </si>
  <si>
    <t>Réponse CTR :</t>
  </si>
  <si>
    <t>Favorable</t>
  </si>
  <si>
    <t xml:space="preserve">Date réponse : </t>
  </si>
  <si>
    <t>Anne CORBÉ</t>
  </si>
  <si>
    <t>Présidente CTR</t>
  </si>
  <si>
    <t>CTR Bretagne &amp; Pays de la Loire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</si>
</sst>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dd/MM/yyyy HH:mm:ss"/>
    <numFmt numFmtId="166" formatCode="dd/mm/yyyy hh:mm:ss"/>
  </numFmts>
  <fonts count="10">
    <font>
      <sz val="10.0"/>
      <color rgb="FF000000"/>
      <name val="Arial"/>
      <scheme val="minor"/>
    </font>
    <font>
      <color theme="1"/>
      <name val="Arial"/>
      <scheme val="minor"/>
    </font>
    <font>
      <color rgb="FF000000"/>
      <name val="Roboto"/>
    </font>
    <font>
      <u/>
      <color rgb="FF0000FF"/>
    </font>
    <font>
      <b/>
      <color theme="1"/>
      <name val="Arial"/>
    </font>
    <font>
      <color theme="1"/>
      <name val="Arial"/>
    </font>
    <font>
      <b/>
      <sz val="14.0"/>
      <color theme="1"/>
      <name val="Arial"/>
    </font>
    <font>
      <b/>
      <sz val="12.0"/>
      <color theme="1"/>
      <name val="Arial"/>
    </font>
    <font>
      <sz val="12.0"/>
      <color theme="1"/>
      <name val="Arial"/>
    </font>
    <font>
      <b/>
      <sz val="11.0"/>
      <color rgb="FF3C78D8"/>
      <name val="&quot;Times New Roman&quot;"/>
    </font>
  </fonts>
  <fills count="9">
    <fill>
      <patternFill patternType="none"/>
    </fill>
    <fill>
      <patternFill patternType="lightGray"/>
    </fill>
    <fill>
      <patternFill patternType="solid">
        <fgColor rgb="FF00FF00"/>
        <bgColor rgb="FF00FF00"/>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
      <patternFill patternType="solid">
        <fgColor rgb="FFFF9900"/>
        <bgColor rgb="FFFF9900"/>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2" fontId="1" numFmtId="164" xfId="0" applyAlignment="1" applyFill="1" applyFont="1" applyNumberFormat="1">
      <alignment readingOrder="0"/>
    </xf>
    <xf borderId="0" fillId="2" fontId="1" numFmtId="0" xfId="0" applyAlignment="1" applyFont="1">
      <alignment readingOrder="0"/>
    </xf>
    <xf borderId="0" fillId="0" fontId="1" numFmtId="0" xfId="0" applyAlignment="1" applyFont="1">
      <alignment readingOrder="0"/>
    </xf>
    <xf borderId="0" fillId="0" fontId="1" numFmtId="14" xfId="0" applyAlignment="1" applyFont="1" applyNumberFormat="1">
      <alignment readingOrder="0"/>
    </xf>
    <xf borderId="0" fillId="2" fontId="1" numFmtId="0" xfId="0" applyFont="1"/>
    <xf borderId="0" fillId="2" fontId="1" numFmtId="164" xfId="0" applyAlignment="1" applyFont="1" applyNumberFormat="1">
      <alignment horizontal="left" readingOrder="0" vertical="center"/>
    </xf>
    <xf borderId="0" fillId="2" fontId="1" numFmtId="0" xfId="0" applyAlignment="1" applyFont="1">
      <alignment horizontal="left" readingOrder="0" vertical="center"/>
    </xf>
    <xf borderId="0" fillId="0" fontId="1" numFmtId="0" xfId="0" applyAlignment="1" applyFont="1">
      <alignment horizontal="left" vertical="center"/>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2" fontId="1" numFmtId="0" xfId="0" applyAlignment="1" applyFont="1">
      <alignment horizontal="left" vertical="center"/>
    </xf>
    <xf borderId="0" fillId="3" fontId="1" numFmtId="0" xfId="0" applyAlignment="1" applyFill="1" applyFont="1">
      <alignment horizontal="left" readingOrder="0" vertical="center"/>
    </xf>
    <xf borderId="0" fillId="4" fontId="1" numFmtId="0" xfId="0" applyAlignment="1" applyFill="1" applyFont="1">
      <alignment horizontal="left" vertical="center"/>
    </xf>
    <xf borderId="0" fillId="5" fontId="1" numFmtId="0" xfId="0" applyAlignment="1" applyFill="1" applyFont="1">
      <alignment horizontal="left" vertical="center"/>
    </xf>
    <xf borderId="0" fillId="2" fontId="1" numFmtId="164" xfId="0" applyAlignment="1" applyFont="1" applyNumberFormat="1">
      <alignment horizontal="left" readingOrder="0" shrinkToFit="0" vertical="center" wrapText="0"/>
    </xf>
    <xf borderId="0" fillId="2" fontId="1" numFmtId="0" xfId="0" applyAlignment="1" applyFont="1">
      <alignment horizontal="left" readingOrder="0" shrinkToFit="0" vertical="center" wrapText="0"/>
    </xf>
    <xf borderId="0" fillId="5" fontId="1"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0" fontId="1" numFmtId="14" xfId="0" applyAlignment="1" applyFont="1" applyNumberFormat="1">
      <alignment horizontal="left" readingOrder="0" shrinkToFit="0" vertical="center" wrapText="0"/>
    </xf>
    <xf borderId="0" fillId="0" fontId="1" numFmtId="0" xfId="0" applyAlignment="1" applyFont="1">
      <alignment horizontal="left" readingOrder="0" shrinkToFit="0" vertical="center" wrapText="0"/>
    </xf>
    <xf borderId="0" fillId="4" fontId="1" numFmtId="0" xfId="0" applyAlignment="1" applyFont="1">
      <alignment horizontal="left" shrinkToFit="0" vertical="center" wrapText="0"/>
    </xf>
    <xf borderId="0" fillId="5" fontId="1" numFmtId="0" xfId="0" applyAlignment="1" applyFont="1">
      <alignment horizontal="left" shrinkToFit="0" vertical="center" wrapText="0"/>
    </xf>
    <xf borderId="0" fillId="2" fontId="1" numFmtId="0" xfId="0" applyAlignment="1" applyFont="1">
      <alignment horizontal="left" shrinkToFit="0" vertical="center" wrapText="0"/>
    </xf>
    <xf borderId="0" fillId="4" fontId="1" numFmtId="0" xfId="0" applyAlignment="1" applyFont="1">
      <alignment horizontal="left" readingOrder="0" shrinkToFit="0" vertical="center" wrapText="0"/>
    </xf>
    <xf borderId="0" fillId="0" fontId="1" numFmtId="11" xfId="0" applyAlignment="1" applyFont="1" applyNumberFormat="1">
      <alignment horizontal="left" readingOrder="0" shrinkToFit="0" vertical="center" wrapText="0"/>
    </xf>
    <xf borderId="0" fillId="4" fontId="1" numFmtId="164" xfId="0" applyAlignment="1" applyFont="1" applyNumberFormat="1">
      <alignment readingOrder="0"/>
    </xf>
    <xf borderId="0" fillId="4" fontId="1" numFmtId="0" xfId="0" applyAlignment="1" applyFont="1">
      <alignment readingOrder="0"/>
    </xf>
    <xf borderId="0" fillId="5" fontId="1" numFmtId="164" xfId="0" applyAlignment="1" applyFont="1" applyNumberFormat="1">
      <alignment readingOrder="0"/>
    </xf>
    <xf borderId="0" fillId="5" fontId="1" numFmtId="0" xfId="0" applyAlignment="1" applyFont="1">
      <alignment readingOrder="0"/>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4" fontId="1" numFmtId="0" xfId="0" applyAlignment="1" applyFont="1">
      <alignment horizontal="left" readingOrder="0" shrinkToFit="0" vertical="top" wrapText="1"/>
    </xf>
    <xf borderId="0" fillId="4" fontId="1" numFmtId="0" xfId="0" applyAlignment="1" applyFont="1">
      <alignment horizontal="left" shrinkToFit="0" vertical="top" wrapText="1"/>
    </xf>
    <xf borderId="0" fillId="2" fontId="1" numFmtId="14" xfId="0" applyAlignment="1" applyFont="1" applyNumberFormat="1">
      <alignment readingOrder="0"/>
    </xf>
    <xf borderId="0" fillId="4" fontId="1" numFmtId="0" xfId="0" applyFont="1"/>
    <xf borderId="0" fillId="4" fontId="1" numFmtId="14" xfId="0" applyAlignment="1" applyFont="1" applyNumberFormat="1">
      <alignment readingOrder="0"/>
    </xf>
    <xf borderId="0" fillId="2" fontId="1" numFmtId="164" xfId="0" applyAlignment="1" applyFont="1" applyNumberFormat="1">
      <alignment readingOrder="0" shrinkToFit="0" wrapText="1"/>
    </xf>
    <xf borderId="0" fillId="2" fontId="1" numFmtId="0" xfId="0" applyAlignment="1" applyFont="1">
      <alignment readingOrder="0" shrinkToFit="0" wrapText="1"/>
    </xf>
    <xf borderId="0" fillId="4" fontId="1" numFmtId="0" xfId="0" applyAlignment="1" applyFont="1">
      <alignment readingOrder="0" shrinkToFit="0" wrapText="1"/>
    </xf>
    <xf borderId="0" fillId="4" fontId="1" numFmtId="0" xfId="0" applyAlignment="1" applyFont="1">
      <alignment shrinkToFit="0" wrapText="1"/>
    </xf>
    <xf borderId="0" fillId="4" fontId="1" numFmtId="14" xfId="0" applyAlignment="1" applyFont="1" applyNumberForma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2" fontId="1" numFmtId="164" xfId="0" applyAlignment="1" applyFont="1" applyNumberFormat="1">
      <alignment horizontal="left" readingOrder="0" vertical="top"/>
    </xf>
    <xf borderId="0" fillId="2" fontId="1" numFmtId="0" xfId="0" applyAlignment="1" applyFont="1">
      <alignment horizontal="left" readingOrder="0" vertical="top"/>
    </xf>
    <xf borderId="0" fillId="4" fontId="1" numFmtId="0" xfId="0" applyAlignment="1" applyFont="1">
      <alignment horizontal="left" readingOrder="0" vertical="top"/>
    </xf>
    <xf borderId="0" fillId="4" fontId="1" numFmtId="0" xfId="0" applyAlignment="1" applyFont="1">
      <alignment horizontal="left" vertical="top"/>
    </xf>
    <xf borderId="0" fillId="4" fontId="1" numFmtId="14" xfId="0" applyAlignment="1" applyFont="1" applyNumberFormat="1">
      <alignment horizontal="left" readingOrder="0" vertical="top"/>
    </xf>
    <xf borderId="0" fillId="4"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1" numFmtId="14" xfId="0" applyAlignment="1" applyFont="1" applyNumberFormat="1">
      <alignment horizontal="left" readingOrder="0" vertical="top"/>
    </xf>
    <xf borderId="0" fillId="0" fontId="1" numFmtId="0" xfId="0" applyAlignment="1" applyFon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left" readingOrder="0" shrinkToFit="0" vertical="top" wrapText="1"/>
    </xf>
    <xf borderId="0" fillId="4" fontId="1" numFmtId="14" xfId="0" applyAlignment="1" applyFont="1" applyNumberFormat="1">
      <alignment horizontal="left" readingOrder="0" shrinkToFit="0" vertical="top" wrapText="1"/>
    </xf>
    <xf borderId="0" fillId="0" fontId="1" numFmtId="14" xfId="0" applyAlignment="1" applyFont="1" applyNumberFormat="1">
      <alignment horizontal="left" readingOrder="0" shrinkToFit="0" vertical="top" wrapText="1"/>
    </xf>
    <xf borderId="0" fillId="0" fontId="1" numFmtId="164" xfId="0" applyAlignment="1" applyFont="1" applyNumberFormat="1">
      <alignment readingOrder="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164" xfId="0" applyAlignment="1" applyFont="1" applyNumberFormat="1">
      <alignment readingOrder="0" shrinkToFit="0" wrapText="1"/>
    </xf>
    <xf borderId="0" fillId="0" fontId="1" numFmtId="14" xfId="0" applyAlignment="1" applyFont="1" applyNumberFormat="1">
      <alignment readingOrder="0" shrinkToFit="0" wrapText="1"/>
    </xf>
    <xf borderId="0" fillId="6" fontId="1" numFmtId="0" xfId="0" applyAlignment="1" applyFill="1" applyFont="1">
      <alignment readingOrder="0" shrinkToFit="0" wrapText="1"/>
    </xf>
    <xf borderId="0" fillId="7" fontId="1" numFmtId="14" xfId="0" applyAlignment="1" applyFill="1" applyFont="1" applyNumberFormat="1">
      <alignment readingOrder="0" shrinkToFit="0" wrapText="1"/>
    </xf>
    <xf borderId="0" fillId="7" fontId="1" numFmtId="0" xfId="0" applyAlignment="1" applyFont="1">
      <alignment readingOrder="0" shrinkToFit="0" wrapText="1"/>
    </xf>
    <xf borderId="0" fillId="6" fontId="1" numFmtId="164" xfId="0" applyAlignment="1" applyFont="1" applyNumberFormat="1">
      <alignment readingOrder="0" shrinkToFit="0" wrapText="1"/>
    </xf>
    <xf borderId="0" fillId="6" fontId="1" numFmtId="14" xfId="0" applyAlignment="1" applyFont="1" applyNumberFormat="1">
      <alignment readingOrder="0" shrinkToFit="0" wrapText="1"/>
    </xf>
    <xf borderId="0" fillId="6"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xf>
    <xf borderId="0" fillId="4" fontId="2" numFmtId="0" xfId="0" applyAlignment="1" applyFont="1">
      <alignment readingOrder="0"/>
    </xf>
    <xf borderId="0" fillId="2" fontId="2" numFmtId="0" xfId="0" applyAlignment="1" applyFont="1">
      <alignment readingOrder="0"/>
    </xf>
    <xf borderId="0" fillId="6" fontId="1" numFmtId="0" xfId="0" applyFont="1"/>
    <xf quotePrefix="1" borderId="0" fillId="0" fontId="1" numFmtId="0" xfId="0" applyAlignment="1" applyFont="1">
      <alignment readingOrder="0"/>
    </xf>
    <xf borderId="0" fillId="0" fontId="3" numFmtId="0" xfId="0" applyAlignment="1" applyFont="1">
      <alignment readingOrder="0"/>
    </xf>
    <xf borderId="0" fillId="8" fontId="4" numFmtId="165" xfId="0" applyAlignment="1" applyFill="1" applyFont="1" applyNumberFormat="1">
      <alignment shrinkToFit="0" wrapText="1"/>
    </xf>
    <xf borderId="0" fillId="8" fontId="4" numFmtId="0" xfId="0" applyAlignment="1" applyFont="1">
      <alignment shrinkToFit="0" wrapText="1"/>
    </xf>
    <xf borderId="0" fillId="8" fontId="5" numFmtId="0" xfId="0" applyAlignment="1" applyFont="1">
      <alignment vertical="bottom"/>
    </xf>
    <xf borderId="0" fillId="0" fontId="5" numFmtId="0" xfId="0" applyAlignment="1" applyFont="1">
      <alignment vertical="bottom"/>
    </xf>
    <xf borderId="0" fillId="0" fontId="5" numFmtId="166" xfId="0" applyAlignment="1" applyFont="1" applyNumberFormat="1">
      <alignment vertical="bottom"/>
    </xf>
    <xf borderId="0" fillId="0" fontId="6" numFmtId="0" xfId="0" applyAlignment="1" applyFont="1">
      <alignment horizontal="center" vertical="bottom"/>
    </xf>
    <xf borderId="1" fillId="0" fontId="5" numFmtId="0" xfId="0" applyAlignment="1" applyBorder="1" applyFont="1">
      <alignment vertical="bottom"/>
    </xf>
    <xf borderId="0" fillId="4" fontId="5" numFmtId="0" xfId="0" applyAlignment="1" applyFont="1">
      <alignment vertical="bottom"/>
    </xf>
    <xf borderId="0" fillId="0" fontId="7" numFmtId="0" xfId="0" applyAlignment="1" applyFont="1">
      <alignment vertical="bottom"/>
    </xf>
    <xf borderId="0" fillId="0" fontId="8" numFmtId="14" xfId="0" applyAlignment="1" applyFont="1" applyNumberFormat="1">
      <alignment horizontal="left" vertical="bottom"/>
    </xf>
    <xf borderId="0" fillId="0" fontId="5" numFmtId="0" xfId="0" applyAlignment="1" applyFont="1">
      <alignment horizontal="left" vertical="bottom"/>
    </xf>
    <xf borderId="0" fillId="0" fontId="8" numFmtId="0" xfId="0" applyAlignment="1" applyFont="1">
      <alignment horizontal="left" vertical="bottom"/>
    </xf>
    <xf borderId="0" fillId="0" fontId="5" numFmtId="165" xfId="0" applyFont="1" applyNumberFormat="1"/>
    <xf borderId="0" fillId="0" fontId="5" numFmtId="14" xfId="0" applyFont="1" applyNumberFormat="1"/>
    <xf borderId="0" fillId="0" fontId="5" numFmtId="0" xfId="0" applyFont="1"/>
    <xf borderId="0" fillId="0" fontId="8" numFmtId="0" xfId="0" applyAlignment="1" applyFont="1">
      <alignment horizontal="left" readingOrder="0" vertical="bottom"/>
    </xf>
    <xf borderId="1" fillId="4" fontId="5" numFmtId="0" xfId="0" applyAlignment="1" applyBorder="1" applyFont="1">
      <alignment vertical="bottom"/>
    </xf>
    <xf borderId="0" fillId="0" fontId="8" numFmtId="0" xfId="0" applyAlignment="1" applyFont="1">
      <alignment horizontal="center" readingOrder="0" vertical="bottom"/>
    </xf>
    <xf borderId="0" fillId="0" fontId="7" numFmtId="0" xfId="0" applyAlignment="1" applyFont="1">
      <alignment readingOrder="0" vertical="bottom"/>
    </xf>
    <xf borderId="0" fillId="0" fontId="5" numFmtId="14" xfId="0" applyAlignment="1" applyFont="1" applyNumberFormat="1">
      <alignment horizontal="left" vertical="bottom"/>
    </xf>
    <xf borderId="0" fillId="0" fontId="9" numFmtId="0" xfId="0" applyAlignment="1" applyFont="1">
      <alignment horizontal="center"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361950</xdr:rowOff>
    </xdr:from>
    <xdr:ext cx="1685925" cy="1390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34</xdr:row>
      <xdr:rowOff>0</xdr:rowOff>
    </xdr:from>
    <xdr:ext cx="1304925" cy="485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andisub.ffessm22gmail.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85" width="18.88"/>
    <col customWidth="1" min="86" max="86" width="32.0"/>
    <col customWidth="1" min="87" max="264"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151</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c r="GB1" s="2" t="s">
        <v>182</v>
      </c>
      <c r="GC1" s="2" t="s">
        <v>183</v>
      </c>
      <c r="GD1" s="2" t="s">
        <v>184</v>
      </c>
      <c r="GE1" s="2" t="s">
        <v>185</v>
      </c>
      <c r="GF1" s="2" t="s">
        <v>186</v>
      </c>
      <c r="GG1" s="2" t="s">
        <v>187</v>
      </c>
      <c r="GH1" s="2" t="s">
        <v>188</v>
      </c>
      <c r="GI1" s="2" t="s">
        <v>189</v>
      </c>
      <c r="GJ1" s="2" t="s">
        <v>190</v>
      </c>
      <c r="GK1" s="2" t="s">
        <v>191</v>
      </c>
      <c r="GL1" s="2" t="s">
        <v>192</v>
      </c>
      <c r="GM1" s="2" t="s">
        <v>193</v>
      </c>
      <c r="GN1" s="2" t="s">
        <v>194</v>
      </c>
      <c r="GO1" s="2" t="s">
        <v>195</v>
      </c>
      <c r="GP1" s="2" t="s">
        <v>196</v>
      </c>
      <c r="GQ1" s="2" t="s">
        <v>197</v>
      </c>
      <c r="GR1" s="2" t="s">
        <v>198</v>
      </c>
      <c r="GS1" s="2" t="s">
        <v>199</v>
      </c>
      <c r="GT1" s="2" t="s">
        <v>200</v>
      </c>
      <c r="GU1" s="2" t="s">
        <v>201</v>
      </c>
      <c r="GV1" s="2" t="s">
        <v>202</v>
      </c>
      <c r="GW1" s="2" t="s">
        <v>203</v>
      </c>
      <c r="GX1" s="2" t="s">
        <v>204</v>
      </c>
      <c r="GY1" s="2" t="s">
        <v>205</v>
      </c>
      <c r="GZ1" s="2" t="s">
        <v>206</v>
      </c>
      <c r="HA1" s="2" t="s">
        <v>207</v>
      </c>
      <c r="HB1" s="2" t="s">
        <v>208</v>
      </c>
      <c r="HC1" s="2" t="s">
        <v>209</v>
      </c>
      <c r="HD1" s="2" t="s">
        <v>210</v>
      </c>
      <c r="HE1" s="2" t="s">
        <v>211</v>
      </c>
      <c r="HF1" s="2" t="s">
        <v>212</v>
      </c>
      <c r="HG1" s="2" t="s">
        <v>213</v>
      </c>
      <c r="HH1" s="2" t="s">
        <v>214</v>
      </c>
      <c r="HI1" s="2" t="s">
        <v>215</v>
      </c>
      <c r="HJ1" s="2" t="s">
        <v>216</v>
      </c>
      <c r="HK1" s="2" t="s">
        <v>217</v>
      </c>
      <c r="HL1" s="2" t="s">
        <v>218</v>
      </c>
      <c r="HM1" s="2" t="s">
        <v>219</v>
      </c>
      <c r="HN1" s="2" t="s">
        <v>220</v>
      </c>
      <c r="HO1" s="2" t="s">
        <v>221</v>
      </c>
      <c r="HP1" s="2" t="s">
        <v>222</v>
      </c>
      <c r="HQ1" s="2" t="s">
        <v>223</v>
      </c>
      <c r="HR1" s="2" t="s">
        <v>224</v>
      </c>
      <c r="HS1" s="2" t="s">
        <v>225</v>
      </c>
      <c r="HT1" s="2" t="s">
        <v>226</v>
      </c>
      <c r="HU1" s="2" t="s">
        <v>227</v>
      </c>
      <c r="HV1" s="2" t="s">
        <v>228</v>
      </c>
      <c r="HW1" s="2" t="s">
        <v>229</v>
      </c>
      <c r="HX1" s="2" t="s">
        <v>230</v>
      </c>
      <c r="HY1" s="2" t="s">
        <v>231</v>
      </c>
      <c r="HZ1" s="2" t="s">
        <v>232</v>
      </c>
      <c r="IA1" s="2" t="s">
        <v>233</v>
      </c>
      <c r="IB1" s="2" t="s">
        <v>234</v>
      </c>
      <c r="IC1" s="2" t="s">
        <v>235</v>
      </c>
      <c r="ID1" s="2" t="s">
        <v>236</v>
      </c>
      <c r="IE1" s="2" t="s">
        <v>237</v>
      </c>
      <c r="IF1" s="2" t="s">
        <v>238</v>
      </c>
      <c r="IG1" s="2" t="s">
        <v>239</v>
      </c>
      <c r="IH1" s="2" t="s">
        <v>240</v>
      </c>
      <c r="II1" s="2" t="s">
        <v>241</v>
      </c>
      <c r="IJ1" s="2" t="s">
        <v>242</v>
      </c>
      <c r="IK1" s="2" t="s">
        <v>243</v>
      </c>
      <c r="IL1" s="2" t="s">
        <v>244</v>
      </c>
      <c r="IM1" s="2" t="s">
        <v>245</v>
      </c>
      <c r="IN1" s="2" t="s">
        <v>246</v>
      </c>
      <c r="IO1" s="2" t="s">
        <v>247</v>
      </c>
      <c r="IP1" s="2" t="s">
        <v>248</v>
      </c>
      <c r="IQ1" s="2" t="s">
        <v>249</v>
      </c>
      <c r="IR1" s="2" t="s">
        <v>250</v>
      </c>
      <c r="IS1" s="2" t="s">
        <v>251</v>
      </c>
      <c r="IT1" s="2" t="s">
        <v>252</v>
      </c>
      <c r="IU1" s="2" t="s">
        <v>253</v>
      </c>
      <c r="IV1" s="2" t="s">
        <v>254</v>
      </c>
      <c r="IW1" s="2" t="s">
        <v>255</v>
      </c>
      <c r="IX1" s="2" t="s">
        <v>256</v>
      </c>
      <c r="IY1" s="2"/>
      <c r="IZ1" s="2"/>
      <c r="JA1" s="2"/>
      <c r="JB1" s="2"/>
      <c r="JC1" s="2"/>
      <c r="JD1" s="2"/>
    </row>
    <row r="2" ht="26.25" customHeight="1">
      <c r="A2" s="3">
        <v>45177.54109684028</v>
      </c>
      <c r="B2" s="4" t="s">
        <v>257</v>
      </c>
      <c r="C2" s="5" t="s">
        <v>257</v>
      </c>
      <c r="D2" s="5" t="s">
        <v>258</v>
      </c>
      <c r="E2" s="5" t="s">
        <v>259</v>
      </c>
      <c r="EF2" s="6">
        <v>45171.0</v>
      </c>
      <c r="EG2" s="6">
        <v>45175.0</v>
      </c>
      <c r="EH2" s="5" t="s">
        <v>260</v>
      </c>
      <c r="EI2" s="5" t="s">
        <v>261</v>
      </c>
      <c r="EJ2" s="5" t="s">
        <v>261</v>
      </c>
      <c r="EK2" s="5" t="s">
        <v>261</v>
      </c>
      <c r="EL2" s="5" t="s">
        <v>261</v>
      </c>
      <c r="EM2" s="5" t="s">
        <v>261</v>
      </c>
      <c r="EN2" s="5" t="s">
        <v>261</v>
      </c>
      <c r="EO2" s="5" t="s">
        <v>261</v>
      </c>
      <c r="EP2" s="5" t="s">
        <v>261</v>
      </c>
      <c r="EQ2" s="5" t="s">
        <v>261</v>
      </c>
      <c r="ER2" s="5" t="s">
        <v>262</v>
      </c>
      <c r="ES2" s="5" t="s">
        <v>263</v>
      </c>
      <c r="EU2" s="5">
        <v>5.0</v>
      </c>
      <c r="EW2" s="6">
        <v>45176.0</v>
      </c>
      <c r="EX2" s="6">
        <v>45177.0</v>
      </c>
      <c r="EY2" s="5" t="s">
        <v>263</v>
      </c>
      <c r="EZ2" s="5" t="s">
        <v>263</v>
      </c>
      <c r="FA2" s="5" t="s">
        <v>264</v>
      </c>
      <c r="FD2" s="5">
        <v>5.0</v>
      </c>
      <c r="FE2" s="5">
        <v>4.0</v>
      </c>
      <c r="FF2" s="5" t="s">
        <v>261</v>
      </c>
      <c r="FG2" s="5" t="s">
        <v>261</v>
      </c>
      <c r="FH2" s="5" t="s">
        <v>261</v>
      </c>
      <c r="FI2" s="5" t="s">
        <v>261</v>
      </c>
      <c r="FJ2" s="5" t="s">
        <v>261</v>
      </c>
      <c r="FK2" s="5" t="s">
        <v>261</v>
      </c>
      <c r="GD2" s="5" t="s">
        <v>265</v>
      </c>
      <c r="GE2" s="5" t="s">
        <v>265</v>
      </c>
      <c r="GF2" s="5" t="s">
        <v>261</v>
      </c>
      <c r="GG2" s="5" t="s">
        <v>261</v>
      </c>
      <c r="GH2" s="5" t="s">
        <v>261</v>
      </c>
      <c r="GI2" s="5" t="s">
        <v>261</v>
      </c>
      <c r="GJ2" s="5" t="s">
        <v>265</v>
      </c>
      <c r="GK2" s="5" t="s">
        <v>261</v>
      </c>
      <c r="GL2" s="5" t="s">
        <v>261</v>
      </c>
      <c r="GM2" s="5" t="s">
        <v>261</v>
      </c>
      <c r="GN2" s="5" t="s">
        <v>265</v>
      </c>
      <c r="GO2" s="5" t="s">
        <v>261</v>
      </c>
      <c r="GQ2" s="5" t="s">
        <v>261</v>
      </c>
      <c r="GR2" s="5" t="s">
        <v>261</v>
      </c>
      <c r="GS2" s="5" t="s">
        <v>261</v>
      </c>
      <c r="GT2" s="5" t="s">
        <v>261</v>
      </c>
      <c r="GU2" s="5" t="s">
        <v>265</v>
      </c>
      <c r="GW2" s="5" t="s">
        <v>261</v>
      </c>
      <c r="GX2" s="5" t="s">
        <v>261</v>
      </c>
      <c r="GY2" s="5" t="s">
        <v>266</v>
      </c>
    </row>
    <row r="3" ht="26.25" customHeight="1">
      <c r="A3" s="3">
        <v>45165.58652607639</v>
      </c>
      <c r="B3" s="4" t="s">
        <v>267</v>
      </c>
      <c r="D3" s="5" t="s">
        <v>268</v>
      </c>
      <c r="E3" s="5" t="s">
        <v>269</v>
      </c>
      <c r="GZ3" s="5" t="s">
        <v>270</v>
      </c>
      <c r="HA3" s="6">
        <v>45163.0</v>
      </c>
      <c r="HB3" s="6">
        <v>45165.0</v>
      </c>
      <c r="HC3" s="5" t="s">
        <v>271</v>
      </c>
      <c r="HD3" s="5" t="s">
        <v>272</v>
      </c>
      <c r="HE3" s="5" t="s">
        <v>273</v>
      </c>
      <c r="HF3" s="5" t="s">
        <v>274</v>
      </c>
      <c r="HH3" s="5" t="s">
        <v>275</v>
      </c>
      <c r="HI3" s="5">
        <v>13.0</v>
      </c>
      <c r="HJ3" s="5">
        <v>11.0</v>
      </c>
      <c r="HK3" s="5" t="s">
        <v>261</v>
      </c>
      <c r="HL3" s="5" t="s">
        <v>261</v>
      </c>
      <c r="HM3" s="5" t="s">
        <v>261</v>
      </c>
      <c r="HN3" s="5" t="s">
        <v>261</v>
      </c>
      <c r="HO3" s="5" t="s">
        <v>261</v>
      </c>
      <c r="HP3" s="5" t="s">
        <v>261</v>
      </c>
      <c r="HQ3" s="5" t="s">
        <v>276</v>
      </c>
      <c r="HR3" s="5" t="s">
        <v>261</v>
      </c>
      <c r="HS3" s="5" t="s">
        <v>265</v>
      </c>
      <c r="HT3" s="5" t="s">
        <v>261</v>
      </c>
      <c r="HU3" s="5" t="s">
        <v>261</v>
      </c>
      <c r="HV3" s="5" t="s">
        <v>261</v>
      </c>
      <c r="HW3" s="5" t="s">
        <v>261</v>
      </c>
      <c r="HX3" s="5" t="s">
        <v>261</v>
      </c>
      <c r="HY3" s="5" t="s">
        <v>261</v>
      </c>
      <c r="HZ3" s="5" t="s">
        <v>265</v>
      </c>
      <c r="IA3" s="5" t="s">
        <v>276</v>
      </c>
      <c r="IB3" s="5" t="s">
        <v>265</v>
      </c>
      <c r="IC3" s="5" t="s">
        <v>261</v>
      </c>
      <c r="ID3" s="5" t="s">
        <v>261</v>
      </c>
      <c r="IE3" s="5" t="s">
        <v>276</v>
      </c>
      <c r="IF3" s="5" t="s">
        <v>265</v>
      </c>
      <c r="IG3" s="5" t="s">
        <v>261</v>
      </c>
      <c r="IH3" s="5" t="s">
        <v>265</v>
      </c>
      <c r="II3" s="5" t="s">
        <v>265</v>
      </c>
      <c r="IJ3" s="5" t="s">
        <v>277</v>
      </c>
      <c r="IK3" s="5" t="s">
        <v>261</v>
      </c>
      <c r="IL3" s="5" t="s">
        <v>261</v>
      </c>
      <c r="IM3" s="5" t="s">
        <v>278</v>
      </c>
      <c r="IN3" s="5" t="s">
        <v>261</v>
      </c>
      <c r="IO3" s="5" t="s">
        <v>261</v>
      </c>
      <c r="IP3" s="5" t="s">
        <v>261</v>
      </c>
      <c r="IQ3" s="5" t="s">
        <v>276</v>
      </c>
    </row>
    <row r="4" ht="26.25" customHeight="1">
      <c r="A4" s="3">
        <v>45164.8440565162</v>
      </c>
      <c r="B4" s="4" t="s">
        <v>279</v>
      </c>
      <c r="C4" s="5" t="s">
        <v>280</v>
      </c>
      <c r="D4" s="5" t="s">
        <v>281</v>
      </c>
      <c r="E4" s="5" t="s">
        <v>282</v>
      </c>
      <c r="FM4" s="6">
        <v>45163.0</v>
      </c>
      <c r="FN4" s="6">
        <v>45164.0</v>
      </c>
      <c r="FO4" s="5" t="s">
        <v>283</v>
      </c>
      <c r="FP4" s="5" t="s">
        <v>284</v>
      </c>
      <c r="FQ4" s="5" t="s">
        <v>279</v>
      </c>
      <c r="FR4" s="5" t="s">
        <v>285</v>
      </c>
      <c r="FS4" s="5" t="s">
        <v>286</v>
      </c>
      <c r="FU4" s="5">
        <v>5.0</v>
      </c>
      <c r="FV4" s="5">
        <v>2.0</v>
      </c>
      <c r="FW4" s="5" t="s">
        <v>261</v>
      </c>
      <c r="FX4" s="5" t="s">
        <v>261</v>
      </c>
      <c r="FY4" s="5" t="s">
        <v>261</v>
      </c>
      <c r="FZ4" s="5" t="s">
        <v>261</v>
      </c>
      <c r="GA4" s="5" t="s">
        <v>261</v>
      </c>
      <c r="GB4" s="5" t="s">
        <v>261</v>
      </c>
      <c r="GD4" s="5" t="s">
        <v>265</v>
      </c>
      <c r="GE4" s="5" t="s">
        <v>265</v>
      </c>
      <c r="GF4" s="5" t="s">
        <v>261</v>
      </c>
      <c r="GG4" s="5" t="s">
        <v>261</v>
      </c>
      <c r="GH4" s="5" t="s">
        <v>261</v>
      </c>
      <c r="GI4" s="5" t="s">
        <v>261</v>
      </c>
      <c r="GJ4" s="5" t="s">
        <v>261</v>
      </c>
      <c r="GK4" s="5" t="s">
        <v>261</v>
      </c>
      <c r="GL4" s="5" t="s">
        <v>261</v>
      </c>
      <c r="GM4" s="5" t="s">
        <v>261</v>
      </c>
      <c r="GN4" s="5" t="s">
        <v>261</v>
      </c>
      <c r="GO4" s="5" t="s">
        <v>261</v>
      </c>
      <c r="GQ4" s="5" t="s">
        <v>261</v>
      </c>
      <c r="GR4" s="5" t="s">
        <v>261</v>
      </c>
      <c r="GS4" s="5" t="s">
        <v>265</v>
      </c>
      <c r="GT4" s="5" t="s">
        <v>261</v>
      </c>
      <c r="GU4" s="5" t="s">
        <v>261</v>
      </c>
      <c r="GX4" s="5" t="s">
        <v>261</v>
      </c>
    </row>
    <row r="5" ht="26.25" customHeight="1">
      <c r="A5" s="3">
        <v>45163.832558888884</v>
      </c>
      <c r="B5" s="7"/>
      <c r="C5" s="5" t="s">
        <v>287</v>
      </c>
      <c r="D5" s="5" t="s">
        <v>288</v>
      </c>
      <c r="E5" s="5" t="s">
        <v>282</v>
      </c>
      <c r="DO5" s="6">
        <v>45159.0</v>
      </c>
      <c r="DP5" s="6">
        <v>45163.0</v>
      </c>
      <c r="DQ5" s="5" t="s">
        <v>289</v>
      </c>
      <c r="DR5" s="5" t="s">
        <v>261</v>
      </c>
      <c r="DS5" s="5" t="s">
        <v>261</v>
      </c>
      <c r="DT5" s="5" t="s">
        <v>261</v>
      </c>
      <c r="DU5" s="5" t="s">
        <v>261</v>
      </c>
      <c r="DV5" s="5" t="s">
        <v>261</v>
      </c>
      <c r="DW5" s="5" t="s">
        <v>261</v>
      </c>
      <c r="DX5" s="5" t="s">
        <v>261</v>
      </c>
      <c r="DY5" s="5" t="s">
        <v>261</v>
      </c>
      <c r="DZ5" s="5" t="s">
        <v>261</v>
      </c>
      <c r="EA5" s="5" t="s">
        <v>290</v>
      </c>
      <c r="EB5" s="5" t="s">
        <v>291</v>
      </c>
      <c r="EC5" s="5" t="s">
        <v>292</v>
      </c>
      <c r="ED5" s="5">
        <v>6.0</v>
      </c>
      <c r="EE5" s="5" t="s">
        <v>293</v>
      </c>
    </row>
    <row r="6" ht="26.25" customHeight="1">
      <c r="A6" s="3">
        <v>45156.75243127315</v>
      </c>
      <c r="B6" s="4" t="s">
        <v>294</v>
      </c>
      <c r="C6" s="5" t="s">
        <v>294</v>
      </c>
      <c r="D6" s="5" t="s">
        <v>258</v>
      </c>
      <c r="E6" s="5" t="s">
        <v>295</v>
      </c>
      <c r="EF6" s="6">
        <v>45150.0</v>
      </c>
      <c r="EG6" s="6">
        <v>45155.0</v>
      </c>
      <c r="EH6" s="5" t="s">
        <v>295</v>
      </c>
      <c r="EI6" s="5" t="s">
        <v>261</v>
      </c>
      <c r="EJ6" s="5" t="s">
        <v>261</v>
      </c>
      <c r="EK6" s="5" t="s">
        <v>261</v>
      </c>
      <c r="EL6" s="5" t="s">
        <v>261</v>
      </c>
      <c r="EM6" s="5" t="s">
        <v>261</v>
      </c>
      <c r="EN6" s="5" t="s">
        <v>261</v>
      </c>
      <c r="EO6" s="5" t="s">
        <v>261</v>
      </c>
      <c r="EP6" s="5" t="s">
        <v>261</v>
      </c>
      <c r="EQ6" s="5" t="s">
        <v>265</v>
      </c>
      <c r="ER6" s="5" t="s">
        <v>296</v>
      </c>
      <c r="ES6" s="5" t="s">
        <v>297</v>
      </c>
      <c r="ET6" s="5" t="s">
        <v>298</v>
      </c>
      <c r="EU6" s="5">
        <v>3.0</v>
      </c>
      <c r="EV6" s="5" t="s">
        <v>276</v>
      </c>
      <c r="EW6" s="6">
        <v>45155.0</v>
      </c>
      <c r="EX6" s="6">
        <v>45156.0</v>
      </c>
      <c r="EY6" s="5" t="s">
        <v>299</v>
      </c>
      <c r="EZ6" s="5" t="s">
        <v>294</v>
      </c>
      <c r="FA6" s="5" t="s">
        <v>300</v>
      </c>
      <c r="FB6" s="5" t="s">
        <v>297</v>
      </c>
      <c r="FC6" s="5" t="s">
        <v>301</v>
      </c>
      <c r="FD6" s="5">
        <v>4.0</v>
      </c>
      <c r="FE6" s="5">
        <v>3.0</v>
      </c>
      <c r="FF6" s="5" t="s">
        <v>261</v>
      </c>
      <c r="FG6" s="5" t="s">
        <v>261</v>
      </c>
      <c r="FH6" s="5" t="s">
        <v>261</v>
      </c>
      <c r="FI6" s="5" t="s">
        <v>261</v>
      </c>
      <c r="FJ6" s="5" t="s">
        <v>261</v>
      </c>
      <c r="FK6" s="5" t="s">
        <v>261</v>
      </c>
      <c r="FL6" s="5" t="s">
        <v>276</v>
      </c>
      <c r="GD6" s="5" t="s">
        <v>265</v>
      </c>
      <c r="GE6" s="5" t="s">
        <v>265</v>
      </c>
      <c r="GF6" s="5" t="s">
        <v>261</v>
      </c>
      <c r="GG6" s="5" t="s">
        <v>261</v>
      </c>
      <c r="GH6" s="5" t="s">
        <v>261</v>
      </c>
      <c r="GI6" s="5" t="s">
        <v>261</v>
      </c>
      <c r="GJ6" s="5" t="s">
        <v>265</v>
      </c>
      <c r="GK6" s="5" t="s">
        <v>261</v>
      </c>
      <c r="GL6" s="5" t="s">
        <v>261</v>
      </c>
      <c r="GM6" s="5" t="s">
        <v>261</v>
      </c>
      <c r="GN6" s="5" t="s">
        <v>265</v>
      </c>
      <c r="GO6" s="5" t="s">
        <v>261</v>
      </c>
      <c r="GP6" s="5" t="s">
        <v>276</v>
      </c>
      <c r="GQ6" s="5" t="s">
        <v>261</v>
      </c>
      <c r="GR6" s="5" t="s">
        <v>261</v>
      </c>
      <c r="GS6" s="5" t="s">
        <v>261</v>
      </c>
      <c r="GT6" s="5" t="s">
        <v>261</v>
      </c>
      <c r="GU6" s="5" t="s">
        <v>261</v>
      </c>
      <c r="GV6" s="5" t="s">
        <v>276</v>
      </c>
      <c r="GW6" s="5" t="s">
        <v>261</v>
      </c>
      <c r="GX6" s="5" t="s">
        <v>265</v>
      </c>
      <c r="GY6" s="5" t="s">
        <v>302</v>
      </c>
    </row>
    <row r="7" ht="26.25" customHeight="1">
      <c r="A7" s="3">
        <v>45152.565483865736</v>
      </c>
      <c r="B7" s="4" t="s">
        <v>303</v>
      </c>
      <c r="C7" s="5" t="s">
        <v>304</v>
      </c>
      <c r="D7" s="5" t="s">
        <v>258</v>
      </c>
      <c r="E7" s="5" t="s">
        <v>305</v>
      </c>
      <c r="EF7" s="6">
        <v>45144.0</v>
      </c>
      <c r="EG7" s="6">
        <v>45148.0</v>
      </c>
      <c r="EH7" s="5" t="s">
        <v>306</v>
      </c>
      <c r="EI7" s="5" t="s">
        <v>261</v>
      </c>
      <c r="EJ7" s="5" t="s">
        <v>261</v>
      </c>
      <c r="EK7" s="5" t="s">
        <v>261</v>
      </c>
      <c r="EL7" s="5" t="s">
        <v>261</v>
      </c>
      <c r="EM7" s="5" t="s">
        <v>261</v>
      </c>
      <c r="EN7" s="5" t="s">
        <v>261</v>
      </c>
      <c r="EO7" s="5" t="s">
        <v>261</v>
      </c>
      <c r="EP7" s="5" t="s">
        <v>261</v>
      </c>
      <c r="EQ7" s="5" t="s">
        <v>261</v>
      </c>
      <c r="ER7" s="5" t="s">
        <v>307</v>
      </c>
      <c r="ES7" s="5" t="s">
        <v>308</v>
      </c>
      <c r="ET7" s="5">
        <v>0.0</v>
      </c>
      <c r="EU7" s="5">
        <v>3.0</v>
      </c>
      <c r="EV7" s="5" t="s">
        <v>309</v>
      </c>
      <c r="EW7" s="6">
        <v>45149.0</v>
      </c>
      <c r="EX7" s="6">
        <v>45150.0</v>
      </c>
      <c r="EY7" s="5" t="s">
        <v>310</v>
      </c>
      <c r="EZ7" s="5" t="s">
        <v>310</v>
      </c>
      <c r="FA7" s="5" t="s">
        <v>311</v>
      </c>
      <c r="FB7" s="5" t="s">
        <v>312</v>
      </c>
      <c r="FC7" s="5">
        <v>0.0</v>
      </c>
      <c r="FD7" s="5">
        <v>3.0</v>
      </c>
      <c r="FE7" s="5">
        <v>3.0</v>
      </c>
      <c r="FF7" s="5" t="s">
        <v>261</v>
      </c>
      <c r="FG7" s="5" t="s">
        <v>261</v>
      </c>
      <c r="FH7" s="5" t="s">
        <v>261</v>
      </c>
      <c r="FI7" s="5" t="s">
        <v>261</v>
      </c>
      <c r="FJ7" s="5" t="s">
        <v>261</v>
      </c>
      <c r="FL7" s="5" t="s">
        <v>313</v>
      </c>
      <c r="GD7" s="5" t="s">
        <v>261</v>
      </c>
      <c r="GE7" s="5" t="s">
        <v>261</v>
      </c>
      <c r="GF7" s="5" t="s">
        <v>261</v>
      </c>
      <c r="GG7" s="5" t="s">
        <v>261</v>
      </c>
      <c r="GH7" s="5" t="s">
        <v>261</v>
      </c>
      <c r="GI7" s="5" t="s">
        <v>261</v>
      </c>
      <c r="GJ7" s="5" t="s">
        <v>265</v>
      </c>
      <c r="GK7" s="5" t="s">
        <v>261</v>
      </c>
      <c r="GL7" s="5" t="s">
        <v>261</v>
      </c>
      <c r="GM7" s="5" t="s">
        <v>261</v>
      </c>
      <c r="GN7" s="5" t="s">
        <v>265</v>
      </c>
      <c r="GO7" s="5" t="s">
        <v>261</v>
      </c>
      <c r="GP7" s="5" t="s">
        <v>314</v>
      </c>
      <c r="GQ7" s="5" t="s">
        <v>261</v>
      </c>
      <c r="GR7" s="5" t="s">
        <v>261</v>
      </c>
      <c r="GS7" s="5" t="s">
        <v>261</v>
      </c>
      <c r="GT7" s="5" t="s">
        <v>261</v>
      </c>
      <c r="GU7" s="5" t="s">
        <v>265</v>
      </c>
      <c r="GV7" s="5" t="s">
        <v>315</v>
      </c>
      <c r="GX7" s="5" t="s">
        <v>265</v>
      </c>
      <c r="GY7" s="5" t="s">
        <v>316</v>
      </c>
    </row>
    <row r="8" ht="26.25" customHeight="1">
      <c r="A8" s="3">
        <v>45150.53249023148</v>
      </c>
      <c r="B8" s="4" t="s">
        <v>317</v>
      </c>
      <c r="C8" s="5" t="s">
        <v>318</v>
      </c>
      <c r="D8" s="5" t="s">
        <v>268</v>
      </c>
      <c r="E8" s="5" t="s">
        <v>295</v>
      </c>
      <c r="GZ8" s="5" t="s">
        <v>270</v>
      </c>
      <c r="HA8" s="6">
        <v>45148.0</v>
      </c>
      <c r="HB8" s="6">
        <v>45150.0</v>
      </c>
      <c r="HC8" s="5" t="s">
        <v>319</v>
      </c>
      <c r="HD8" s="5" t="s">
        <v>320</v>
      </c>
      <c r="HE8" s="5" t="s">
        <v>321</v>
      </c>
      <c r="HF8" s="5" t="s">
        <v>322</v>
      </c>
      <c r="HG8" s="5" t="s">
        <v>323</v>
      </c>
      <c r="HH8" s="5" t="s">
        <v>323</v>
      </c>
      <c r="HI8" s="5">
        <v>5.0</v>
      </c>
      <c r="HJ8" s="5">
        <v>5.0</v>
      </c>
      <c r="HK8" s="5" t="s">
        <v>261</v>
      </c>
      <c r="HL8" s="5" t="s">
        <v>261</v>
      </c>
      <c r="HM8" s="5" t="s">
        <v>261</v>
      </c>
      <c r="HN8" s="5" t="s">
        <v>261</v>
      </c>
      <c r="HO8" s="5" t="s">
        <v>261</v>
      </c>
      <c r="HP8" s="5" t="s">
        <v>261</v>
      </c>
      <c r="HQ8" s="5" t="s">
        <v>324</v>
      </c>
      <c r="HR8" s="5" t="s">
        <v>261</v>
      </c>
      <c r="HS8" s="5" t="s">
        <v>261</v>
      </c>
      <c r="HT8" s="5" t="s">
        <v>261</v>
      </c>
      <c r="HU8" s="5" t="s">
        <v>261</v>
      </c>
      <c r="HV8" s="5" t="s">
        <v>265</v>
      </c>
      <c r="HW8" s="5" t="s">
        <v>261</v>
      </c>
      <c r="HX8" s="5" t="s">
        <v>261</v>
      </c>
      <c r="HY8" s="5" t="s">
        <v>261</v>
      </c>
      <c r="HZ8" s="5" t="s">
        <v>265</v>
      </c>
      <c r="IB8" s="5" t="s">
        <v>265</v>
      </c>
      <c r="IC8" s="5" t="s">
        <v>261</v>
      </c>
      <c r="ID8" s="5" t="s">
        <v>261</v>
      </c>
      <c r="IF8" s="5" t="s">
        <v>265</v>
      </c>
      <c r="IG8" s="5" t="s">
        <v>261</v>
      </c>
      <c r="IH8" s="5" t="s">
        <v>261</v>
      </c>
      <c r="II8" s="5" t="s">
        <v>265</v>
      </c>
      <c r="IK8" s="5" t="s">
        <v>261</v>
      </c>
      <c r="IL8" s="5" t="s">
        <v>261</v>
      </c>
      <c r="IM8" s="5" t="s">
        <v>325</v>
      </c>
      <c r="IN8" s="5" t="s">
        <v>261</v>
      </c>
      <c r="IO8" s="5" t="s">
        <v>261</v>
      </c>
      <c r="IP8" s="5" t="s">
        <v>261</v>
      </c>
    </row>
    <row r="9" ht="26.25" customHeight="1">
      <c r="A9" s="3">
        <v>45123.41558053241</v>
      </c>
      <c r="B9" s="4" t="s">
        <v>326</v>
      </c>
      <c r="C9" s="5" t="s">
        <v>326</v>
      </c>
      <c r="D9" s="5" t="s">
        <v>258</v>
      </c>
      <c r="E9" s="5" t="s">
        <v>269</v>
      </c>
      <c r="EF9" s="6">
        <v>45117.0</v>
      </c>
      <c r="EG9" s="6">
        <v>45121.0</v>
      </c>
      <c r="EH9" s="5" t="s">
        <v>327</v>
      </c>
      <c r="EI9" s="5" t="s">
        <v>261</v>
      </c>
      <c r="EJ9" s="5" t="s">
        <v>261</v>
      </c>
      <c r="EK9" s="5" t="s">
        <v>261</v>
      </c>
      <c r="EL9" s="5" t="s">
        <v>261</v>
      </c>
      <c r="EM9" s="5" t="s">
        <v>261</v>
      </c>
      <c r="EN9" s="5" t="s">
        <v>261</v>
      </c>
      <c r="EO9" s="5" t="s">
        <v>261</v>
      </c>
      <c r="EP9" s="5" t="s">
        <v>261</v>
      </c>
      <c r="EQ9" s="5" t="s">
        <v>261</v>
      </c>
      <c r="ER9" s="5" t="s">
        <v>328</v>
      </c>
      <c r="ES9" s="5" t="s">
        <v>329</v>
      </c>
      <c r="ET9" s="5" t="s">
        <v>330</v>
      </c>
      <c r="EU9" s="5">
        <v>7.0</v>
      </c>
      <c r="EV9" s="5" t="s">
        <v>276</v>
      </c>
      <c r="EW9" s="6">
        <v>45121.0</v>
      </c>
      <c r="EX9" s="6">
        <v>45122.0</v>
      </c>
      <c r="EY9" s="5" t="s">
        <v>331</v>
      </c>
      <c r="EZ9" s="5" t="s">
        <v>332</v>
      </c>
      <c r="FA9" s="5" t="s">
        <v>333</v>
      </c>
      <c r="FB9" s="5" t="s">
        <v>334</v>
      </c>
      <c r="FC9" s="5" t="s">
        <v>335</v>
      </c>
      <c r="FD9" s="5">
        <v>7.0</v>
      </c>
      <c r="FE9" s="5">
        <v>7.0</v>
      </c>
      <c r="FF9" s="5" t="s">
        <v>261</v>
      </c>
      <c r="FG9" s="5" t="s">
        <v>261</v>
      </c>
      <c r="FH9" s="5" t="s">
        <v>261</v>
      </c>
      <c r="FI9" s="5" t="s">
        <v>261</v>
      </c>
      <c r="FJ9" s="5" t="s">
        <v>261</v>
      </c>
      <c r="FL9" s="5" t="s">
        <v>276</v>
      </c>
      <c r="GD9" s="5" t="s">
        <v>265</v>
      </c>
      <c r="GE9" s="5" t="s">
        <v>265</v>
      </c>
      <c r="GF9" s="5" t="s">
        <v>261</v>
      </c>
      <c r="GG9" s="5" t="s">
        <v>261</v>
      </c>
      <c r="GH9" s="5" t="s">
        <v>261</v>
      </c>
      <c r="GI9" s="5" t="s">
        <v>261</v>
      </c>
      <c r="GJ9" s="5" t="s">
        <v>265</v>
      </c>
      <c r="GK9" s="5" t="s">
        <v>265</v>
      </c>
      <c r="GL9" s="5" t="s">
        <v>261</v>
      </c>
      <c r="GM9" s="5" t="s">
        <v>261</v>
      </c>
      <c r="GN9" s="5" t="s">
        <v>265</v>
      </c>
      <c r="GO9" s="5" t="s">
        <v>261</v>
      </c>
      <c r="GP9" s="5" t="s">
        <v>336</v>
      </c>
      <c r="GQ9" s="5" t="s">
        <v>261</v>
      </c>
      <c r="GR9" s="5" t="s">
        <v>261</v>
      </c>
      <c r="GS9" s="5" t="s">
        <v>261</v>
      </c>
      <c r="GT9" s="5" t="s">
        <v>261</v>
      </c>
      <c r="GU9" s="5" t="s">
        <v>261</v>
      </c>
      <c r="GW9" s="5" t="s">
        <v>261</v>
      </c>
      <c r="GX9" s="5" t="s">
        <v>261</v>
      </c>
    </row>
    <row r="10" ht="26.25" customHeight="1">
      <c r="A10" s="3">
        <v>45122.79072818287</v>
      </c>
      <c r="B10" s="4" t="s">
        <v>337</v>
      </c>
      <c r="C10" s="5" t="s">
        <v>337</v>
      </c>
      <c r="D10" s="5" t="s">
        <v>268</v>
      </c>
      <c r="E10" s="5" t="s">
        <v>295</v>
      </c>
      <c r="GZ10" s="5" t="s">
        <v>270</v>
      </c>
      <c r="HA10" s="6">
        <v>45120.0</v>
      </c>
      <c r="HB10" s="6">
        <v>45122.0</v>
      </c>
      <c r="HC10" s="5" t="s">
        <v>338</v>
      </c>
      <c r="HD10" s="5" t="s">
        <v>339</v>
      </c>
      <c r="HE10" s="5" t="s">
        <v>339</v>
      </c>
      <c r="HF10" s="5" t="s">
        <v>340</v>
      </c>
      <c r="HG10" s="5" t="s">
        <v>341</v>
      </c>
      <c r="HH10" s="5" t="s">
        <v>342</v>
      </c>
      <c r="HI10" s="5">
        <v>8.0</v>
      </c>
      <c r="HJ10" s="5">
        <v>7.0</v>
      </c>
      <c r="HK10" s="5" t="s">
        <v>261</v>
      </c>
      <c r="HL10" s="5" t="s">
        <v>261</v>
      </c>
      <c r="HM10" s="5" t="s">
        <v>261</v>
      </c>
      <c r="HN10" s="5" t="s">
        <v>261</v>
      </c>
      <c r="HO10" s="5" t="s">
        <v>261</v>
      </c>
      <c r="HP10" s="5" t="s">
        <v>261</v>
      </c>
      <c r="HR10" s="5" t="s">
        <v>261</v>
      </c>
      <c r="HS10" s="5" t="s">
        <v>261</v>
      </c>
      <c r="HT10" s="5" t="s">
        <v>261</v>
      </c>
      <c r="HU10" s="5" t="s">
        <v>261</v>
      </c>
      <c r="HV10" s="5" t="s">
        <v>261</v>
      </c>
      <c r="HW10" s="5" t="s">
        <v>261</v>
      </c>
      <c r="HX10" s="5" t="s">
        <v>261</v>
      </c>
      <c r="HY10" s="5" t="s">
        <v>261</v>
      </c>
      <c r="HZ10" s="5" t="s">
        <v>265</v>
      </c>
      <c r="IB10" s="5" t="s">
        <v>261</v>
      </c>
      <c r="IC10" s="5" t="s">
        <v>261</v>
      </c>
      <c r="ID10" s="5" t="s">
        <v>261</v>
      </c>
      <c r="IF10" s="5" t="s">
        <v>265</v>
      </c>
      <c r="IG10" s="5" t="s">
        <v>265</v>
      </c>
      <c r="IH10" s="5" t="s">
        <v>265</v>
      </c>
      <c r="II10" s="5" t="s">
        <v>265</v>
      </c>
      <c r="IK10" s="5" t="s">
        <v>265</v>
      </c>
      <c r="IL10" s="5" t="s">
        <v>261</v>
      </c>
      <c r="IN10" s="5" t="s">
        <v>261</v>
      </c>
      <c r="IO10" s="5" t="s">
        <v>261</v>
      </c>
      <c r="IP10" s="5" t="s">
        <v>261</v>
      </c>
    </row>
    <row r="11" ht="26.25" customHeight="1">
      <c r="A11" s="3">
        <v>45118.32814653935</v>
      </c>
      <c r="B11" s="4" t="s">
        <v>326</v>
      </c>
      <c r="C11" s="5" t="s">
        <v>326</v>
      </c>
      <c r="D11" s="5" t="s">
        <v>268</v>
      </c>
      <c r="E11" s="5" t="s">
        <v>343</v>
      </c>
      <c r="GZ11" s="5" t="s">
        <v>270</v>
      </c>
      <c r="HA11" s="6" t="s">
        <v>344</v>
      </c>
      <c r="HB11" s="6">
        <v>45102.0</v>
      </c>
      <c r="HC11" s="5" t="s">
        <v>345</v>
      </c>
      <c r="HD11" s="5" t="s">
        <v>346</v>
      </c>
      <c r="HE11" s="5" t="s">
        <v>326</v>
      </c>
      <c r="HF11" s="5" t="s">
        <v>347</v>
      </c>
      <c r="HH11" s="5" t="s">
        <v>348</v>
      </c>
      <c r="HI11" s="5">
        <v>5.0</v>
      </c>
      <c r="HJ11" s="5">
        <v>3.0</v>
      </c>
      <c r="HK11" s="5" t="s">
        <v>261</v>
      </c>
      <c r="HL11" s="5" t="s">
        <v>261</v>
      </c>
      <c r="HM11" s="5" t="s">
        <v>261</v>
      </c>
      <c r="HN11" s="5" t="s">
        <v>261</v>
      </c>
      <c r="HO11" s="5" t="s">
        <v>261</v>
      </c>
      <c r="HP11" s="5" t="s">
        <v>261</v>
      </c>
      <c r="HR11" s="5" t="s">
        <v>261</v>
      </c>
      <c r="HS11" s="5" t="s">
        <v>265</v>
      </c>
      <c r="HT11" s="5" t="s">
        <v>261</v>
      </c>
      <c r="HU11" s="5" t="s">
        <v>261</v>
      </c>
      <c r="HV11" s="5" t="s">
        <v>261</v>
      </c>
      <c r="HW11" s="5" t="s">
        <v>261</v>
      </c>
      <c r="HX11" s="5" t="s">
        <v>261</v>
      </c>
      <c r="HY11" s="5" t="s">
        <v>261</v>
      </c>
      <c r="HZ11" s="5" t="s">
        <v>265</v>
      </c>
      <c r="IA11" s="5" t="s">
        <v>349</v>
      </c>
      <c r="IB11" s="5" t="s">
        <v>261</v>
      </c>
      <c r="IC11" s="5" t="s">
        <v>261</v>
      </c>
      <c r="ID11" s="5" t="s">
        <v>261</v>
      </c>
      <c r="IF11" s="5" t="s">
        <v>265</v>
      </c>
      <c r="IG11" s="5" t="s">
        <v>265</v>
      </c>
      <c r="IH11" s="5" t="s">
        <v>265</v>
      </c>
      <c r="II11" s="5" t="s">
        <v>265</v>
      </c>
      <c r="IK11" s="5" t="s">
        <v>261</v>
      </c>
      <c r="IL11" s="5" t="s">
        <v>261</v>
      </c>
      <c r="IM11" s="5" t="s">
        <v>350</v>
      </c>
      <c r="IN11" s="5" t="s">
        <v>261</v>
      </c>
      <c r="IO11" s="5" t="s">
        <v>261</v>
      </c>
      <c r="IP11" s="5" t="s">
        <v>261</v>
      </c>
    </row>
    <row r="12" ht="26.25" customHeight="1">
      <c r="A12" s="3">
        <v>45115.698127905096</v>
      </c>
      <c r="B12" s="4" t="s">
        <v>351</v>
      </c>
      <c r="C12" s="4" t="s">
        <v>352</v>
      </c>
      <c r="D12" s="4" t="s">
        <v>281</v>
      </c>
      <c r="E12" s="5" t="s">
        <v>353</v>
      </c>
      <c r="FM12" s="6">
        <v>45114.0</v>
      </c>
      <c r="FN12" s="6">
        <v>45115.0</v>
      </c>
      <c r="FO12" s="5" t="s">
        <v>354</v>
      </c>
      <c r="FP12" s="5" t="s">
        <v>355</v>
      </c>
      <c r="FQ12" s="5" t="s">
        <v>351</v>
      </c>
      <c r="FR12" s="5" t="s">
        <v>356</v>
      </c>
      <c r="FS12" s="5" t="s">
        <v>357</v>
      </c>
      <c r="FT12" s="5" t="s">
        <v>358</v>
      </c>
      <c r="FU12" s="5">
        <v>8.0</v>
      </c>
      <c r="FV12" s="5">
        <v>6.0</v>
      </c>
      <c r="FW12" s="5" t="s">
        <v>261</v>
      </c>
      <c r="FX12" s="5" t="s">
        <v>261</v>
      </c>
      <c r="FY12" s="5" t="s">
        <v>261</v>
      </c>
      <c r="FZ12" s="5" t="s">
        <v>261</v>
      </c>
      <c r="GA12" s="5" t="s">
        <v>261</v>
      </c>
      <c r="GB12" s="5" t="s">
        <v>261</v>
      </c>
      <c r="GC12" s="5" t="s">
        <v>359</v>
      </c>
      <c r="GD12" s="5" t="s">
        <v>261</v>
      </c>
      <c r="GE12" s="5" t="s">
        <v>261</v>
      </c>
      <c r="GF12" s="5" t="s">
        <v>261</v>
      </c>
      <c r="GG12" s="5" t="s">
        <v>261</v>
      </c>
      <c r="GH12" s="5" t="s">
        <v>261</v>
      </c>
      <c r="GI12" s="5" t="s">
        <v>261</v>
      </c>
      <c r="GJ12" s="5" t="s">
        <v>261</v>
      </c>
      <c r="GK12" s="5" t="s">
        <v>261</v>
      </c>
      <c r="GL12" s="5" t="s">
        <v>261</v>
      </c>
      <c r="GM12" s="5" t="s">
        <v>261</v>
      </c>
      <c r="GN12" s="5" t="s">
        <v>261</v>
      </c>
      <c r="GO12" s="5" t="s">
        <v>261</v>
      </c>
      <c r="GP12" s="5" t="s">
        <v>360</v>
      </c>
      <c r="GQ12" s="5" t="s">
        <v>261</v>
      </c>
      <c r="GR12" s="5" t="s">
        <v>261</v>
      </c>
      <c r="GS12" s="5" t="s">
        <v>261</v>
      </c>
      <c r="GT12" s="5" t="s">
        <v>261</v>
      </c>
      <c r="GU12" s="5" t="s">
        <v>261</v>
      </c>
      <c r="GV12" s="5" t="s">
        <v>361</v>
      </c>
      <c r="GW12" s="5" t="s">
        <v>261</v>
      </c>
      <c r="GX12" s="5" t="s">
        <v>265</v>
      </c>
      <c r="GY12" s="5" t="s">
        <v>362</v>
      </c>
    </row>
    <row r="13" ht="26.25" customHeight="1">
      <c r="A13" s="3">
        <v>45108.68599466435</v>
      </c>
      <c r="B13" s="4" t="s">
        <v>363</v>
      </c>
      <c r="C13" s="7"/>
      <c r="D13" s="4" t="s">
        <v>268</v>
      </c>
      <c r="E13" s="5" t="s">
        <v>353</v>
      </c>
      <c r="GZ13" s="5" t="s">
        <v>364</v>
      </c>
      <c r="HA13" s="6">
        <v>45107.0</v>
      </c>
      <c r="HB13" s="6">
        <v>45108.0</v>
      </c>
      <c r="HC13" s="5" t="s">
        <v>365</v>
      </c>
      <c r="HD13" s="5" t="s">
        <v>366</v>
      </c>
      <c r="HE13" s="5" t="s">
        <v>367</v>
      </c>
      <c r="HF13" s="5" t="s">
        <v>368</v>
      </c>
      <c r="HH13" s="5" t="s">
        <v>369</v>
      </c>
      <c r="HI13" s="5">
        <v>7.0</v>
      </c>
      <c r="HK13" s="5" t="s">
        <v>261</v>
      </c>
      <c r="HL13" s="5" t="s">
        <v>261</v>
      </c>
      <c r="HM13" s="5" t="s">
        <v>261</v>
      </c>
      <c r="HN13" s="5" t="s">
        <v>261</v>
      </c>
      <c r="HO13" s="5" t="s">
        <v>261</v>
      </c>
      <c r="HQ13" s="5" t="s">
        <v>370</v>
      </c>
      <c r="HR13" s="5" t="s">
        <v>265</v>
      </c>
      <c r="HS13" s="5" t="s">
        <v>265</v>
      </c>
      <c r="HT13" s="5" t="s">
        <v>261</v>
      </c>
      <c r="HV13" s="5" t="s">
        <v>261</v>
      </c>
      <c r="HW13" s="5" t="s">
        <v>261</v>
      </c>
      <c r="HX13" s="5" t="s">
        <v>261</v>
      </c>
      <c r="HY13" s="5" t="s">
        <v>265</v>
      </c>
      <c r="HZ13" s="5" t="s">
        <v>261</v>
      </c>
      <c r="IB13" s="5" t="s">
        <v>261</v>
      </c>
      <c r="IC13" s="5" t="s">
        <v>261</v>
      </c>
      <c r="ID13" s="5" t="s">
        <v>261</v>
      </c>
      <c r="IF13" s="5" t="s">
        <v>265</v>
      </c>
      <c r="IG13" s="5" t="s">
        <v>261</v>
      </c>
      <c r="IH13" s="5" t="s">
        <v>265</v>
      </c>
      <c r="II13" s="5" t="s">
        <v>265</v>
      </c>
      <c r="IJ13" s="5" t="s">
        <v>371</v>
      </c>
      <c r="IN13" s="5" t="s">
        <v>372</v>
      </c>
      <c r="IO13" s="5" t="s">
        <v>372</v>
      </c>
      <c r="IP13" s="5" t="s">
        <v>372</v>
      </c>
    </row>
    <row r="14" ht="26.25" customHeight="1">
      <c r="A14" s="3">
        <v>45102.72996822916</v>
      </c>
      <c r="B14" s="4" t="s">
        <v>373</v>
      </c>
      <c r="C14" s="7"/>
      <c r="D14" s="4" t="s">
        <v>268</v>
      </c>
      <c r="E14" s="5" t="s">
        <v>282</v>
      </c>
      <c r="GZ14" s="5" t="s">
        <v>364</v>
      </c>
      <c r="HA14" s="6">
        <v>24282.0</v>
      </c>
      <c r="HB14" s="6">
        <v>24283.0</v>
      </c>
      <c r="HC14" s="5" t="s">
        <v>374</v>
      </c>
      <c r="HD14" s="5" t="s">
        <v>375</v>
      </c>
      <c r="HE14" s="5" t="s">
        <v>376</v>
      </c>
      <c r="HF14" s="5" t="s">
        <v>377</v>
      </c>
      <c r="HG14" s="5" t="s">
        <v>378</v>
      </c>
      <c r="HH14" s="5" t="s">
        <v>379</v>
      </c>
      <c r="HI14" s="5">
        <v>19.0</v>
      </c>
      <c r="HK14" s="5" t="s">
        <v>261</v>
      </c>
      <c r="HL14" s="5" t="s">
        <v>261</v>
      </c>
      <c r="HM14" s="5" t="s">
        <v>261</v>
      </c>
      <c r="HN14" s="5" t="s">
        <v>261</v>
      </c>
      <c r="HO14" s="5" t="s">
        <v>261</v>
      </c>
      <c r="HP14" s="5" t="s">
        <v>261</v>
      </c>
      <c r="HQ14" s="5" t="s">
        <v>380</v>
      </c>
      <c r="HR14" s="5" t="s">
        <v>261</v>
      </c>
      <c r="HS14" s="5" t="s">
        <v>261</v>
      </c>
      <c r="HT14" s="5" t="s">
        <v>261</v>
      </c>
      <c r="HU14" s="5" t="s">
        <v>261</v>
      </c>
      <c r="HV14" s="5" t="s">
        <v>261</v>
      </c>
      <c r="HW14" s="5" t="s">
        <v>261</v>
      </c>
      <c r="HX14" s="5" t="s">
        <v>261</v>
      </c>
      <c r="HY14" s="5" t="s">
        <v>261</v>
      </c>
      <c r="HZ14" s="5" t="s">
        <v>265</v>
      </c>
      <c r="IA14" s="5" t="s">
        <v>276</v>
      </c>
      <c r="IB14" s="5" t="s">
        <v>265</v>
      </c>
      <c r="IC14" s="5" t="s">
        <v>261</v>
      </c>
      <c r="ID14" s="5" t="s">
        <v>261</v>
      </c>
      <c r="IE14" s="5" t="s">
        <v>381</v>
      </c>
      <c r="IF14" s="5" t="s">
        <v>265</v>
      </c>
      <c r="IG14" s="5" t="s">
        <v>265</v>
      </c>
      <c r="IH14" s="5" t="s">
        <v>265</v>
      </c>
      <c r="II14" s="5" t="s">
        <v>265</v>
      </c>
      <c r="IJ14" s="5" t="s">
        <v>382</v>
      </c>
      <c r="IN14" s="5" t="s">
        <v>261</v>
      </c>
      <c r="IO14" s="5" t="s">
        <v>372</v>
      </c>
      <c r="IP14" s="5" t="s">
        <v>372</v>
      </c>
      <c r="IQ14" s="5" t="s">
        <v>383</v>
      </c>
    </row>
    <row r="15" ht="26.25" customHeight="1">
      <c r="A15" s="3">
        <v>45102.61649700232</v>
      </c>
      <c r="B15" s="4" t="s">
        <v>384</v>
      </c>
      <c r="C15" s="4" t="s">
        <v>385</v>
      </c>
      <c r="D15" s="4" t="s">
        <v>268</v>
      </c>
      <c r="E15" s="5" t="s">
        <v>386</v>
      </c>
      <c r="GZ15" s="5" t="s">
        <v>364</v>
      </c>
      <c r="HA15" s="6">
        <v>45100.0</v>
      </c>
      <c r="HB15" s="6">
        <v>45102.0</v>
      </c>
      <c r="HC15" s="5" t="s">
        <v>387</v>
      </c>
      <c r="HD15" s="5" t="s">
        <v>388</v>
      </c>
      <c r="HE15" s="5" t="s">
        <v>389</v>
      </c>
      <c r="HF15" s="5" t="s">
        <v>390</v>
      </c>
      <c r="HH15" s="5" t="s">
        <v>391</v>
      </c>
      <c r="HI15" s="5">
        <v>10.0</v>
      </c>
      <c r="HJ15" s="5">
        <v>8.0</v>
      </c>
      <c r="HK15" s="5" t="s">
        <v>261</v>
      </c>
      <c r="HL15" s="5" t="s">
        <v>261</v>
      </c>
      <c r="HM15" s="5" t="s">
        <v>261</v>
      </c>
      <c r="HN15" s="5" t="s">
        <v>261</v>
      </c>
      <c r="HQ15" s="5" t="s">
        <v>392</v>
      </c>
      <c r="HR15" s="5" t="s">
        <v>261</v>
      </c>
      <c r="HS15" s="5" t="s">
        <v>261</v>
      </c>
      <c r="HT15" s="5" t="s">
        <v>261</v>
      </c>
      <c r="HU15" s="5" t="s">
        <v>261</v>
      </c>
      <c r="HV15" s="5" t="s">
        <v>265</v>
      </c>
      <c r="HW15" s="5" t="s">
        <v>261</v>
      </c>
      <c r="HX15" s="5" t="s">
        <v>261</v>
      </c>
      <c r="HY15" s="5" t="s">
        <v>261</v>
      </c>
      <c r="HZ15" s="5" t="s">
        <v>265</v>
      </c>
      <c r="IA15" s="5" t="s">
        <v>393</v>
      </c>
      <c r="IB15" s="5" t="s">
        <v>261</v>
      </c>
      <c r="IC15" s="5" t="s">
        <v>261</v>
      </c>
      <c r="ID15" s="5" t="s">
        <v>261</v>
      </c>
      <c r="IE15" s="5" t="s">
        <v>276</v>
      </c>
      <c r="IF15" s="5" t="s">
        <v>265</v>
      </c>
      <c r="IG15" s="5" t="s">
        <v>261</v>
      </c>
      <c r="IH15" s="5" t="s">
        <v>261</v>
      </c>
      <c r="II15" s="5" t="s">
        <v>265</v>
      </c>
      <c r="IJ15" s="5" t="s">
        <v>394</v>
      </c>
      <c r="IN15" s="5" t="s">
        <v>261</v>
      </c>
      <c r="IO15" s="5" t="s">
        <v>265</v>
      </c>
      <c r="IP15" s="5" t="s">
        <v>265</v>
      </c>
    </row>
    <row r="16" ht="26.25" customHeight="1">
      <c r="A16" s="3">
        <v>45096.75418145834</v>
      </c>
      <c r="B16" s="4" t="s">
        <v>395</v>
      </c>
      <c r="C16" s="4" t="s">
        <v>257</v>
      </c>
      <c r="D16" s="4" t="s">
        <v>281</v>
      </c>
      <c r="E16" s="4" t="s">
        <v>396</v>
      </c>
      <c r="F16" s="5" t="s">
        <v>397</v>
      </c>
      <c r="FM16" s="6">
        <v>45100.0</v>
      </c>
      <c r="FN16" s="6">
        <v>45102.0</v>
      </c>
      <c r="FO16" s="5" t="s">
        <v>398</v>
      </c>
      <c r="FP16" s="5" t="s">
        <v>399</v>
      </c>
      <c r="FQ16" s="5" t="s">
        <v>400</v>
      </c>
      <c r="FR16" s="5" t="s">
        <v>401</v>
      </c>
      <c r="FS16" s="5" t="s">
        <v>402</v>
      </c>
      <c r="FT16" s="5" t="s">
        <v>403</v>
      </c>
      <c r="FU16" s="5">
        <v>15.0</v>
      </c>
      <c r="FV16" s="5">
        <v>13.0</v>
      </c>
      <c r="FW16" s="5" t="s">
        <v>261</v>
      </c>
      <c r="FX16" s="5" t="s">
        <v>261</v>
      </c>
      <c r="FY16" s="5" t="s">
        <v>261</v>
      </c>
      <c r="FZ16" s="5" t="s">
        <v>261</v>
      </c>
      <c r="GA16" s="5" t="s">
        <v>261</v>
      </c>
      <c r="GB16" s="5" t="s">
        <v>261</v>
      </c>
      <c r="GC16" s="5" t="s">
        <v>404</v>
      </c>
      <c r="GD16" s="5" t="s">
        <v>265</v>
      </c>
      <c r="GE16" s="5" t="s">
        <v>261</v>
      </c>
      <c r="GF16" s="5" t="s">
        <v>261</v>
      </c>
      <c r="GG16" s="5" t="s">
        <v>261</v>
      </c>
      <c r="GH16" s="5" t="s">
        <v>261</v>
      </c>
      <c r="GI16" s="5" t="s">
        <v>261</v>
      </c>
      <c r="GJ16" s="5" t="s">
        <v>261</v>
      </c>
      <c r="GK16" s="5" t="s">
        <v>261</v>
      </c>
      <c r="GL16" s="5" t="s">
        <v>261</v>
      </c>
      <c r="GM16" s="5" t="s">
        <v>261</v>
      </c>
      <c r="GN16" s="5" t="s">
        <v>261</v>
      </c>
      <c r="GO16" s="5" t="s">
        <v>261</v>
      </c>
      <c r="GP16" s="5" t="s">
        <v>276</v>
      </c>
      <c r="GQ16" s="5" t="s">
        <v>261</v>
      </c>
      <c r="GR16" s="5" t="s">
        <v>261</v>
      </c>
      <c r="GS16" s="5" t="s">
        <v>261</v>
      </c>
      <c r="GT16" s="5" t="s">
        <v>261</v>
      </c>
      <c r="GU16" s="5" t="s">
        <v>265</v>
      </c>
      <c r="GV16" s="5" t="s">
        <v>405</v>
      </c>
      <c r="GW16" s="5" t="s">
        <v>261</v>
      </c>
      <c r="GX16" s="5" t="s">
        <v>261</v>
      </c>
    </row>
    <row r="17" ht="26.25" customHeight="1">
      <c r="A17" s="3">
        <v>45089.89603078704</v>
      </c>
      <c r="B17" s="4" t="s">
        <v>406</v>
      </c>
      <c r="C17" s="7"/>
      <c r="D17" s="4" t="s">
        <v>407</v>
      </c>
      <c r="E17" s="4" t="s">
        <v>343</v>
      </c>
      <c r="BE17" s="6">
        <v>45088.0</v>
      </c>
      <c r="BF17" s="6">
        <v>45088.0</v>
      </c>
      <c r="BG17" s="5" t="s">
        <v>408</v>
      </c>
      <c r="BH17" s="5" t="s">
        <v>409</v>
      </c>
      <c r="BI17" s="5" t="s">
        <v>410</v>
      </c>
      <c r="BK17" s="5" t="s">
        <v>411</v>
      </c>
      <c r="BM17" s="5">
        <v>12.0</v>
      </c>
      <c r="BN17" s="5">
        <v>11.0</v>
      </c>
      <c r="BO17" s="5" t="s">
        <v>261</v>
      </c>
      <c r="BP17" s="5" t="s">
        <v>261</v>
      </c>
      <c r="BQ17" s="5" t="s">
        <v>261</v>
      </c>
      <c r="BR17" s="5" t="s">
        <v>261</v>
      </c>
      <c r="BS17" s="5" t="s">
        <v>261</v>
      </c>
      <c r="BT17" s="5" t="s">
        <v>261</v>
      </c>
      <c r="BU17" s="5" t="s">
        <v>276</v>
      </c>
      <c r="BV17" s="5" t="s">
        <v>261</v>
      </c>
      <c r="BW17" s="5" t="s">
        <v>265</v>
      </c>
      <c r="BX17" s="5" t="s">
        <v>261</v>
      </c>
      <c r="BY17" s="5" t="s">
        <v>261</v>
      </c>
      <c r="BZ17" s="5" t="s">
        <v>261</v>
      </c>
      <c r="CA17" s="5" t="s">
        <v>261</v>
      </c>
      <c r="CB17" s="5" t="s">
        <v>265</v>
      </c>
      <c r="CC17" s="5" t="s">
        <v>265</v>
      </c>
      <c r="CD17" s="5" t="s">
        <v>261</v>
      </c>
      <c r="CE17" s="5" t="s">
        <v>261</v>
      </c>
      <c r="CF17" s="5" t="s">
        <v>265</v>
      </c>
      <c r="CG17" s="5" t="s">
        <v>261</v>
      </c>
      <c r="CH17" s="5" t="s">
        <v>412</v>
      </c>
      <c r="CI17" s="5" t="s">
        <v>261</v>
      </c>
      <c r="CJ17" s="5" t="s">
        <v>261</v>
      </c>
      <c r="CL17" s="5" t="s">
        <v>261</v>
      </c>
      <c r="CM17" s="5" t="s">
        <v>261</v>
      </c>
      <c r="CN17" s="5" t="s">
        <v>261</v>
      </c>
    </row>
    <row r="18">
      <c r="A18" s="3">
        <v>45088.56491383102</v>
      </c>
      <c r="B18" s="4" t="s">
        <v>339</v>
      </c>
      <c r="C18" s="4" t="s">
        <v>337</v>
      </c>
      <c r="D18" s="4" t="s">
        <v>268</v>
      </c>
      <c r="E18" s="4" t="s">
        <v>295</v>
      </c>
      <c r="GZ18" s="5" t="s">
        <v>364</v>
      </c>
      <c r="HA18" s="6">
        <v>45085.0</v>
      </c>
      <c r="HB18" s="6">
        <v>45087.0</v>
      </c>
      <c r="HC18" s="5" t="s">
        <v>319</v>
      </c>
      <c r="HD18" s="5" t="s">
        <v>337</v>
      </c>
      <c r="HE18" s="5" t="s">
        <v>339</v>
      </c>
      <c r="HF18" s="5" t="s">
        <v>413</v>
      </c>
      <c r="HG18" s="5" t="s">
        <v>341</v>
      </c>
      <c r="HH18" s="5" t="s">
        <v>414</v>
      </c>
      <c r="HI18" s="5">
        <v>6.0</v>
      </c>
      <c r="HJ18" s="5">
        <v>4.0</v>
      </c>
      <c r="HK18" s="5" t="s">
        <v>261</v>
      </c>
      <c r="HL18" s="5" t="s">
        <v>261</v>
      </c>
      <c r="HM18" s="5" t="s">
        <v>261</v>
      </c>
      <c r="HN18" s="5" t="s">
        <v>261</v>
      </c>
      <c r="HO18" s="5" t="s">
        <v>261</v>
      </c>
      <c r="HP18" s="5" t="s">
        <v>261</v>
      </c>
      <c r="HR18" s="5" t="s">
        <v>261</v>
      </c>
      <c r="HS18" s="5" t="s">
        <v>261</v>
      </c>
      <c r="HT18" s="5" t="s">
        <v>261</v>
      </c>
      <c r="HU18" s="5" t="s">
        <v>261</v>
      </c>
      <c r="HV18" s="5" t="s">
        <v>265</v>
      </c>
      <c r="HW18" s="5" t="s">
        <v>261</v>
      </c>
      <c r="HX18" s="5" t="s">
        <v>265</v>
      </c>
      <c r="HY18" s="5" t="s">
        <v>261</v>
      </c>
      <c r="HZ18" s="5" t="s">
        <v>265</v>
      </c>
      <c r="IA18" s="5" t="s">
        <v>415</v>
      </c>
      <c r="IB18" s="5" t="s">
        <v>265</v>
      </c>
      <c r="IC18" s="5" t="s">
        <v>261</v>
      </c>
      <c r="ID18" s="5" t="s">
        <v>261</v>
      </c>
      <c r="IE18" s="5" t="s">
        <v>416</v>
      </c>
      <c r="IF18" s="5" t="s">
        <v>265</v>
      </c>
      <c r="IG18" s="5" t="s">
        <v>265</v>
      </c>
      <c r="IH18" s="5" t="s">
        <v>265</v>
      </c>
      <c r="II18" s="5" t="s">
        <v>261</v>
      </c>
      <c r="IJ18" s="5" t="s">
        <v>417</v>
      </c>
      <c r="IN18" s="5" t="s">
        <v>261</v>
      </c>
      <c r="IO18" s="5" t="s">
        <v>261</v>
      </c>
      <c r="IP18" s="5" t="s">
        <v>265</v>
      </c>
      <c r="IQ18" s="5" t="s">
        <v>418</v>
      </c>
    </row>
    <row r="19">
      <c r="A19" s="3">
        <v>45059.75066168982</v>
      </c>
      <c r="B19" s="4" t="s">
        <v>257</v>
      </c>
      <c r="C19" s="4" t="s">
        <v>419</v>
      </c>
      <c r="D19" s="4" t="s">
        <v>281</v>
      </c>
      <c r="E19" s="4" t="s">
        <v>269</v>
      </c>
      <c r="F19" s="7"/>
      <c r="FM19" s="6">
        <v>45058.0</v>
      </c>
      <c r="FN19" s="6">
        <v>45060.0</v>
      </c>
      <c r="FO19" s="5" t="s">
        <v>420</v>
      </c>
      <c r="FP19" s="5" t="s">
        <v>257</v>
      </c>
      <c r="FQ19" s="5" t="s">
        <v>257</v>
      </c>
      <c r="FR19" s="5" t="s">
        <v>421</v>
      </c>
      <c r="FS19" s="5" t="s">
        <v>422</v>
      </c>
      <c r="FT19" s="5" t="s">
        <v>423</v>
      </c>
      <c r="FU19" s="5">
        <v>5.0</v>
      </c>
      <c r="FV19" s="5">
        <v>5.0</v>
      </c>
      <c r="FW19" s="5" t="s">
        <v>261</v>
      </c>
      <c r="FX19" s="5" t="s">
        <v>261</v>
      </c>
      <c r="FY19" s="5" t="s">
        <v>261</v>
      </c>
      <c r="FZ19" s="5" t="s">
        <v>261</v>
      </c>
      <c r="GA19" s="5" t="s">
        <v>261</v>
      </c>
      <c r="GC19" s="5" t="s">
        <v>424</v>
      </c>
      <c r="GD19" s="5" t="s">
        <v>265</v>
      </c>
      <c r="GE19" s="5" t="s">
        <v>265</v>
      </c>
      <c r="GF19" s="5" t="s">
        <v>261</v>
      </c>
      <c r="GG19" s="5" t="s">
        <v>261</v>
      </c>
      <c r="GH19" s="5" t="s">
        <v>261</v>
      </c>
      <c r="GI19" s="5" t="s">
        <v>261</v>
      </c>
      <c r="GJ19" s="5" t="s">
        <v>265</v>
      </c>
      <c r="GK19" s="5" t="s">
        <v>265</v>
      </c>
      <c r="GL19" s="5" t="s">
        <v>261</v>
      </c>
      <c r="GM19" s="5" t="s">
        <v>261</v>
      </c>
      <c r="GN19" s="5" t="s">
        <v>265</v>
      </c>
      <c r="GO19" s="5" t="s">
        <v>261</v>
      </c>
      <c r="GP19" s="5" t="s">
        <v>425</v>
      </c>
      <c r="GQ19" s="5" t="s">
        <v>265</v>
      </c>
      <c r="GR19" s="5" t="s">
        <v>261</v>
      </c>
      <c r="GS19" s="5" t="s">
        <v>261</v>
      </c>
      <c r="GT19" s="5" t="s">
        <v>261</v>
      </c>
      <c r="GU19" s="5" t="s">
        <v>265</v>
      </c>
      <c r="GW19" s="5" t="s">
        <v>261</v>
      </c>
      <c r="GX19" s="5" t="s">
        <v>261</v>
      </c>
      <c r="GY19" s="5" t="s">
        <v>426</v>
      </c>
    </row>
    <row r="20">
      <c r="A20" s="3">
        <v>45032.85966451389</v>
      </c>
      <c r="B20" s="4" t="s">
        <v>337</v>
      </c>
      <c r="C20" s="7"/>
      <c r="D20" s="4" t="s">
        <v>407</v>
      </c>
      <c r="E20" s="4" t="s">
        <v>427</v>
      </c>
      <c r="F20" s="7"/>
      <c r="BE20" s="6">
        <v>45032.0</v>
      </c>
      <c r="BF20" s="6">
        <v>45032.0</v>
      </c>
      <c r="BG20" s="5" t="s">
        <v>428</v>
      </c>
      <c r="BH20" s="5" t="s">
        <v>429</v>
      </c>
      <c r="BI20" s="5" t="s">
        <v>430</v>
      </c>
      <c r="BK20" s="5" t="s">
        <v>431</v>
      </c>
      <c r="BM20" s="5">
        <v>16.0</v>
      </c>
      <c r="BN20" s="5">
        <v>15.0</v>
      </c>
      <c r="BO20" s="5" t="s">
        <v>261</v>
      </c>
      <c r="BP20" s="5" t="s">
        <v>261</v>
      </c>
      <c r="BQ20" s="5" t="s">
        <v>261</v>
      </c>
      <c r="BR20" s="5" t="s">
        <v>261</v>
      </c>
      <c r="BS20" s="5" t="s">
        <v>261</v>
      </c>
      <c r="BT20" s="5" t="s">
        <v>261</v>
      </c>
      <c r="BV20" s="5" t="s">
        <v>265</v>
      </c>
      <c r="BW20" s="5" t="s">
        <v>261</v>
      </c>
      <c r="BX20" s="5" t="s">
        <v>261</v>
      </c>
      <c r="BY20" s="5" t="s">
        <v>261</v>
      </c>
      <c r="BZ20" s="5" t="s">
        <v>261</v>
      </c>
      <c r="CA20" s="5" t="s">
        <v>261</v>
      </c>
      <c r="CB20" s="5" t="s">
        <v>265</v>
      </c>
      <c r="CC20" s="5" t="s">
        <v>265</v>
      </c>
      <c r="CD20" s="5" t="s">
        <v>261</v>
      </c>
      <c r="CE20" s="5" t="s">
        <v>261</v>
      </c>
      <c r="CF20" s="5" t="s">
        <v>265</v>
      </c>
      <c r="CG20" s="5" t="s">
        <v>261</v>
      </c>
      <c r="CH20" s="5" t="s">
        <v>432</v>
      </c>
      <c r="CI20" s="5" t="s">
        <v>261</v>
      </c>
      <c r="CJ20" s="5" t="s">
        <v>261</v>
      </c>
      <c r="CL20" s="5" t="s">
        <v>261</v>
      </c>
      <c r="CM20" s="5" t="s">
        <v>261</v>
      </c>
      <c r="CN20" s="5" t="s">
        <v>261</v>
      </c>
    </row>
    <row r="21">
      <c r="A21" s="3">
        <v>45025.836930729165</v>
      </c>
      <c r="B21" s="4" t="s">
        <v>433</v>
      </c>
      <c r="C21" s="4" t="s">
        <v>434</v>
      </c>
      <c r="D21" s="4" t="s">
        <v>435</v>
      </c>
      <c r="E21" s="4" t="s">
        <v>282</v>
      </c>
      <c r="F21" s="7"/>
      <c r="IR21" s="5" t="s">
        <v>261</v>
      </c>
      <c r="IS21" s="5" t="s">
        <v>261</v>
      </c>
      <c r="IU21" s="5" t="s">
        <v>261</v>
      </c>
      <c r="IV21" s="5" t="s">
        <v>265</v>
      </c>
      <c r="IW21" s="5" t="s">
        <v>261</v>
      </c>
    </row>
    <row r="22">
      <c r="A22" s="3">
        <v>45019.51893451389</v>
      </c>
      <c r="B22" s="4" t="s">
        <v>436</v>
      </c>
      <c r="C22" s="4" t="s">
        <v>436</v>
      </c>
      <c r="D22" s="4" t="s">
        <v>437</v>
      </c>
      <c r="E22" s="4" t="s">
        <v>438</v>
      </c>
      <c r="F22" s="7"/>
      <c r="CV22" s="6">
        <v>44989.0</v>
      </c>
      <c r="CW22" s="6">
        <v>45011.0</v>
      </c>
      <c r="CX22" s="5" t="s">
        <v>439</v>
      </c>
      <c r="CY22" s="5" t="s">
        <v>261</v>
      </c>
      <c r="CZ22" s="5" t="s">
        <v>261</v>
      </c>
      <c r="DA22" s="5" t="s">
        <v>261</v>
      </c>
      <c r="DB22" s="5" t="s">
        <v>261</v>
      </c>
      <c r="DC22" s="5" t="s">
        <v>261</v>
      </c>
      <c r="DD22" s="5" t="s">
        <v>261</v>
      </c>
      <c r="DE22" s="5" t="s">
        <v>261</v>
      </c>
      <c r="DF22" s="5" t="s">
        <v>261</v>
      </c>
      <c r="DG22" s="5" t="s">
        <v>261</v>
      </c>
      <c r="DH22" s="5" t="s">
        <v>261</v>
      </c>
      <c r="DI22" s="5" t="s">
        <v>265</v>
      </c>
      <c r="DJ22" s="5" t="s">
        <v>440</v>
      </c>
      <c r="DK22" s="5" t="s">
        <v>441</v>
      </c>
      <c r="DM22" s="5">
        <v>7.0</v>
      </c>
      <c r="DN22" s="5" t="s">
        <v>442</v>
      </c>
    </row>
    <row r="23">
      <c r="A23" s="3">
        <v>45019.435663530094</v>
      </c>
      <c r="B23" s="4" t="s">
        <v>436</v>
      </c>
      <c r="C23" s="4" t="s">
        <v>443</v>
      </c>
      <c r="D23" s="4" t="s">
        <v>444</v>
      </c>
      <c r="E23" s="4" t="s">
        <v>438</v>
      </c>
      <c r="F23" s="7"/>
      <c r="CP23" s="6">
        <v>44989.0</v>
      </c>
      <c r="CQ23" s="6">
        <v>44990.0</v>
      </c>
      <c r="CR23" s="5" t="s">
        <v>439</v>
      </c>
      <c r="CS23" s="5" t="s">
        <v>445</v>
      </c>
      <c r="CT23" s="5" t="s">
        <v>446</v>
      </c>
    </row>
    <row r="24">
      <c r="A24" s="3">
        <v>45019.42602909722</v>
      </c>
      <c r="B24" s="4" t="s">
        <v>436</v>
      </c>
      <c r="C24" s="4" t="s">
        <v>443</v>
      </c>
      <c r="D24" s="4" t="s">
        <v>447</v>
      </c>
      <c r="E24" s="4" t="s">
        <v>438</v>
      </c>
      <c r="F24" s="7"/>
      <c r="AM24" s="6">
        <v>44989.0</v>
      </c>
      <c r="AN24" s="6">
        <v>44990.0</v>
      </c>
      <c r="AO24" s="5" t="s">
        <v>439</v>
      </c>
      <c r="AP24" s="5" t="s">
        <v>261</v>
      </c>
      <c r="AQ24" s="5" t="s">
        <v>261</v>
      </c>
      <c r="AR24" s="5" t="s">
        <v>261</v>
      </c>
      <c r="AS24" s="5" t="s">
        <v>261</v>
      </c>
      <c r="AT24" s="5" t="s">
        <v>261</v>
      </c>
      <c r="AU24" s="5" t="s">
        <v>261</v>
      </c>
      <c r="AV24" s="5" t="s">
        <v>265</v>
      </c>
      <c r="AW24" s="5" t="s">
        <v>261</v>
      </c>
      <c r="AX24" s="5" t="s">
        <v>265</v>
      </c>
      <c r="AY24" s="5" t="s">
        <v>448</v>
      </c>
      <c r="BA24" s="5" t="s">
        <v>449</v>
      </c>
      <c r="BC24" s="5">
        <v>21.0</v>
      </c>
      <c r="BD24" s="5" t="s">
        <v>450</v>
      </c>
    </row>
    <row r="25">
      <c r="A25" s="3">
        <v>45018.765540231485</v>
      </c>
      <c r="B25" s="4" t="s">
        <v>451</v>
      </c>
      <c r="C25" s="4" t="s">
        <v>452</v>
      </c>
      <c r="D25" s="4" t="s">
        <v>407</v>
      </c>
      <c r="E25" s="4" t="s">
        <v>386</v>
      </c>
      <c r="F25" s="7"/>
      <c r="BE25" s="6">
        <v>45018.0</v>
      </c>
      <c r="BF25" s="6">
        <v>45018.0</v>
      </c>
      <c r="BG25" s="5" t="s">
        <v>453</v>
      </c>
      <c r="BH25" s="5" t="s">
        <v>454</v>
      </c>
      <c r="BI25" s="5" t="s">
        <v>455</v>
      </c>
      <c r="BJ25" s="5">
        <v>0.0</v>
      </c>
      <c r="BK25" s="5" t="s">
        <v>456</v>
      </c>
      <c r="BL25" s="5" t="s">
        <v>457</v>
      </c>
      <c r="BM25" s="5">
        <v>18.0</v>
      </c>
      <c r="BN25" s="5">
        <v>15.0</v>
      </c>
      <c r="BO25" s="5" t="s">
        <v>261</v>
      </c>
      <c r="BP25" s="5" t="s">
        <v>261</v>
      </c>
      <c r="BQ25" s="5" t="s">
        <v>261</v>
      </c>
      <c r="BR25" s="5" t="s">
        <v>261</v>
      </c>
      <c r="BS25" s="5" t="s">
        <v>261</v>
      </c>
      <c r="BT25" s="5" t="s">
        <v>261</v>
      </c>
      <c r="BU25" s="5" t="s">
        <v>458</v>
      </c>
      <c r="BV25" s="5" t="s">
        <v>261</v>
      </c>
      <c r="BW25" s="5" t="s">
        <v>265</v>
      </c>
      <c r="BX25" s="5" t="s">
        <v>261</v>
      </c>
      <c r="BY25" s="5" t="s">
        <v>261</v>
      </c>
      <c r="BZ25" s="5" t="s">
        <v>261</v>
      </c>
      <c r="CA25" s="5" t="s">
        <v>261</v>
      </c>
      <c r="CB25" s="5" t="s">
        <v>265</v>
      </c>
      <c r="CC25" s="5" t="s">
        <v>265</v>
      </c>
      <c r="CD25" s="5" t="s">
        <v>261</v>
      </c>
      <c r="CE25" s="5" t="s">
        <v>261</v>
      </c>
      <c r="CF25" s="5" t="s">
        <v>265</v>
      </c>
      <c r="CG25" s="5" t="s">
        <v>261</v>
      </c>
      <c r="CH25" s="5" t="s">
        <v>459</v>
      </c>
      <c r="CI25" s="5" t="s">
        <v>261</v>
      </c>
      <c r="CJ25" s="5" t="s">
        <v>261</v>
      </c>
      <c r="CK25" s="5" t="s">
        <v>460</v>
      </c>
      <c r="CL25" s="5" t="s">
        <v>261</v>
      </c>
      <c r="CM25" s="5" t="s">
        <v>261</v>
      </c>
      <c r="CN25" s="5" t="s">
        <v>261</v>
      </c>
      <c r="CO25" s="5" t="s">
        <v>276</v>
      </c>
    </row>
    <row r="26">
      <c r="A26" s="3">
        <v>45018.71157225694</v>
      </c>
      <c r="B26" s="4" t="s">
        <v>461</v>
      </c>
      <c r="C26" s="4" t="s">
        <v>462</v>
      </c>
      <c r="D26" s="4" t="s">
        <v>407</v>
      </c>
      <c r="E26" s="4" t="s">
        <v>463</v>
      </c>
      <c r="F26" s="7"/>
      <c r="BE26" s="6">
        <v>45018.0</v>
      </c>
      <c r="BF26" s="6">
        <v>45018.0</v>
      </c>
      <c r="BG26" s="5" t="s">
        <v>464</v>
      </c>
      <c r="BH26" s="5" t="s">
        <v>462</v>
      </c>
      <c r="BI26" s="5" t="s">
        <v>465</v>
      </c>
      <c r="BK26" s="5" t="s">
        <v>466</v>
      </c>
      <c r="BM26" s="5">
        <v>8.0</v>
      </c>
      <c r="BN26" s="5">
        <v>8.0</v>
      </c>
      <c r="BO26" s="5" t="s">
        <v>261</v>
      </c>
      <c r="BP26" s="5" t="s">
        <v>261</v>
      </c>
      <c r="BQ26" s="5" t="s">
        <v>261</v>
      </c>
      <c r="BR26" s="5" t="s">
        <v>261</v>
      </c>
      <c r="BS26" s="5" t="s">
        <v>261</v>
      </c>
      <c r="BT26" s="5" t="s">
        <v>265</v>
      </c>
      <c r="BU26" s="5" t="s">
        <v>467</v>
      </c>
      <c r="BV26" s="5" t="s">
        <v>265</v>
      </c>
      <c r="BW26" s="5" t="s">
        <v>261</v>
      </c>
      <c r="BX26" s="5" t="s">
        <v>261</v>
      </c>
      <c r="BY26" s="5" t="s">
        <v>261</v>
      </c>
      <c r="BZ26" s="5" t="s">
        <v>261</v>
      </c>
      <c r="CA26" s="5" t="s">
        <v>261</v>
      </c>
      <c r="CB26" s="5" t="s">
        <v>265</v>
      </c>
      <c r="CC26" s="5" t="s">
        <v>265</v>
      </c>
      <c r="CD26" s="5" t="s">
        <v>261</v>
      </c>
      <c r="CE26" s="5" t="s">
        <v>261</v>
      </c>
      <c r="CF26" s="5" t="s">
        <v>265</v>
      </c>
      <c r="CG26" s="5" t="s">
        <v>261</v>
      </c>
      <c r="CH26" s="5" t="s">
        <v>468</v>
      </c>
      <c r="CI26" s="5" t="s">
        <v>261</v>
      </c>
      <c r="CJ26" s="5" t="s">
        <v>261</v>
      </c>
      <c r="CK26" s="5" t="s">
        <v>469</v>
      </c>
      <c r="CL26" s="5" t="s">
        <v>261</v>
      </c>
      <c r="CM26" s="5" t="s">
        <v>261</v>
      </c>
      <c r="CN26" s="5" t="s">
        <v>261</v>
      </c>
      <c r="CO26" s="5" t="s">
        <v>469</v>
      </c>
    </row>
    <row r="27">
      <c r="A27" s="3">
        <v>45017.74879637732</v>
      </c>
      <c r="B27" s="4" t="s">
        <v>470</v>
      </c>
      <c r="C27" s="4" t="s">
        <v>471</v>
      </c>
      <c r="D27" s="4" t="s">
        <v>435</v>
      </c>
      <c r="E27" s="4" t="s">
        <v>343</v>
      </c>
      <c r="F27" s="7"/>
      <c r="IR27" s="5" t="s">
        <v>261</v>
      </c>
      <c r="IS27" s="5" t="s">
        <v>265</v>
      </c>
      <c r="IT27" s="5" t="s">
        <v>472</v>
      </c>
      <c r="IU27" s="5" t="s">
        <v>261</v>
      </c>
      <c r="IV27" s="5" t="s">
        <v>265</v>
      </c>
      <c r="IW27" s="5" t="s">
        <v>261</v>
      </c>
      <c r="IX27" s="5" t="s">
        <v>473</v>
      </c>
    </row>
    <row r="28">
      <c r="A28" s="3">
        <v>45017.66269877314</v>
      </c>
      <c r="B28" s="4" t="s">
        <v>474</v>
      </c>
      <c r="C28" s="4" t="s">
        <v>363</v>
      </c>
      <c r="D28" s="4" t="s">
        <v>435</v>
      </c>
      <c r="E28" s="4" t="s">
        <v>353</v>
      </c>
      <c r="F28" s="4" t="s">
        <v>475</v>
      </c>
      <c r="IR28" s="5" t="s">
        <v>261</v>
      </c>
      <c r="IS28" s="5" t="s">
        <v>261</v>
      </c>
      <c r="IT28" s="5" t="s">
        <v>476</v>
      </c>
      <c r="IU28" s="5" t="s">
        <v>261</v>
      </c>
      <c r="IV28" s="5" t="s">
        <v>265</v>
      </c>
      <c r="IW28" s="5" t="s">
        <v>261</v>
      </c>
      <c r="IX28" s="5" t="s">
        <v>477</v>
      </c>
    </row>
    <row r="29">
      <c r="A29" s="3">
        <v>45014.91746228009</v>
      </c>
      <c r="B29" s="4" t="s">
        <v>363</v>
      </c>
      <c r="C29" s="7"/>
      <c r="D29" s="4" t="s">
        <v>407</v>
      </c>
      <c r="E29" s="4" t="s">
        <v>353</v>
      </c>
      <c r="F29" s="7"/>
      <c r="BE29" s="6">
        <v>45011.0</v>
      </c>
      <c r="BG29" s="5" t="s">
        <v>478</v>
      </c>
      <c r="BH29" s="5" t="s">
        <v>479</v>
      </c>
      <c r="BI29" s="5" t="s">
        <v>480</v>
      </c>
      <c r="BJ29" s="5" t="s">
        <v>481</v>
      </c>
      <c r="BK29" s="5" t="s">
        <v>482</v>
      </c>
      <c r="BM29" s="5">
        <v>34.0</v>
      </c>
      <c r="BN29" s="5">
        <v>30.0</v>
      </c>
      <c r="BO29" s="5" t="s">
        <v>261</v>
      </c>
      <c r="BP29" s="5" t="s">
        <v>261</v>
      </c>
      <c r="BQ29" s="5" t="s">
        <v>261</v>
      </c>
      <c r="BR29" s="5" t="s">
        <v>261</v>
      </c>
      <c r="BS29" s="5" t="s">
        <v>261</v>
      </c>
      <c r="BT29" s="5" t="s">
        <v>261</v>
      </c>
      <c r="BU29" s="5" t="s">
        <v>483</v>
      </c>
      <c r="BV29" s="5" t="s">
        <v>265</v>
      </c>
      <c r="BW29" s="5" t="s">
        <v>261</v>
      </c>
      <c r="BX29" s="5" t="s">
        <v>261</v>
      </c>
      <c r="BY29" s="5" t="s">
        <v>261</v>
      </c>
      <c r="BZ29" s="5" t="s">
        <v>261</v>
      </c>
      <c r="CA29" s="5" t="s">
        <v>261</v>
      </c>
      <c r="CB29" s="5" t="s">
        <v>265</v>
      </c>
      <c r="CC29" s="5" t="s">
        <v>265</v>
      </c>
      <c r="CD29" s="5" t="s">
        <v>261</v>
      </c>
      <c r="CE29" s="5" t="s">
        <v>261</v>
      </c>
      <c r="CF29" s="5" t="s">
        <v>265</v>
      </c>
      <c r="CG29" s="5" t="s">
        <v>261</v>
      </c>
      <c r="CH29" s="5" t="s">
        <v>484</v>
      </c>
      <c r="CI29" s="5" t="s">
        <v>261</v>
      </c>
      <c r="CJ29" s="5" t="s">
        <v>261</v>
      </c>
      <c r="CL29" s="5" t="s">
        <v>261</v>
      </c>
      <c r="CM29" s="5" t="s">
        <v>261</v>
      </c>
      <c r="CN29" s="5" t="s">
        <v>261</v>
      </c>
    </row>
    <row r="30">
      <c r="A30" s="3">
        <v>45011.78777570602</v>
      </c>
      <c r="B30" s="4" t="s">
        <v>485</v>
      </c>
      <c r="C30" s="7"/>
      <c r="D30" s="4" t="s">
        <v>407</v>
      </c>
      <c r="E30" s="4" t="s">
        <v>486</v>
      </c>
      <c r="F30" s="7"/>
      <c r="BE30" s="6">
        <v>45011.0</v>
      </c>
      <c r="BG30" s="5" t="s">
        <v>487</v>
      </c>
      <c r="BH30" s="5" t="s">
        <v>488</v>
      </c>
      <c r="BI30" s="5" t="s">
        <v>489</v>
      </c>
      <c r="BK30" s="5" t="s">
        <v>490</v>
      </c>
      <c r="BL30" s="5" t="s">
        <v>491</v>
      </c>
      <c r="BM30" s="5">
        <v>18.0</v>
      </c>
      <c r="BN30" s="5">
        <v>18.0</v>
      </c>
      <c r="BO30" s="5" t="s">
        <v>261</v>
      </c>
      <c r="BP30" s="5" t="s">
        <v>261</v>
      </c>
      <c r="BQ30" s="5" t="s">
        <v>261</v>
      </c>
      <c r="BR30" s="5" t="s">
        <v>261</v>
      </c>
      <c r="BS30" s="5" t="s">
        <v>261</v>
      </c>
      <c r="BT30" s="5" t="s">
        <v>265</v>
      </c>
      <c r="BU30" s="5" t="s">
        <v>276</v>
      </c>
      <c r="BV30" s="5" t="s">
        <v>265</v>
      </c>
      <c r="BW30" s="5" t="s">
        <v>261</v>
      </c>
      <c r="BX30" s="5" t="s">
        <v>261</v>
      </c>
      <c r="BY30" s="5" t="s">
        <v>261</v>
      </c>
      <c r="BZ30" s="5" t="s">
        <v>261</v>
      </c>
      <c r="CA30" s="5" t="s">
        <v>261</v>
      </c>
      <c r="CB30" s="5" t="s">
        <v>265</v>
      </c>
      <c r="CC30" s="5" t="s">
        <v>265</v>
      </c>
      <c r="CD30" s="5" t="s">
        <v>261</v>
      </c>
      <c r="CE30" s="5" t="s">
        <v>261</v>
      </c>
      <c r="CF30" s="5" t="s">
        <v>265</v>
      </c>
      <c r="CG30" s="5" t="s">
        <v>261</v>
      </c>
      <c r="CH30" s="5" t="s">
        <v>492</v>
      </c>
      <c r="CI30" s="5" t="s">
        <v>265</v>
      </c>
      <c r="CJ30" s="5" t="s">
        <v>261</v>
      </c>
      <c r="CK30" s="5" t="s">
        <v>493</v>
      </c>
      <c r="CL30" s="5" t="s">
        <v>261</v>
      </c>
      <c r="CM30" s="5" t="s">
        <v>261</v>
      </c>
      <c r="CN30" s="5" t="s">
        <v>261</v>
      </c>
      <c r="CO30" s="5" t="s">
        <v>276</v>
      </c>
    </row>
    <row r="31">
      <c r="A31" s="3">
        <v>45005.770210312505</v>
      </c>
      <c r="B31" s="4" t="s">
        <v>494</v>
      </c>
      <c r="C31" s="4" t="s">
        <v>495</v>
      </c>
      <c r="D31" s="4" t="s">
        <v>447</v>
      </c>
      <c r="E31" s="4" t="s">
        <v>438</v>
      </c>
      <c r="F31" s="7"/>
      <c r="AM31" s="6">
        <v>44989.0</v>
      </c>
      <c r="AN31" s="6">
        <v>44990.0</v>
      </c>
      <c r="AO31" s="5" t="s">
        <v>496</v>
      </c>
      <c r="AP31" s="5" t="s">
        <v>261</v>
      </c>
      <c r="AQ31" s="5" t="s">
        <v>261</v>
      </c>
      <c r="AR31" s="5" t="s">
        <v>261</v>
      </c>
      <c r="AS31" s="5" t="s">
        <v>261</v>
      </c>
      <c r="AT31" s="5" t="s">
        <v>265</v>
      </c>
      <c r="AU31" s="5" t="s">
        <v>261</v>
      </c>
      <c r="AV31" s="5" t="s">
        <v>265</v>
      </c>
      <c r="AW31" s="5" t="s">
        <v>261</v>
      </c>
      <c r="AX31" s="5" t="s">
        <v>265</v>
      </c>
      <c r="AY31" s="5" t="s">
        <v>497</v>
      </c>
      <c r="BA31" s="5" t="s">
        <v>498</v>
      </c>
      <c r="BB31" s="5" t="s">
        <v>499</v>
      </c>
      <c r="BC31" s="5">
        <v>20.0</v>
      </c>
    </row>
    <row r="32">
      <c r="A32" s="3">
        <v>44997.830029652774</v>
      </c>
      <c r="B32" s="4" t="s">
        <v>500</v>
      </c>
      <c r="C32" s="7"/>
      <c r="D32" s="4" t="s">
        <v>407</v>
      </c>
      <c r="E32" s="4" t="s">
        <v>282</v>
      </c>
      <c r="F32" s="7"/>
      <c r="BE32" s="6">
        <v>44997.0</v>
      </c>
      <c r="BF32" s="6">
        <v>44997.0</v>
      </c>
      <c r="BG32" s="5" t="s">
        <v>501</v>
      </c>
      <c r="BH32" s="5" t="s">
        <v>502</v>
      </c>
      <c r="BI32" s="5" t="s">
        <v>503</v>
      </c>
      <c r="BJ32" s="5" t="s">
        <v>504</v>
      </c>
      <c r="BK32" s="5" t="s">
        <v>505</v>
      </c>
      <c r="BM32" s="5">
        <v>21.0</v>
      </c>
      <c r="BN32" s="5">
        <v>21.0</v>
      </c>
      <c r="BO32" s="5" t="s">
        <v>261</v>
      </c>
      <c r="BP32" s="5" t="s">
        <v>261</v>
      </c>
      <c r="BQ32" s="5" t="s">
        <v>261</v>
      </c>
      <c r="BR32" s="5" t="s">
        <v>261</v>
      </c>
      <c r="BS32" s="5" t="s">
        <v>261</v>
      </c>
      <c r="BU32" s="5" t="s">
        <v>506</v>
      </c>
      <c r="BV32" s="5" t="s">
        <v>265</v>
      </c>
      <c r="BW32" s="5" t="s">
        <v>265</v>
      </c>
      <c r="BX32" s="5" t="s">
        <v>261</v>
      </c>
      <c r="BY32" s="5" t="s">
        <v>261</v>
      </c>
      <c r="BZ32" s="5" t="s">
        <v>261</v>
      </c>
      <c r="CA32" s="5" t="s">
        <v>261</v>
      </c>
      <c r="CB32" s="5" t="s">
        <v>265</v>
      </c>
      <c r="CC32" s="5" t="s">
        <v>265</v>
      </c>
      <c r="CD32" s="5" t="s">
        <v>261</v>
      </c>
      <c r="CE32" s="5" t="s">
        <v>261</v>
      </c>
      <c r="CF32" s="5" t="s">
        <v>265</v>
      </c>
      <c r="CG32" s="5" t="s">
        <v>261</v>
      </c>
      <c r="CI32" s="5" t="s">
        <v>261</v>
      </c>
      <c r="CJ32" s="5" t="s">
        <v>261</v>
      </c>
      <c r="CL32" s="5" t="s">
        <v>261</v>
      </c>
      <c r="CM32" s="5" t="s">
        <v>261</v>
      </c>
      <c r="CN32" s="5" t="s">
        <v>261</v>
      </c>
    </row>
    <row r="33">
      <c r="A33" s="8">
        <v>44892.36930346065</v>
      </c>
      <c r="B33" s="9" t="s">
        <v>507</v>
      </c>
      <c r="C33" s="9" t="s">
        <v>507</v>
      </c>
      <c r="D33" s="9" t="s">
        <v>437</v>
      </c>
      <c r="E33" s="9" t="s">
        <v>282</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1">
        <v>44849.0</v>
      </c>
      <c r="CW33" s="11">
        <v>44882.0</v>
      </c>
      <c r="CX33" s="12" t="s">
        <v>508</v>
      </c>
      <c r="CY33" s="12" t="s">
        <v>261</v>
      </c>
      <c r="CZ33" s="12" t="s">
        <v>261</v>
      </c>
      <c r="DA33" s="12" t="s">
        <v>261</v>
      </c>
      <c r="DB33" s="12" t="s">
        <v>261</v>
      </c>
      <c r="DC33" s="12" t="s">
        <v>261</v>
      </c>
      <c r="DD33" s="12" t="s">
        <v>261</v>
      </c>
      <c r="DE33" s="12" t="s">
        <v>261</v>
      </c>
      <c r="DF33" s="12" t="s">
        <v>261</v>
      </c>
      <c r="DG33" s="12" t="s">
        <v>261</v>
      </c>
      <c r="DH33" s="12" t="s">
        <v>261</v>
      </c>
      <c r="DI33" s="12" t="s">
        <v>265</v>
      </c>
      <c r="DJ33" s="12" t="s">
        <v>509</v>
      </c>
      <c r="DK33" s="12" t="s">
        <v>510</v>
      </c>
      <c r="DL33" s="12" t="s">
        <v>511</v>
      </c>
      <c r="DM33" s="12" t="s">
        <v>512</v>
      </c>
      <c r="DN33" s="12" t="s">
        <v>513</v>
      </c>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row>
    <row r="34">
      <c r="A34" s="8">
        <v>44875.41486888889</v>
      </c>
      <c r="B34" s="9" t="s">
        <v>514</v>
      </c>
      <c r="C34" s="13"/>
      <c r="D34" s="9" t="s">
        <v>281</v>
      </c>
      <c r="E34" s="9" t="s">
        <v>269</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1">
        <v>44869.0</v>
      </c>
      <c r="FN34" s="11">
        <v>44871.0</v>
      </c>
      <c r="FO34" s="12" t="s">
        <v>515</v>
      </c>
      <c r="FP34" s="12" t="s">
        <v>516</v>
      </c>
      <c r="FQ34" s="12" t="s">
        <v>514</v>
      </c>
      <c r="FR34" s="12" t="s">
        <v>517</v>
      </c>
      <c r="FS34" s="12" t="s">
        <v>518</v>
      </c>
      <c r="FT34" s="12" t="s">
        <v>519</v>
      </c>
      <c r="FU34" s="12">
        <v>12.0</v>
      </c>
      <c r="FV34" s="12">
        <v>11.0</v>
      </c>
      <c r="FW34" s="12" t="s">
        <v>261</v>
      </c>
      <c r="FX34" s="12" t="s">
        <v>261</v>
      </c>
      <c r="FY34" s="12" t="s">
        <v>261</v>
      </c>
      <c r="FZ34" s="12" t="s">
        <v>261</v>
      </c>
      <c r="GA34" s="12" t="s">
        <v>261</v>
      </c>
      <c r="GB34" s="12" t="s">
        <v>261</v>
      </c>
      <c r="GC34" s="12" t="s">
        <v>520</v>
      </c>
      <c r="GD34" s="12" t="s">
        <v>265</v>
      </c>
      <c r="GE34" s="12" t="s">
        <v>265</v>
      </c>
      <c r="GF34" s="12" t="s">
        <v>261</v>
      </c>
      <c r="GG34" s="12" t="s">
        <v>261</v>
      </c>
      <c r="GH34" s="12" t="s">
        <v>261</v>
      </c>
      <c r="GI34" s="12" t="s">
        <v>261</v>
      </c>
      <c r="GJ34" s="12" t="s">
        <v>265</v>
      </c>
      <c r="GK34" s="12" t="s">
        <v>265</v>
      </c>
      <c r="GL34" s="12" t="s">
        <v>261</v>
      </c>
      <c r="GM34" s="12" t="s">
        <v>261</v>
      </c>
      <c r="GN34" s="12" t="s">
        <v>265</v>
      </c>
      <c r="GO34" s="12" t="s">
        <v>265</v>
      </c>
      <c r="GP34" s="12" t="s">
        <v>521</v>
      </c>
      <c r="GQ34" s="12" t="s">
        <v>265</v>
      </c>
      <c r="GR34" s="12" t="s">
        <v>261</v>
      </c>
      <c r="GS34" s="12" t="s">
        <v>522</v>
      </c>
      <c r="GT34" s="12" t="s">
        <v>261</v>
      </c>
      <c r="GU34" s="12" t="s">
        <v>261</v>
      </c>
      <c r="GV34" s="12" t="s">
        <v>523</v>
      </c>
      <c r="GW34" s="12" t="s">
        <v>261</v>
      </c>
      <c r="GX34" s="12" t="s">
        <v>261</v>
      </c>
      <c r="GY34" s="12" t="s">
        <v>524</v>
      </c>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row>
    <row r="35">
      <c r="A35" s="8">
        <v>44875.40240212963</v>
      </c>
      <c r="B35" s="13"/>
      <c r="C35" s="9" t="s">
        <v>525</v>
      </c>
      <c r="D35" s="9" t="s">
        <v>288</v>
      </c>
      <c r="E35" s="9" t="s">
        <v>269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1">
        <v>44926.0</v>
      </c>
      <c r="DP35" s="11">
        <v>44869.0</v>
      </c>
      <c r="DQ35" s="12" t="s">
        <v>515</v>
      </c>
      <c r="DR35" s="12" t="s">
        <v>261</v>
      </c>
      <c r="DS35" s="12" t="s">
        <v>261</v>
      </c>
      <c r="DT35" s="12" t="s">
        <v>261</v>
      </c>
      <c r="DU35" s="12" t="s">
        <v>261</v>
      </c>
      <c r="DV35" s="12" t="s">
        <v>261</v>
      </c>
      <c r="DW35" s="12" t="s">
        <v>261</v>
      </c>
      <c r="DX35" s="12" t="s">
        <v>261</v>
      </c>
      <c r="DY35" s="12" t="s">
        <v>265</v>
      </c>
      <c r="DZ35" s="12" t="s">
        <v>261</v>
      </c>
      <c r="EA35" s="12" t="s">
        <v>526</v>
      </c>
      <c r="EB35" s="12" t="s">
        <v>527</v>
      </c>
      <c r="EC35" s="12" t="s">
        <v>528</v>
      </c>
      <c r="ED35" s="12" t="s">
        <v>529</v>
      </c>
      <c r="EE35" s="12" t="s">
        <v>530</v>
      </c>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row>
    <row r="36">
      <c r="A36" s="8">
        <v>44868.509473819446</v>
      </c>
      <c r="B36" s="9" t="s">
        <v>531</v>
      </c>
      <c r="C36" s="9" t="s">
        <v>531</v>
      </c>
      <c r="D36" s="9" t="s">
        <v>444</v>
      </c>
      <c r="E36" s="9" t="s">
        <v>353</v>
      </c>
      <c r="F36" s="12" t="s">
        <v>531</v>
      </c>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1">
        <v>44842.0</v>
      </c>
      <c r="CQ36" s="11">
        <v>44843.0</v>
      </c>
      <c r="CR36" s="12" t="s">
        <v>532</v>
      </c>
      <c r="CS36" s="12" t="s">
        <v>533</v>
      </c>
      <c r="CT36" s="12" t="s">
        <v>534</v>
      </c>
      <c r="CU36" s="12" t="s">
        <v>276</v>
      </c>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row>
    <row r="37">
      <c r="A37" s="8">
        <v>44850.9435528125</v>
      </c>
      <c r="B37" s="13"/>
      <c r="C37" s="9" t="s">
        <v>272</v>
      </c>
      <c r="D37" s="9" t="s">
        <v>437</v>
      </c>
      <c r="E37" s="9" t="s">
        <v>353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1">
        <v>44835.0</v>
      </c>
      <c r="CW37" s="11">
        <v>44850.0</v>
      </c>
      <c r="CX37" s="12" t="s">
        <v>535</v>
      </c>
      <c r="CY37" s="12" t="s">
        <v>261</v>
      </c>
      <c r="CZ37" s="12" t="s">
        <v>261</v>
      </c>
      <c r="DA37" s="12" t="s">
        <v>261</v>
      </c>
      <c r="DB37" s="12" t="s">
        <v>261</v>
      </c>
      <c r="DC37" s="12" t="s">
        <v>261</v>
      </c>
      <c r="DD37" s="12" t="s">
        <v>261</v>
      </c>
      <c r="DE37" s="12" t="s">
        <v>261</v>
      </c>
      <c r="DF37" s="12" t="s">
        <v>261</v>
      </c>
      <c r="DG37" s="12" t="s">
        <v>265</v>
      </c>
      <c r="DH37" s="12" t="s">
        <v>261</v>
      </c>
      <c r="DI37" s="12" t="s">
        <v>265</v>
      </c>
      <c r="DJ37" s="12" t="s">
        <v>536</v>
      </c>
      <c r="DK37" s="12" t="s">
        <v>537</v>
      </c>
      <c r="DL37" s="12" t="s">
        <v>538</v>
      </c>
      <c r="DM37" s="12">
        <v>16.0</v>
      </c>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row>
    <row r="38">
      <c r="A38" s="8">
        <v>44850.71050804398</v>
      </c>
      <c r="B38" s="9" t="s">
        <v>539</v>
      </c>
      <c r="C38" s="9" t="s">
        <v>540</v>
      </c>
      <c r="D38" s="9" t="s">
        <v>268</v>
      </c>
      <c r="E38" s="9" t="s">
        <v>269</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2" t="s">
        <v>270</v>
      </c>
      <c r="HA38" s="11">
        <v>44841.0</v>
      </c>
      <c r="HB38" s="11">
        <v>44843.0</v>
      </c>
      <c r="HC38" s="12" t="s">
        <v>269</v>
      </c>
      <c r="HD38" s="12" t="s">
        <v>541</v>
      </c>
      <c r="HE38" s="12" t="s">
        <v>542</v>
      </c>
      <c r="HF38" s="12" t="s">
        <v>543</v>
      </c>
      <c r="HG38" s="12" t="s">
        <v>544</v>
      </c>
      <c r="HH38" s="12" t="s">
        <v>545</v>
      </c>
      <c r="HI38" s="12">
        <v>8.0</v>
      </c>
      <c r="HJ38" s="12">
        <v>5.0</v>
      </c>
      <c r="HK38" s="12" t="s">
        <v>261</v>
      </c>
      <c r="HL38" s="12" t="s">
        <v>261</v>
      </c>
      <c r="HM38" s="12" t="s">
        <v>261</v>
      </c>
      <c r="HN38" s="12" t="s">
        <v>261</v>
      </c>
      <c r="HO38" s="12" t="s">
        <v>261</v>
      </c>
      <c r="HP38" s="12" t="s">
        <v>261</v>
      </c>
      <c r="HQ38" s="10"/>
      <c r="HR38" s="12" t="s">
        <v>261</v>
      </c>
      <c r="HS38" s="12" t="s">
        <v>261</v>
      </c>
      <c r="HT38" s="12" t="s">
        <v>265</v>
      </c>
      <c r="HU38" s="12" t="s">
        <v>261</v>
      </c>
      <c r="HV38" s="12" t="s">
        <v>261</v>
      </c>
      <c r="HW38" s="12" t="s">
        <v>261</v>
      </c>
      <c r="HX38" s="12" t="s">
        <v>261</v>
      </c>
      <c r="HY38" s="12" t="s">
        <v>261</v>
      </c>
      <c r="HZ38" s="12" t="s">
        <v>265</v>
      </c>
      <c r="IA38" s="10"/>
      <c r="IB38" s="12" t="s">
        <v>265</v>
      </c>
      <c r="IC38" s="12" t="s">
        <v>261</v>
      </c>
      <c r="ID38" s="12" t="s">
        <v>261</v>
      </c>
      <c r="IE38" s="10"/>
      <c r="IF38" s="12" t="s">
        <v>265</v>
      </c>
      <c r="IG38" s="12" t="s">
        <v>261</v>
      </c>
      <c r="IH38" s="12" t="s">
        <v>261</v>
      </c>
      <c r="II38" s="12" t="s">
        <v>265</v>
      </c>
      <c r="IJ38" s="12" t="s">
        <v>546</v>
      </c>
      <c r="IK38" s="12" t="s">
        <v>261</v>
      </c>
      <c r="IL38" s="12" t="s">
        <v>261</v>
      </c>
      <c r="IM38" s="10"/>
      <c r="IN38" s="12" t="s">
        <v>261</v>
      </c>
      <c r="IO38" s="12" t="s">
        <v>265</v>
      </c>
      <c r="IP38" s="12" t="s">
        <v>261</v>
      </c>
      <c r="IQ38" s="10"/>
      <c r="IR38" s="10"/>
      <c r="IS38" s="10"/>
      <c r="IT38" s="10"/>
      <c r="IU38" s="10"/>
      <c r="IV38" s="10"/>
      <c r="IW38" s="10"/>
      <c r="IX38" s="10"/>
      <c r="IY38" s="10"/>
      <c r="IZ38" s="10"/>
      <c r="JA38" s="10"/>
      <c r="JB38" s="10"/>
      <c r="JC38" s="10"/>
      <c r="JD38" s="10"/>
    </row>
    <row r="39">
      <c r="A39" s="8">
        <v>44850.70270255787</v>
      </c>
      <c r="B39" s="9" t="s">
        <v>539</v>
      </c>
      <c r="C39" s="9" t="s">
        <v>540</v>
      </c>
      <c r="D39" s="9" t="s">
        <v>268</v>
      </c>
      <c r="E39" s="9" t="s">
        <v>269</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2" t="s">
        <v>270</v>
      </c>
      <c r="HA39" s="11">
        <v>44841.0</v>
      </c>
      <c r="HB39" s="11">
        <v>44843.0</v>
      </c>
      <c r="HC39" s="12" t="s">
        <v>547</v>
      </c>
      <c r="HD39" s="12" t="s">
        <v>548</v>
      </c>
      <c r="HE39" s="12" t="s">
        <v>542</v>
      </c>
      <c r="HF39" s="12" t="s">
        <v>549</v>
      </c>
      <c r="HG39" s="12" t="s">
        <v>544</v>
      </c>
      <c r="HH39" s="12" t="s">
        <v>550</v>
      </c>
      <c r="HI39" s="12">
        <v>8.0</v>
      </c>
      <c r="HJ39" s="12">
        <v>5.0</v>
      </c>
      <c r="HK39" s="12" t="s">
        <v>261</v>
      </c>
      <c r="HL39" s="12" t="s">
        <v>261</v>
      </c>
      <c r="HM39" s="12" t="s">
        <v>261</v>
      </c>
      <c r="HN39" s="12" t="s">
        <v>261</v>
      </c>
      <c r="HO39" s="12" t="s">
        <v>261</v>
      </c>
      <c r="HP39" s="12" t="s">
        <v>261</v>
      </c>
      <c r="HQ39" s="10"/>
      <c r="HR39" s="12" t="s">
        <v>261</v>
      </c>
      <c r="HS39" s="12" t="s">
        <v>261</v>
      </c>
      <c r="HT39" s="12" t="s">
        <v>265</v>
      </c>
      <c r="HU39" s="12" t="s">
        <v>261</v>
      </c>
      <c r="HV39" s="12" t="s">
        <v>261</v>
      </c>
      <c r="HW39" s="12" t="s">
        <v>261</v>
      </c>
      <c r="HX39" s="12" t="s">
        <v>261</v>
      </c>
      <c r="HY39" s="12" t="s">
        <v>261</v>
      </c>
      <c r="HZ39" s="12" t="s">
        <v>265</v>
      </c>
      <c r="IA39" s="10"/>
      <c r="IB39" s="12" t="s">
        <v>265</v>
      </c>
      <c r="IC39" s="12" t="s">
        <v>261</v>
      </c>
      <c r="ID39" s="12" t="s">
        <v>261</v>
      </c>
      <c r="IE39" s="12" t="s">
        <v>551</v>
      </c>
      <c r="IF39" s="12" t="s">
        <v>265</v>
      </c>
      <c r="IG39" s="12" t="s">
        <v>261</v>
      </c>
      <c r="IH39" s="12" t="s">
        <v>261</v>
      </c>
      <c r="II39" s="12" t="s">
        <v>265</v>
      </c>
      <c r="IJ39" s="12" t="s">
        <v>552</v>
      </c>
      <c r="IK39" s="12" t="s">
        <v>261</v>
      </c>
      <c r="IL39" s="12" t="s">
        <v>261</v>
      </c>
      <c r="IM39" s="10"/>
      <c r="IN39" s="12" t="s">
        <v>261</v>
      </c>
      <c r="IO39" s="12" t="s">
        <v>261</v>
      </c>
      <c r="IP39" s="12" t="s">
        <v>265</v>
      </c>
      <c r="IQ39" s="10"/>
      <c r="IR39" s="10"/>
      <c r="IS39" s="10"/>
      <c r="IT39" s="10"/>
      <c r="IU39" s="10"/>
      <c r="IV39" s="10"/>
      <c r="IW39" s="10"/>
      <c r="IX39" s="10"/>
      <c r="IY39" s="10"/>
      <c r="IZ39" s="10"/>
      <c r="JA39" s="10"/>
      <c r="JB39" s="10"/>
      <c r="JC39" s="10"/>
      <c r="JD39" s="10"/>
    </row>
    <row r="40">
      <c r="A40" s="8">
        <v>44846.83914527777</v>
      </c>
      <c r="B40" s="13"/>
      <c r="C40" s="9" t="s">
        <v>553</v>
      </c>
      <c r="D40" s="9" t="s">
        <v>447</v>
      </c>
      <c r="E40" s="9" t="s">
        <v>353</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1">
        <v>44842.0</v>
      </c>
      <c r="AN40" s="11">
        <v>44843.0</v>
      </c>
      <c r="AO40" s="12" t="s">
        <v>554</v>
      </c>
      <c r="AP40" s="12" t="s">
        <v>261</v>
      </c>
      <c r="AQ40" s="12" t="s">
        <v>261</v>
      </c>
      <c r="AR40" s="12" t="s">
        <v>261</v>
      </c>
      <c r="AS40" s="12" t="s">
        <v>265</v>
      </c>
      <c r="AT40" s="12" t="s">
        <v>261</v>
      </c>
      <c r="AU40" s="12" t="s">
        <v>261</v>
      </c>
      <c r="AV40" s="12" t="s">
        <v>261</v>
      </c>
      <c r="AW40" s="12" t="s">
        <v>261</v>
      </c>
      <c r="AX40" s="12" t="s">
        <v>265</v>
      </c>
      <c r="AY40" s="12" t="s">
        <v>555</v>
      </c>
      <c r="AZ40" s="10"/>
      <c r="BA40" s="12" t="s">
        <v>556</v>
      </c>
      <c r="BB40" s="10"/>
      <c r="BC40" s="12">
        <v>36.0</v>
      </c>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row>
    <row r="41">
      <c r="A41" s="8">
        <v>44846.675238923606</v>
      </c>
      <c r="B41" s="9" t="s">
        <v>539</v>
      </c>
      <c r="C41" s="9" t="s">
        <v>557</v>
      </c>
      <c r="D41" s="9" t="s">
        <v>268</v>
      </c>
      <c r="E41" s="9" t="s">
        <v>269</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2" t="s">
        <v>270</v>
      </c>
      <c r="HA41" s="11">
        <v>44841.0</v>
      </c>
      <c r="HB41" s="11">
        <v>44843.0</v>
      </c>
      <c r="HC41" s="12" t="s">
        <v>558</v>
      </c>
      <c r="HD41" s="12" t="s">
        <v>541</v>
      </c>
      <c r="HE41" s="12" t="s">
        <v>542</v>
      </c>
      <c r="HF41" s="12" t="s">
        <v>559</v>
      </c>
      <c r="HG41" s="12" t="s">
        <v>544</v>
      </c>
      <c r="HH41" s="12" t="s">
        <v>560</v>
      </c>
      <c r="HI41" s="12">
        <v>8.0</v>
      </c>
      <c r="HJ41" s="12">
        <v>5.0</v>
      </c>
      <c r="HK41" s="12" t="s">
        <v>261</v>
      </c>
      <c r="HL41" s="12" t="s">
        <v>261</v>
      </c>
      <c r="HM41" s="12" t="s">
        <v>261</v>
      </c>
      <c r="HN41" s="12" t="s">
        <v>261</v>
      </c>
      <c r="HO41" s="12" t="s">
        <v>261</v>
      </c>
      <c r="HP41" s="12" t="s">
        <v>261</v>
      </c>
      <c r="HQ41" s="12" t="s">
        <v>561</v>
      </c>
      <c r="HR41" s="12" t="s">
        <v>261</v>
      </c>
      <c r="HS41" s="12" t="s">
        <v>265</v>
      </c>
      <c r="HT41" s="12" t="s">
        <v>265</v>
      </c>
      <c r="HU41" s="12" t="s">
        <v>261</v>
      </c>
      <c r="HV41" s="12" t="s">
        <v>261</v>
      </c>
      <c r="HW41" s="12" t="s">
        <v>261</v>
      </c>
      <c r="HX41" s="12" t="s">
        <v>261</v>
      </c>
      <c r="HY41" s="12" t="s">
        <v>261</v>
      </c>
      <c r="HZ41" s="12" t="s">
        <v>265</v>
      </c>
      <c r="IA41" s="12" t="s">
        <v>562</v>
      </c>
      <c r="IB41" s="12" t="s">
        <v>265</v>
      </c>
      <c r="IC41" s="12" t="s">
        <v>261</v>
      </c>
      <c r="ID41" s="12" t="s">
        <v>261</v>
      </c>
      <c r="IE41" s="12" t="s">
        <v>563</v>
      </c>
      <c r="IF41" s="12" t="s">
        <v>265</v>
      </c>
      <c r="IG41" s="12" t="s">
        <v>261</v>
      </c>
      <c r="IH41" s="12" t="s">
        <v>261</v>
      </c>
      <c r="II41" s="12" t="s">
        <v>265</v>
      </c>
      <c r="IJ41" s="12" t="s">
        <v>564</v>
      </c>
      <c r="IK41" s="12" t="s">
        <v>261</v>
      </c>
      <c r="IL41" s="12" t="s">
        <v>261</v>
      </c>
      <c r="IM41" s="12" t="s">
        <v>276</v>
      </c>
      <c r="IN41" s="12" t="s">
        <v>261</v>
      </c>
      <c r="IO41" s="12" t="s">
        <v>265</v>
      </c>
      <c r="IP41" s="12" t="s">
        <v>265</v>
      </c>
      <c r="IQ41" s="12" t="s">
        <v>276</v>
      </c>
      <c r="IR41" s="10"/>
      <c r="IS41" s="10"/>
      <c r="IT41" s="10"/>
      <c r="IU41" s="10"/>
      <c r="IV41" s="10"/>
      <c r="IW41" s="10"/>
      <c r="IX41" s="10"/>
      <c r="IY41" s="10"/>
      <c r="IZ41" s="10"/>
      <c r="JA41" s="10"/>
      <c r="JB41" s="10"/>
      <c r="JC41" s="10"/>
      <c r="JD41" s="10"/>
    </row>
    <row r="42">
      <c r="A42" s="8">
        <v>44828.520852534726</v>
      </c>
      <c r="B42" s="9" t="s">
        <v>470</v>
      </c>
      <c r="C42" s="9" t="s">
        <v>565</v>
      </c>
      <c r="D42" s="9" t="s">
        <v>281</v>
      </c>
      <c r="E42" s="9" t="s">
        <v>259</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1">
        <v>44827.0</v>
      </c>
      <c r="FN42" s="11">
        <v>44828.0</v>
      </c>
      <c r="FO42" s="12" t="s">
        <v>566</v>
      </c>
      <c r="FP42" s="12" t="s">
        <v>567</v>
      </c>
      <c r="FQ42" s="12" t="s">
        <v>470</v>
      </c>
      <c r="FR42" s="12" t="s">
        <v>568</v>
      </c>
      <c r="FS42" s="12" t="s">
        <v>569</v>
      </c>
      <c r="FT42" s="10"/>
      <c r="FU42" s="12">
        <v>6.0</v>
      </c>
      <c r="FV42" s="12">
        <v>5.0</v>
      </c>
      <c r="FW42" s="12" t="s">
        <v>261</v>
      </c>
      <c r="FX42" s="12" t="s">
        <v>261</v>
      </c>
      <c r="FY42" s="12" t="s">
        <v>261</v>
      </c>
      <c r="FZ42" s="12" t="s">
        <v>261</v>
      </c>
      <c r="GA42" s="12" t="s">
        <v>261</v>
      </c>
      <c r="GB42" s="12" t="s">
        <v>261</v>
      </c>
      <c r="GC42" s="10"/>
      <c r="GD42" s="12" t="s">
        <v>265</v>
      </c>
      <c r="GE42" s="12" t="s">
        <v>261</v>
      </c>
      <c r="GF42" s="12" t="s">
        <v>261</v>
      </c>
      <c r="GG42" s="12" t="s">
        <v>261</v>
      </c>
      <c r="GH42" s="12" t="s">
        <v>261</v>
      </c>
      <c r="GI42" s="12" t="s">
        <v>261</v>
      </c>
      <c r="GJ42" s="12" t="s">
        <v>261</v>
      </c>
      <c r="GK42" s="12" t="s">
        <v>261</v>
      </c>
      <c r="GL42" s="12" t="s">
        <v>261</v>
      </c>
      <c r="GM42" s="12" t="s">
        <v>261</v>
      </c>
      <c r="GN42" s="12" t="s">
        <v>261</v>
      </c>
      <c r="GO42" s="12" t="s">
        <v>261</v>
      </c>
      <c r="GP42" s="10"/>
      <c r="GQ42" s="12" t="s">
        <v>265</v>
      </c>
      <c r="GR42" s="12" t="s">
        <v>261</v>
      </c>
      <c r="GS42" s="12" t="s">
        <v>261</v>
      </c>
      <c r="GT42" s="12" t="s">
        <v>261</v>
      </c>
      <c r="GU42" s="12" t="s">
        <v>261</v>
      </c>
      <c r="GV42" s="12" t="s">
        <v>570</v>
      </c>
      <c r="GW42" s="12" t="s">
        <v>261</v>
      </c>
      <c r="GX42" s="12" t="s">
        <v>261</v>
      </c>
      <c r="GY42" s="12" t="s">
        <v>571</v>
      </c>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row>
    <row r="43">
      <c r="A43" s="8">
        <v>44828.514467002315</v>
      </c>
      <c r="B43" s="9" t="s">
        <v>572</v>
      </c>
      <c r="C43" s="9" t="s">
        <v>436</v>
      </c>
      <c r="D43" s="9" t="s">
        <v>288</v>
      </c>
      <c r="E43" s="9" t="s">
        <v>259</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1">
        <v>44822.0</v>
      </c>
      <c r="DP43" s="11">
        <v>44826.0</v>
      </c>
      <c r="DQ43" s="12" t="s">
        <v>566</v>
      </c>
      <c r="DR43" s="12" t="s">
        <v>261</v>
      </c>
      <c r="DS43" s="12" t="s">
        <v>261</v>
      </c>
      <c r="DT43" s="12" t="s">
        <v>261</v>
      </c>
      <c r="DU43" s="12" t="s">
        <v>261</v>
      </c>
      <c r="DV43" s="12" t="s">
        <v>261</v>
      </c>
      <c r="DW43" s="12" t="s">
        <v>261</v>
      </c>
      <c r="DX43" s="12" t="s">
        <v>261</v>
      </c>
      <c r="DY43" s="12" t="s">
        <v>261</v>
      </c>
      <c r="DZ43" s="12" t="s">
        <v>261</v>
      </c>
      <c r="EA43" s="12" t="s">
        <v>568</v>
      </c>
      <c r="EB43" s="12" t="s">
        <v>573</v>
      </c>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row>
    <row r="44">
      <c r="A44" s="8">
        <v>44803.82268010417</v>
      </c>
      <c r="B44" s="9" t="s">
        <v>332</v>
      </c>
      <c r="C44" s="9" t="s">
        <v>326</v>
      </c>
      <c r="D44" s="9" t="s">
        <v>268</v>
      </c>
      <c r="E44" s="9" t="s">
        <v>269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2" t="s">
        <v>270</v>
      </c>
      <c r="HA44" s="11">
        <v>44799.0</v>
      </c>
      <c r="HB44" s="11">
        <v>44801.0</v>
      </c>
      <c r="HC44" s="12" t="s">
        <v>574</v>
      </c>
      <c r="HD44" s="12" t="s">
        <v>575</v>
      </c>
      <c r="HE44" s="12" t="s">
        <v>576</v>
      </c>
      <c r="HF44" s="12" t="s">
        <v>577</v>
      </c>
      <c r="HG44" s="12" t="s">
        <v>578</v>
      </c>
      <c r="HH44" s="12" t="s">
        <v>579</v>
      </c>
      <c r="HI44" s="12">
        <v>10.0</v>
      </c>
      <c r="HJ44" s="12">
        <v>9.0</v>
      </c>
      <c r="HK44" s="12" t="s">
        <v>261</v>
      </c>
      <c r="HL44" s="12" t="s">
        <v>261</v>
      </c>
      <c r="HM44" s="12" t="s">
        <v>261</v>
      </c>
      <c r="HN44" s="12" t="s">
        <v>261</v>
      </c>
      <c r="HO44" s="12" t="s">
        <v>261</v>
      </c>
      <c r="HP44" s="12" t="s">
        <v>261</v>
      </c>
      <c r="HQ44" s="12" t="s">
        <v>276</v>
      </c>
      <c r="HR44" s="12" t="s">
        <v>261</v>
      </c>
      <c r="HS44" s="12" t="s">
        <v>265</v>
      </c>
      <c r="HT44" s="12" t="s">
        <v>261</v>
      </c>
      <c r="HU44" s="12" t="s">
        <v>261</v>
      </c>
      <c r="HV44" s="12" t="s">
        <v>261</v>
      </c>
      <c r="HW44" s="12" t="s">
        <v>261</v>
      </c>
      <c r="HX44" s="12" t="s">
        <v>261</v>
      </c>
      <c r="HY44" s="12" t="s">
        <v>261</v>
      </c>
      <c r="HZ44" s="12" t="s">
        <v>265</v>
      </c>
      <c r="IA44" s="12" t="s">
        <v>276</v>
      </c>
      <c r="IB44" s="12" t="s">
        <v>261</v>
      </c>
      <c r="IC44" s="12" t="s">
        <v>261</v>
      </c>
      <c r="ID44" s="12" t="s">
        <v>261</v>
      </c>
      <c r="IE44" s="12" t="s">
        <v>276</v>
      </c>
      <c r="IF44" s="12" t="s">
        <v>265</v>
      </c>
      <c r="IG44" s="12" t="s">
        <v>261</v>
      </c>
      <c r="IH44" s="12" t="s">
        <v>261</v>
      </c>
      <c r="II44" s="12" t="s">
        <v>265</v>
      </c>
      <c r="IJ44" s="12" t="s">
        <v>580</v>
      </c>
      <c r="IK44" s="12" t="s">
        <v>261</v>
      </c>
      <c r="IL44" s="12" t="s">
        <v>261</v>
      </c>
      <c r="IM44" s="12" t="s">
        <v>276</v>
      </c>
      <c r="IN44" s="12" t="s">
        <v>261</v>
      </c>
      <c r="IO44" s="12" t="s">
        <v>261</v>
      </c>
      <c r="IP44" s="12" t="s">
        <v>261</v>
      </c>
      <c r="IQ44" s="12" t="s">
        <v>276</v>
      </c>
      <c r="IR44" s="10"/>
      <c r="IS44" s="10"/>
      <c r="IT44" s="10"/>
      <c r="IU44" s="10"/>
      <c r="IV44" s="10"/>
      <c r="IW44" s="10"/>
      <c r="IX44" s="10"/>
      <c r="IY44" s="10"/>
      <c r="IZ44" s="10"/>
      <c r="JA44" s="10"/>
      <c r="JB44" s="10"/>
      <c r="JC44" s="10"/>
      <c r="JD44" s="10"/>
    </row>
    <row r="45">
      <c r="A45" s="8">
        <v>44799.90672319444</v>
      </c>
      <c r="B45" s="9" t="s">
        <v>581</v>
      </c>
      <c r="C45" s="13"/>
      <c r="D45" s="9" t="s">
        <v>407</v>
      </c>
      <c r="E45" s="9" t="s">
        <v>5</v>
      </c>
      <c r="F45" s="14" t="s">
        <v>582</v>
      </c>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1">
        <v>44799.0</v>
      </c>
      <c r="BF45" s="10"/>
      <c r="BG45" s="12" t="s">
        <v>583</v>
      </c>
      <c r="BH45" s="12" t="s">
        <v>584</v>
      </c>
      <c r="BI45" s="10"/>
      <c r="BJ45" s="10"/>
      <c r="BK45" s="10"/>
      <c r="BL45" s="10"/>
      <c r="BM45" s="12">
        <v>1.0</v>
      </c>
      <c r="BN45" s="12">
        <v>1.0</v>
      </c>
      <c r="BO45" s="12" t="s">
        <v>261</v>
      </c>
      <c r="BP45" s="12" t="s">
        <v>261</v>
      </c>
      <c r="BQ45" s="12" t="s">
        <v>261</v>
      </c>
      <c r="BR45" s="12" t="s">
        <v>261</v>
      </c>
      <c r="BS45" s="12" t="s">
        <v>261</v>
      </c>
      <c r="BT45" s="12" t="s">
        <v>261</v>
      </c>
      <c r="BU45" s="10"/>
      <c r="BV45" s="12" t="s">
        <v>265</v>
      </c>
      <c r="BW45" s="10"/>
      <c r="BX45" s="12" t="s">
        <v>261</v>
      </c>
      <c r="BY45" s="12" t="s">
        <v>261</v>
      </c>
      <c r="BZ45" s="12" t="s">
        <v>261</v>
      </c>
      <c r="CA45" s="12" t="s">
        <v>261</v>
      </c>
      <c r="CB45" s="12" t="s">
        <v>265</v>
      </c>
      <c r="CC45" s="12" t="s">
        <v>261</v>
      </c>
      <c r="CD45" s="12" t="s">
        <v>261</v>
      </c>
      <c r="CE45" s="12" t="s">
        <v>261</v>
      </c>
      <c r="CF45" s="12" t="s">
        <v>265</v>
      </c>
      <c r="CG45" s="12" t="s">
        <v>261</v>
      </c>
      <c r="CH45" s="10"/>
      <c r="CI45" s="12" t="s">
        <v>261</v>
      </c>
      <c r="CJ45" s="12" t="s">
        <v>261</v>
      </c>
      <c r="CK45" s="10"/>
      <c r="CL45" s="12" t="s">
        <v>261</v>
      </c>
      <c r="CM45" s="12" t="s">
        <v>261</v>
      </c>
      <c r="CN45" s="12" t="s">
        <v>261</v>
      </c>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row>
    <row r="46">
      <c r="A46" s="8">
        <v>44792.71766002315</v>
      </c>
      <c r="B46" s="9" t="s">
        <v>294</v>
      </c>
      <c r="C46" s="9" t="s">
        <v>294</v>
      </c>
      <c r="D46" s="9" t="s">
        <v>258</v>
      </c>
      <c r="E46" s="9" t="s">
        <v>295</v>
      </c>
      <c r="F46" s="15"/>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1">
        <v>44786.0</v>
      </c>
      <c r="EG46" s="11">
        <v>44791.0</v>
      </c>
      <c r="EH46" s="12" t="s">
        <v>295</v>
      </c>
      <c r="EI46" s="12" t="s">
        <v>261</v>
      </c>
      <c r="EJ46" s="12" t="s">
        <v>261</v>
      </c>
      <c r="EK46" s="12" t="s">
        <v>261</v>
      </c>
      <c r="EL46" s="12" t="s">
        <v>261</v>
      </c>
      <c r="EM46" s="12" t="s">
        <v>261</v>
      </c>
      <c r="EN46" s="12" t="s">
        <v>261</v>
      </c>
      <c r="EO46" s="12" t="s">
        <v>261</v>
      </c>
      <c r="EP46" s="12" t="s">
        <v>261</v>
      </c>
      <c r="EQ46" s="12" t="s">
        <v>261</v>
      </c>
      <c r="ER46" s="12" t="s">
        <v>585</v>
      </c>
      <c r="ES46" s="12" t="s">
        <v>586</v>
      </c>
      <c r="ET46" s="12" t="s">
        <v>587</v>
      </c>
      <c r="EU46" s="12">
        <v>10.0</v>
      </c>
      <c r="EV46" s="10"/>
      <c r="EW46" s="11">
        <v>44791.0</v>
      </c>
      <c r="EX46" s="11">
        <v>44792.0</v>
      </c>
      <c r="EY46" s="12" t="s">
        <v>299</v>
      </c>
      <c r="EZ46" s="12" t="s">
        <v>588</v>
      </c>
      <c r="FA46" s="12" t="s">
        <v>589</v>
      </c>
      <c r="FB46" s="12" t="s">
        <v>590</v>
      </c>
      <c r="FC46" s="12" t="s">
        <v>591</v>
      </c>
      <c r="FD46" s="12">
        <v>9.0</v>
      </c>
      <c r="FE46" s="12">
        <v>7.0</v>
      </c>
      <c r="FF46" s="12" t="s">
        <v>261</v>
      </c>
      <c r="FG46" s="12" t="s">
        <v>261</v>
      </c>
      <c r="FH46" s="12" t="s">
        <v>261</v>
      </c>
      <c r="FI46" s="12" t="s">
        <v>261</v>
      </c>
      <c r="FJ46" s="12" t="s">
        <v>261</v>
      </c>
      <c r="FK46" s="12" t="s">
        <v>261</v>
      </c>
      <c r="FL46" s="10"/>
      <c r="FM46" s="10"/>
      <c r="FN46" s="10"/>
      <c r="FO46" s="10"/>
      <c r="FP46" s="10"/>
      <c r="FQ46" s="10"/>
      <c r="FR46" s="10"/>
      <c r="FS46" s="10"/>
      <c r="FT46" s="10"/>
      <c r="FU46" s="10"/>
      <c r="FV46" s="10"/>
      <c r="FW46" s="10"/>
      <c r="FX46" s="10"/>
      <c r="FY46" s="10"/>
      <c r="FZ46" s="10"/>
      <c r="GA46" s="10"/>
      <c r="GB46" s="10"/>
      <c r="GC46" s="10"/>
      <c r="GD46" s="12" t="s">
        <v>265</v>
      </c>
      <c r="GE46" s="12" t="s">
        <v>265</v>
      </c>
      <c r="GF46" s="12" t="s">
        <v>261</v>
      </c>
      <c r="GG46" s="12" t="s">
        <v>261</v>
      </c>
      <c r="GH46" s="12" t="s">
        <v>261</v>
      </c>
      <c r="GI46" s="12" t="s">
        <v>261</v>
      </c>
      <c r="GJ46" s="12" t="s">
        <v>265</v>
      </c>
      <c r="GK46" s="12" t="s">
        <v>261</v>
      </c>
      <c r="GL46" s="12" t="s">
        <v>261</v>
      </c>
      <c r="GM46" s="12" t="s">
        <v>261</v>
      </c>
      <c r="GN46" s="12" t="s">
        <v>265</v>
      </c>
      <c r="GO46" s="12" t="s">
        <v>261</v>
      </c>
      <c r="GP46" s="10"/>
      <c r="GQ46" s="12" t="s">
        <v>265</v>
      </c>
      <c r="GR46" s="12" t="s">
        <v>261</v>
      </c>
      <c r="GS46" s="12" t="s">
        <v>261</v>
      </c>
      <c r="GT46" s="12" t="s">
        <v>261</v>
      </c>
      <c r="GU46" s="12" t="s">
        <v>261</v>
      </c>
      <c r="GV46" s="10"/>
      <c r="GW46" s="12" t="s">
        <v>265</v>
      </c>
      <c r="GX46" s="12" t="s">
        <v>261</v>
      </c>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row>
    <row r="47">
      <c r="A47" s="8">
        <v>44772.53730247685</v>
      </c>
      <c r="B47" s="9" t="s">
        <v>592</v>
      </c>
      <c r="C47" s="9" t="s">
        <v>593</v>
      </c>
      <c r="D47" s="9" t="s">
        <v>268</v>
      </c>
      <c r="E47" s="9" t="s">
        <v>295</v>
      </c>
      <c r="F47" s="16"/>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2" t="s">
        <v>270</v>
      </c>
      <c r="HA47" s="11">
        <v>44770.0</v>
      </c>
      <c r="HB47" s="11">
        <v>44772.0</v>
      </c>
      <c r="HC47" s="12" t="s">
        <v>338</v>
      </c>
      <c r="HD47" s="12" t="s">
        <v>339</v>
      </c>
      <c r="HE47" s="12" t="s">
        <v>594</v>
      </c>
      <c r="HF47" s="12" t="s">
        <v>595</v>
      </c>
      <c r="HG47" s="10"/>
      <c r="HH47" s="12" t="s">
        <v>596</v>
      </c>
      <c r="HI47" s="12">
        <v>7.0</v>
      </c>
      <c r="HJ47" s="12">
        <v>5.0</v>
      </c>
      <c r="HK47" s="12" t="s">
        <v>261</v>
      </c>
      <c r="HL47" s="12" t="s">
        <v>261</v>
      </c>
      <c r="HM47" s="12" t="s">
        <v>261</v>
      </c>
      <c r="HN47" s="12" t="s">
        <v>261</v>
      </c>
      <c r="HO47" s="12" t="s">
        <v>261</v>
      </c>
      <c r="HP47" s="12" t="s">
        <v>261</v>
      </c>
      <c r="HQ47" s="12" t="s">
        <v>276</v>
      </c>
      <c r="HR47" s="12" t="s">
        <v>261</v>
      </c>
      <c r="HS47" s="12" t="s">
        <v>261</v>
      </c>
      <c r="HT47" s="12" t="s">
        <v>261</v>
      </c>
      <c r="HU47" s="12" t="s">
        <v>261</v>
      </c>
      <c r="HV47" s="12" t="s">
        <v>265</v>
      </c>
      <c r="HW47" s="12" t="s">
        <v>261</v>
      </c>
      <c r="HX47" s="12" t="s">
        <v>261</v>
      </c>
      <c r="HY47" s="12" t="s">
        <v>265</v>
      </c>
      <c r="HZ47" s="12" t="s">
        <v>261</v>
      </c>
      <c r="IA47" s="10"/>
      <c r="IB47" s="12" t="s">
        <v>261</v>
      </c>
      <c r="IC47" s="12" t="s">
        <v>261</v>
      </c>
      <c r="ID47" s="12" t="s">
        <v>261</v>
      </c>
      <c r="IE47" s="10"/>
      <c r="IF47" s="12" t="s">
        <v>265</v>
      </c>
      <c r="IG47" s="12" t="s">
        <v>261</v>
      </c>
      <c r="IH47" s="12" t="s">
        <v>265</v>
      </c>
      <c r="II47" s="12" t="s">
        <v>265</v>
      </c>
      <c r="IJ47" s="12" t="s">
        <v>597</v>
      </c>
      <c r="IK47" s="12" t="s">
        <v>261</v>
      </c>
      <c r="IL47" s="12" t="s">
        <v>261</v>
      </c>
      <c r="IM47" s="12" t="s">
        <v>598</v>
      </c>
      <c r="IN47" s="12" t="s">
        <v>261</v>
      </c>
      <c r="IO47" s="12" t="s">
        <v>261</v>
      </c>
      <c r="IP47" s="12" t="s">
        <v>261</v>
      </c>
      <c r="IQ47" s="10"/>
      <c r="IR47" s="10"/>
      <c r="IS47" s="10"/>
      <c r="IT47" s="10"/>
      <c r="IU47" s="10"/>
      <c r="IV47" s="10"/>
      <c r="IW47" s="10"/>
      <c r="IX47" s="10"/>
      <c r="IY47" s="10"/>
      <c r="IZ47" s="10"/>
      <c r="JA47" s="10"/>
      <c r="JB47" s="10"/>
      <c r="JC47" s="10"/>
      <c r="JD47" s="10"/>
    </row>
    <row r="48">
      <c r="A48" s="8">
        <v>44758.83591342592</v>
      </c>
      <c r="B48" s="9" t="s">
        <v>599</v>
      </c>
      <c r="C48" s="9" t="s">
        <v>326</v>
      </c>
      <c r="D48" s="9" t="s">
        <v>258</v>
      </c>
      <c r="E48" s="9" t="s">
        <v>269</v>
      </c>
      <c r="F48" s="15"/>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1">
        <v>44753.0</v>
      </c>
      <c r="EG48" s="11">
        <v>44757.0</v>
      </c>
      <c r="EH48" s="12" t="s">
        <v>600</v>
      </c>
      <c r="EI48" s="12" t="s">
        <v>261</v>
      </c>
      <c r="EJ48" s="12" t="s">
        <v>261</v>
      </c>
      <c r="EK48" s="12" t="s">
        <v>261</v>
      </c>
      <c r="EL48" s="12" t="s">
        <v>261</v>
      </c>
      <c r="EM48" s="12" t="s">
        <v>261</v>
      </c>
      <c r="EN48" s="12" t="s">
        <v>261</v>
      </c>
      <c r="EO48" s="12" t="s">
        <v>261</v>
      </c>
      <c r="EP48" s="12" t="s">
        <v>261</v>
      </c>
      <c r="EQ48" s="12" t="s">
        <v>261</v>
      </c>
      <c r="ER48" s="12" t="s">
        <v>601</v>
      </c>
      <c r="ES48" s="12" t="s">
        <v>602</v>
      </c>
      <c r="ET48" s="12" t="s">
        <v>603</v>
      </c>
      <c r="EU48" s="12">
        <v>5.0</v>
      </c>
      <c r="EV48" s="10"/>
      <c r="EW48" s="11">
        <v>44757.0</v>
      </c>
      <c r="EX48" s="11">
        <v>44758.0</v>
      </c>
      <c r="EY48" s="12" t="s">
        <v>331</v>
      </c>
      <c r="EZ48" s="12" t="s">
        <v>331</v>
      </c>
      <c r="FA48" s="12" t="s">
        <v>604</v>
      </c>
      <c r="FB48" s="12" t="s">
        <v>605</v>
      </c>
      <c r="FC48" s="12" t="s">
        <v>603</v>
      </c>
      <c r="FD48" s="12">
        <v>5.0</v>
      </c>
      <c r="FE48" s="12">
        <v>4.0</v>
      </c>
      <c r="FF48" s="12" t="s">
        <v>265</v>
      </c>
      <c r="FG48" s="12" t="s">
        <v>261</v>
      </c>
      <c r="FH48" s="12" t="s">
        <v>261</v>
      </c>
      <c r="FI48" s="12" t="s">
        <v>261</v>
      </c>
      <c r="FJ48" s="12" t="s">
        <v>261</v>
      </c>
      <c r="FK48" s="12" t="s">
        <v>261</v>
      </c>
      <c r="FL48" s="10"/>
      <c r="FM48" s="10"/>
      <c r="FN48" s="10"/>
      <c r="FO48" s="10"/>
      <c r="FP48" s="10"/>
      <c r="FQ48" s="10"/>
      <c r="FR48" s="10"/>
      <c r="FS48" s="10"/>
      <c r="FT48" s="10"/>
      <c r="FU48" s="10"/>
      <c r="FV48" s="10"/>
      <c r="FW48" s="10"/>
      <c r="FX48" s="10"/>
      <c r="FY48" s="10"/>
      <c r="FZ48" s="10"/>
      <c r="GA48" s="10"/>
      <c r="GB48" s="10"/>
      <c r="GC48" s="10"/>
      <c r="GD48" s="12" t="s">
        <v>265</v>
      </c>
      <c r="GE48" s="12" t="s">
        <v>261</v>
      </c>
      <c r="GF48" s="12" t="s">
        <v>261</v>
      </c>
      <c r="GG48" s="12" t="s">
        <v>261</v>
      </c>
      <c r="GH48" s="12" t="s">
        <v>261</v>
      </c>
      <c r="GI48" s="12" t="s">
        <v>261</v>
      </c>
      <c r="GJ48" s="12" t="s">
        <v>265</v>
      </c>
      <c r="GK48" s="12" t="s">
        <v>265</v>
      </c>
      <c r="GL48" s="12" t="s">
        <v>261</v>
      </c>
      <c r="GM48" s="12" t="s">
        <v>261</v>
      </c>
      <c r="GN48" s="12" t="s">
        <v>265</v>
      </c>
      <c r="GO48" s="12" t="s">
        <v>261</v>
      </c>
      <c r="GP48" s="12" t="s">
        <v>606</v>
      </c>
      <c r="GQ48" s="12" t="s">
        <v>261</v>
      </c>
      <c r="GR48" s="12" t="s">
        <v>261</v>
      </c>
      <c r="GS48" s="12" t="s">
        <v>261</v>
      </c>
      <c r="GT48" s="12" t="s">
        <v>261</v>
      </c>
      <c r="GU48" s="12" t="s">
        <v>261</v>
      </c>
      <c r="GV48" s="10"/>
      <c r="GW48" s="12" t="s">
        <v>261</v>
      </c>
      <c r="GX48" s="12" t="s">
        <v>261</v>
      </c>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row>
    <row r="49">
      <c r="A49" s="8">
        <v>44754.48897939815</v>
      </c>
      <c r="B49" s="9" t="s">
        <v>326</v>
      </c>
      <c r="C49" s="9" t="s">
        <v>326</v>
      </c>
      <c r="D49" s="9" t="s">
        <v>258</v>
      </c>
      <c r="E49" s="9" t="s">
        <v>269</v>
      </c>
      <c r="F49" s="16"/>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1">
        <v>44711.0</v>
      </c>
      <c r="EG49" s="11">
        <v>44715.0</v>
      </c>
      <c r="EH49" s="12" t="s">
        <v>600</v>
      </c>
      <c r="EI49" s="12" t="s">
        <v>261</v>
      </c>
      <c r="EJ49" s="12" t="s">
        <v>261</v>
      </c>
      <c r="EK49" s="12" t="s">
        <v>261</v>
      </c>
      <c r="EL49" s="12" t="s">
        <v>261</v>
      </c>
      <c r="EM49" s="12" t="s">
        <v>261</v>
      </c>
      <c r="EN49" s="12" t="s">
        <v>261</v>
      </c>
      <c r="EO49" s="12" t="s">
        <v>261</v>
      </c>
      <c r="EP49" s="12" t="s">
        <v>261</v>
      </c>
      <c r="EQ49" s="12" t="s">
        <v>265</v>
      </c>
      <c r="ER49" s="12" t="s">
        <v>607</v>
      </c>
      <c r="ES49" s="12" t="s">
        <v>608</v>
      </c>
      <c r="ET49" s="12" t="s">
        <v>609</v>
      </c>
      <c r="EU49" s="10"/>
      <c r="EV49" s="10"/>
      <c r="EW49" s="11">
        <v>44715.0</v>
      </c>
      <c r="EX49" s="11">
        <v>44717.0</v>
      </c>
      <c r="EY49" s="12" t="s">
        <v>575</v>
      </c>
      <c r="EZ49" s="12" t="s">
        <v>610</v>
      </c>
      <c r="FA49" s="12" t="s">
        <v>611</v>
      </c>
      <c r="FB49" s="12" t="s">
        <v>612</v>
      </c>
      <c r="FC49" s="12" t="s">
        <v>613</v>
      </c>
      <c r="FD49" s="12">
        <v>3.0</v>
      </c>
      <c r="FE49" s="12">
        <v>3.0</v>
      </c>
      <c r="FF49" s="12" t="s">
        <v>261</v>
      </c>
      <c r="FG49" s="12" t="s">
        <v>261</v>
      </c>
      <c r="FH49" s="12" t="s">
        <v>261</v>
      </c>
      <c r="FI49" s="12" t="s">
        <v>261</v>
      </c>
      <c r="FJ49" s="12" t="s">
        <v>261</v>
      </c>
      <c r="FK49" s="10"/>
      <c r="FL49" s="10"/>
      <c r="FM49" s="10"/>
      <c r="FN49" s="10"/>
      <c r="FO49" s="10"/>
      <c r="FP49" s="10"/>
      <c r="FQ49" s="10"/>
      <c r="FR49" s="10"/>
      <c r="FS49" s="10"/>
      <c r="FT49" s="10"/>
      <c r="FU49" s="10"/>
      <c r="FV49" s="10"/>
      <c r="FW49" s="10"/>
      <c r="FX49" s="10"/>
      <c r="FY49" s="10"/>
      <c r="FZ49" s="10"/>
      <c r="GA49" s="10"/>
      <c r="GB49" s="10"/>
      <c r="GC49" s="10"/>
      <c r="GD49" s="12" t="s">
        <v>265</v>
      </c>
      <c r="GE49" s="12" t="s">
        <v>265</v>
      </c>
      <c r="GF49" s="12" t="s">
        <v>261</v>
      </c>
      <c r="GG49" s="12" t="s">
        <v>261</v>
      </c>
      <c r="GH49" s="12" t="s">
        <v>261</v>
      </c>
      <c r="GI49" s="12" t="s">
        <v>261</v>
      </c>
      <c r="GJ49" s="12" t="s">
        <v>265</v>
      </c>
      <c r="GK49" s="12" t="s">
        <v>265</v>
      </c>
      <c r="GL49" s="12" t="s">
        <v>261</v>
      </c>
      <c r="GM49" s="12" t="s">
        <v>261</v>
      </c>
      <c r="GN49" s="12" t="s">
        <v>265</v>
      </c>
      <c r="GO49" s="12" t="s">
        <v>261</v>
      </c>
      <c r="GP49" s="10"/>
      <c r="GQ49" s="12" t="s">
        <v>265</v>
      </c>
      <c r="GR49" s="12" t="s">
        <v>261</v>
      </c>
      <c r="GS49" s="12" t="s">
        <v>261</v>
      </c>
      <c r="GT49" s="12" t="s">
        <v>261</v>
      </c>
      <c r="GU49" s="12" t="s">
        <v>265</v>
      </c>
      <c r="GV49" s="10"/>
      <c r="GW49" s="12" t="s">
        <v>261</v>
      </c>
      <c r="GX49" s="12" t="s">
        <v>261</v>
      </c>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row>
    <row r="50">
      <c r="A50" s="8">
        <v>44752.55264605324</v>
      </c>
      <c r="B50" s="9" t="s">
        <v>326</v>
      </c>
      <c r="C50" s="9" t="s">
        <v>326</v>
      </c>
      <c r="D50" s="9" t="s">
        <v>268</v>
      </c>
      <c r="E50" s="9" t="s">
        <v>269</v>
      </c>
      <c r="F50" s="15"/>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2" t="s">
        <v>270</v>
      </c>
      <c r="HA50" s="11">
        <v>44736.0</v>
      </c>
      <c r="HB50" s="11">
        <v>44738.0</v>
      </c>
      <c r="HC50" s="12" t="s">
        <v>574</v>
      </c>
      <c r="HD50" s="12" t="s">
        <v>599</v>
      </c>
      <c r="HE50" s="12" t="s">
        <v>614</v>
      </c>
      <c r="HF50" s="12" t="s">
        <v>615</v>
      </c>
      <c r="HG50" s="12" t="s">
        <v>616</v>
      </c>
      <c r="HH50" s="12" t="s">
        <v>617</v>
      </c>
      <c r="HI50" s="12">
        <v>6.0</v>
      </c>
      <c r="HJ50" s="12">
        <v>5.0</v>
      </c>
      <c r="HK50" s="12" t="s">
        <v>265</v>
      </c>
      <c r="HL50" s="12" t="s">
        <v>261</v>
      </c>
      <c r="HM50" s="12" t="s">
        <v>261</v>
      </c>
      <c r="HN50" s="12" t="s">
        <v>261</v>
      </c>
      <c r="HO50" s="12" t="s">
        <v>261</v>
      </c>
      <c r="HP50" s="12" t="s">
        <v>261</v>
      </c>
      <c r="HQ50" s="12" t="s">
        <v>618</v>
      </c>
      <c r="HR50" s="12" t="s">
        <v>261</v>
      </c>
      <c r="HS50" s="12" t="s">
        <v>265</v>
      </c>
      <c r="HT50" s="12" t="s">
        <v>265</v>
      </c>
      <c r="HU50" s="12" t="s">
        <v>261</v>
      </c>
      <c r="HV50" s="12" t="s">
        <v>261</v>
      </c>
      <c r="HW50" s="12" t="s">
        <v>261</v>
      </c>
      <c r="HX50" s="12" t="s">
        <v>261</v>
      </c>
      <c r="HY50" s="12" t="s">
        <v>261</v>
      </c>
      <c r="HZ50" s="12" t="s">
        <v>265</v>
      </c>
      <c r="IA50" s="10"/>
      <c r="IB50" s="12" t="s">
        <v>261</v>
      </c>
      <c r="IC50" s="12" t="s">
        <v>261</v>
      </c>
      <c r="ID50" s="12" t="s">
        <v>261</v>
      </c>
      <c r="IE50" s="10"/>
      <c r="IF50" s="12" t="s">
        <v>265</v>
      </c>
      <c r="IG50" s="12" t="s">
        <v>265</v>
      </c>
      <c r="IH50" s="12" t="s">
        <v>265</v>
      </c>
      <c r="II50" s="12" t="s">
        <v>265</v>
      </c>
      <c r="IJ50" s="10"/>
      <c r="IK50" s="12" t="s">
        <v>261</v>
      </c>
      <c r="IL50" s="12" t="s">
        <v>261</v>
      </c>
      <c r="IM50" s="12" t="s">
        <v>619</v>
      </c>
      <c r="IN50" s="12" t="s">
        <v>261</v>
      </c>
      <c r="IO50" s="12" t="s">
        <v>265</v>
      </c>
      <c r="IP50" s="12" t="s">
        <v>261</v>
      </c>
      <c r="IQ50" s="10"/>
      <c r="IR50" s="10"/>
      <c r="IS50" s="10"/>
      <c r="IT50" s="10"/>
      <c r="IU50" s="10"/>
      <c r="IV50" s="10"/>
      <c r="IW50" s="10"/>
      <c r="IX50" s="10"/>
      <c r="IY50" s="10"/>
      <c r="IZ50" s="10"/>
      <c r="JA50" s="10"/>
      <c r="JB50" s="10"/>
      <c r="JC50" s="10"/>
      <c r="JD50" s="10"/>
    </row>
    <row r="51">
      <c r="A51" s="17">
        <v>44747.71479362268</v>
      </c>
      <c r="B51" s="18" t="s">
        <v>620</v>
      </c>
      <c r="C51" s="18" t="s">
        <v>621</v>
      </c>
      <c r="D51" s="18" t="s">
        <v>407</v>
      </c>
      <c r="E51" s="18" t="s">
        <v>5</v>
      </c>
      <c r="F51" s="19" t="s">
        <v>622</v>
      </c>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1">
        <v>44747.0</v>
      </c>
      <c r="BF51" s="21">
        <v>44747.0</v>
      </c>
      <c r="BG51" s="22" t="s">
        <v>623</v>
      </c>
      <c r="BH51" s="22" t="s">
        <v>621</v>
      </c>
      <c r="BI51" s="22" t="s">
        <v>514</v>
      </c>
      <c r="BJ51" s="22" t="s">
        <v>624</v>
      </c>
      <c r="BK51" s="20"/>
      <c r="BL51" s="20"/>
      <c r="BM51" s="22">
        <v>3.0</v>
      </c>
      <c r="BN51" s="22">
        <v>3.0</v>
      </c>
      <c r="BO51" s="22" t="s">
        <v>261</v>
      </c>
      <c r="BP51" s="22" t="s">
        <v>261</v>
      </c>
      <c r="BQ51" s="22" t="s">
        <v>261</v>
      </c>
      <c r="BR51" s="22" t="s">
        <v>261</v>
      </c>
      <c r="BS51" s="22" t="s">
        <v>261</v>
      </c>
      <c r="BT51" s="22" t="s">
        <v>265</v>
      </c>
      <c r="BU51" s="22" t="s">
        <v>625</v>
      </c>
      <c r="BV51" s="22" t="s">
        <v>265</v>
      </c>
      <c r="BW51" s="22" t="s">
        <v>265</v>
      </c>
      <c r="BX51" s="22" t="s">
        <v>261</v>
      </c>
      <c r="BY51" s="22" t="s">
        <v>261</v>
      </c>
      <c r="BZ51" s="22" t="s">
        <v>261</v>
      </c>
      <c r="CA51" s="22" t="s">
        <v>261</v>
      </c>
      <c r="CB51" s="22" t="s">
        <v>265</v>
      </c>
      <c r="CC51" s="22" t="s">
        <v>265</v>
      </c>
      <c r="CD51" s="22" t="s">
        <v>261</v>
      </c>
      <c r="CE51" s="22" t="s">
        <v>261</v>
      </c>
      <c r="CF51" s="22" t="s">
        <v>265</v>
      </c>
      <c r="CG51" s="22" t="s">
        <v>265</v>
      </c>
      <c r="CH51" s="22" t="s">
        <v>276</v>
      </c>
      <c r="CI51" s="22" t="s">
        <v>265</v>
      </c>
      <c r="CJ51" s="22" t="s">
        <v>261</v>
      </c>
      <c r="CK51" s="22" t="s">
        <v>626</v>
      </c>
      <c r="CL51" s="22" t="s">
        <v>261</v>
      </c>
      <c r="CM51" s="22" t="s">
        <v>261</v>
      </c>
      <c r="CN51" s="22" t="s">
        <v>261</v>
      </c>
      <c r="CO51" s="22" t="s">
        <v>627</v>
      </c>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c r="HZ51" s="20"/>
      <c r="IA51" s="20"/>
      <c r="IB51" s="20"/>
      <c r="IC51" s="20"/>
      <c r="ID51" s="20"/>
      <c r="IE51" s="20"/>
      <c r="IF51" s="20"/>
      <c r="IG51" s="20"/>
      <c r="IH51" s="20"/>
      <c r="II51" s="20"/>
      <c r="IJ51" s="20"/>
      <c r="IK51" s="20"/>
      <c r="IL51" s="20"/>
      <c r="IM51" s="20"/>
      <c r="IN51" s="20"/>
      <c r="IO51" s="20"/>
      <c r="IP51" s="20"/>
      <c r="IQ51" s="20"/>
      <c r="IR51" s="20"/>
      <c r="IS51" s="20"/>
      <c r="IT51" s="20"/>
      <c r="IU51" s="20"/>
      <c r="IV51" s="20"/>
      <c r="IW51" s="20"/>
      <c r="IX51" s="20"/>
      <c r="IY51" s="20"/>
      <c r="IZ51" s="20"/>
      <c r="JA51" s="20"/>
      <c r="JB51" s="20"/>
      <c r="JC51" s="20"/>
      <c r="JD51" s="20"/>
    </row>
    <row r="52">
      <c r="A52" s="17">
        <v>44744.70101880787</v>
      </c>
      <c r="B52" s="18" t="s">
        <v>628</v>
      </c>
      <c r="C52" s="18" t="s">
        <v>494</v>
      </c>
      <c r="D52" s="18" t="s">
        <v>268</v>
      </c>
      <c r="E52" s="18" t="s">
        <v>259</v>
      </c>
      <c r="F52" s="23"/>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2" t="s">
        <v>364</v>
      </c>
      <c r="HA52" s="21">
        <v>44743.0</v>
      </c>
      <c r="HB52" s="21">
        <v>44744.0</v>
      </c>
      <c r="HC52" s="22" t="s">
        <v>629</v>
      </c>
      <c r="HD52" s="22" t="s">
        <v>630</v>
      </c>
      <c r="HE52" s="22" t="s">
        <v>631</v>
      </c>
      <c r="HF52" s="22" t="s">
        <v>632</v>
      </c>
      <c r="HG52" s="22">
        <v>0.0</v>
      </c>
      <c r="HH52" s="22" t="s">
        <v>633</v>
      </c>
      <c r="HI52" s="22">
        <v>6.0</v>
      </c>
      <c r="HJ52" s="22">
        <v>4.0</v>
      </c>
      <c r="HK52" s="22" t="s">
        <v>261</v>
      </c>
      <c r="HL52" s="22" t="s">
        <v>261</v>
      </c>
      <c r="HM52" s="22" t="s">
        <v>261</v>
      </c>
      <c r="HN52" s="22" t="s">
        <v>261</v>
      </c>
      <c r="HO52" s="22" t="s">
        <v>261</v>
      </c>
      <c r="HP52" s="22" t="s">
        <v>261</v>
      </c>
      <c r="HQ52" s="22" t="s">
        <v>276</v>
      </c>
      <c r="HR52" s="22" t="s">
        <v>261</v>
      </c>
      <c r="HS52" s="22" t="s">
        <v>261</v>
      </c>
      <c r="HT52" s="22" t="s">
        <v>265</v>
      </c>
      <c r="HU52" s="22" t="s">
        <v>261</v>
      </c>
      <c r="HV52" s="22" t="s">
        <v>261</v>
      </c>
      <c r="HW52" s="22" t="s">
        <v>261</v>
      </c>
      <c r="HX52" s="22" t="s">
        <v>261</v>
      </c>
      <c r="HY52" s="22" t="s">
        <v>261</v>
      </c>
      <c r="HZ52" s="22" t="s">
        <v>261</v>
      </c>
      <c r="IA52" s="22" t="s">
        <v>276</v>
      </c>
      <c r="IB52" s="22" t="s">
        <v>261</v>
      </c>
      <c r="IC52" s="22" t="s">
        <v>261</v>
      </c>
      <c r="ID52" s="22" t="s">
        <v>261</v>
      </c>
      <c r="IE52" s="22" t="s">
        <v>276</v>
      </c>
      <c r="IF52" s="22" t="s">
        <v>265</v>
      </c>
      <c r="IG52" s="22" t="s">
        <v>265</v>
      </c>
      <c r="IH52" s="22" t="s">
        <v>265</v>
      </c>
      <c r="II52" s="22" t="s">
        <v>265</v>
      </c>
      <c r="IJ52" s="22" t="s">
        <v>276</v>
      </c>
      <c r="IK52" s="20"/>
      <c r="IL52" s="20"/>
      <c r="IM52" s="20"/>
      <c r="IN52" s="22" t="s">
        <v>261</v>
      </c>
      <c r="IO52" s="22" t="s">
        <v>261</v>
      </c>
      <c r="IP52" s="22" t="s">
        <v>265</v>
      </c>
      <c r="IQ52" s="22" t="s">
        <v>276</v>
      </c>
      <c r="IR52" s="20"/>
      <c r="IS52" s="20"/>
      <c r="IT52" s="20"/>
      <c r="IU52" s="20"/>
      <c r="IV52" s="20"/>
      <c r="IW52" s="20"/>
      <c r="IX52" s="20"/>
      <c r="IY52" s="20"/>
      <c r="IZ52" s="20"/>
      <c r="JA52" s="20"/>
      <c r="JB52" s="20"/>
      <c r="JC52" s="20"/>
      <c r="JD52" s="20"/>
    </row>
    <row r="53">
      <c r="A53" s="17">
        <v>44744.66172982639</v>
      </c>
      <c r="B53" s="18" t="s">
        <v>634</v>
      </c>
      <c r="C53" s="18" t="s">
        <v>635</v>
      </c>
      <c r="D53" s="18" t="s">
        <v>268</v>
      </c>
      <c r="E53" s="18" t="s">
        <v>353</v>
      </c>
      <c r="F53" s="24"/>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2" t="s">
        <v>364</v>
      </c>
      <c r="HA53" s="21">
        <v>44743.0</v>
      </c>
      <c r="HB53" s="21">
        <v>44744.0</v>
      </c>
      <c r="HC53" s="22" t="s">
        <v>636</v>
      </c>
      <c r="HD53" s="22" t="s">
        <v>635</v>
      </c>
      <c r="HE53" s="22" t="s">
        <v>637</v>
      </c>
      <c r="HF53" s="22" t="s">
        <v>638</v>
      </c>
      <c r="HG53" s="22" t="s">
        <v>639</v>
      </c>
      <c r="HH53" s="22" t="s">
        <v>640</v>
      </c>
      <c r="HI53" s="22">
        <v>4.0</v>
      </c>
      <c r="HJ53" s="22">
        <v>4.0</v>
      </c>
      <c r="HK53" s="22" t="s">
        <v>261</v>
      </c>
      <c r="HL53" s="22" t="s">
        <v>261</v>
      </c>
      <c r="HM53" s="22" t="s">
        <v>261</v>
      </c>
      <c r="HN53" s="22" t="s">
        <v>261</v>
      </c>
      <c r="HO53" s="22" t="s">
        <v>261</v>
      </c>
      <c r="HP53" s="22" t="s">
        <v>265</v>
      </c>
      <c r="HQ53" s="22" t="s">
        <v>641</v>
      </c>
      <c r="HR53" s="22" t="s">
        <v>265</v>
      </c>
      <c r="HS53" s="22" t="s">
        <v>261</v>
      </c>
      <c r="HT53" s="22" t="s">
        <v>261</v>
      </c>
      <c r="HU53" s="22" t="s">
        <v>261</v>
      </c>
      <c r="HV53" s="22" t="s">
        <v>261</v>
      </c>
      <c r="HW53" s="22" t="s">
        <v>261</v>
      </c>
      <c r="HX53" s="22" t="s">
        <v>261</v>
      </c>
      <c r="HY53" s="22" t="s">
        <v>261</v>
      </c>
      <c r="HZ53" s="22" t="s">
        <v>265</v>
      </c>
      <c r="IA53" s="20"/>
      <c r="IB53" s="22" t="s">
        <v>265</v>
      </c>
      <c r="IC53" s="22" t="s">
        <v>261</v>
      </c>
      <c r="ID53" s="22" t="s">
        <v>261</v>
      </c>
      <c r="IE53" s="20"/>
      <c r="IF53" s="22" t="s">
        <v>265</v>
      </c>
      <c r="IG53" s="22" t="s">
        <v>265</v>
      </c>
      <c r="IH53" s="22" t="s">
        <v>265</v>
      </c>
      <c r="II53" s="22" t="s">
        <v>265</v>
      </c>
      <c r="IJ53" s="20"/>
      <c r="IK53" s="20"/>
      <c r="IL53" s="20"/>
      <c r="IM53" s="20"/>
      <c r="IN53" s="22" t="s">
        <v>372</v>
      </c>
      <c r="IO53" s="22" t="s">
        <v>372</v>
      </c>
      <c r="IP53" s="22" t="s">
        <v>372</v>
      </c>
      <c r="IQ53" s="20"/>
      <c r="IR53" s="20"/>
      <c r="IS53" s="20"/>
      <c r="IT53" s="20"/>
      <c r="IU53" s="20"/>
      <c r="IV53" s="20"/>
      <c r="IW53" s="20"/>
      <c r="IX53" s="20"/>
      <c r="IY53" s="20"/>
      <c r="IZ53" s="20"/>
      <c r="JA53" s="20"/>
      <c r="JB53" s="20"/>
      <c r="JC53" s="20"/>
      <c r="JD53" s="20"/>
    </row>
    <row r="54">
      <c r="A54" s="17">
        <v>44738.72315935185</v>
      </c>
      <c r="B54" s="18" t="s">
        <v>351</v>
      </c>
      <c r="C54" s="25"/>
      <c r="D54" s="18" t="s">
        <v>268</v>
      </c>
      <c r="E54" s="18" t="s">
        <v>282</v>
      </c>
      <c r="F54" s="23"/>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0"/>
      <c r="GS54" s="20"/>
      <c r="GT54" s="20"/>
      <c r="GU54" s="20"/>
      <c r="GV54" s="20"/>
      <c r="GW54" s="20"/>
      <c r="GX54" s="20"/>
      <c r="GY54" s="20"/>
      <c r="GZ54" s="22" t="s">
        <v>270</v>
      </c>
      <c r="HA54" s="21">
        <v>44736.0</v>
      </c>
      <c r="HB54" s="21">
        <v>44738.0</v>
      </c>
      <c r="HC54" s="22" t="s">
        <v>642</v>
      </c>
      <c r="HD54" s="22" t="s">
        <v>643</v>
      </c>
      <c r="HE54" s="20"/>
      <c r="HF54" s="22" t="s">
        <v>644</v>
      </c>
      <c r="HG54" s="22" t="s">
        <v>645</v>
      </c>
      <c r="HH54" s="22" t="s">
        <v>646</v>
      </c>
      <c r="HI54" s="22">
        <v>8.0</v>
      </c>
      <c r="HJ54" s="22">
        <v>6.0</v>
      </c>
      <c r="HK54" s="22" t="s">
        <v>261</v>
      </c>
      <c r="HL54" s="22" t="s">
        <v>261</v>
      </c>
      <c r="HM54" s="22" t="s">
        <v>261</v>
      </c>
      <c r="HN54" s="22" t="s">
        <v>261</v>
      </c>
      <c r="HO54" s="22" t="s">
        <v>261</v>
      </c>
      <c r="HP54" s="22" t="s">
        <v>261</v>
      </c>
      <c r="HQ54" s="22" t="s">
        <v>647</v>
      </c>
      <c r="HR54" s="22" t="s">
        <v>261</v>
      </c>
      <c r="HS54" s="22" t="s">
        <v>261</v>
      </c>
      <c r="HT54" s="22" t="s">
        <v>261</v>
      </c>
      <c r="HU54" s="22" t="s">
        <v>261</v>
      </c>
      <c r="HV54" s="22" t="s">
        <v>261</v>
      </c>
      <c r="HW54" s="22" t="s">
        <v>261</v>
      </c>
      <c r="HX54" s="22" t="s">
        <v>261</v>
      </c>
      <c r="HY54" s="22" t="s">
        <v>261</v>
      </c>
      <c r="HZ54" s="22" t="s">
        <v>265</v>
      </c>
      <c r="IA54" s="20"/>
      <c r="IB54" s="22" t="s">
        <v>261</v>
      </c>
      <c r="IC54" s="22" t="s">
        <v>261</v>
      </c>
      <c r="ID54" s="22" t="s">
        <v>261</v>
      </c>
      <c r="IE54" s="20"/>
      <c r="IF54" s="22" t="s">
        <v>265</v>
      </c>
      <c r="IG54" s="22" t="s">
        <v>265</v>
      </c>
      <c r="IH54" s="22" t="s">
        <v>265</v>
      </c>
      <c r="II54" s="22" t="s">
        <v>261</v>
      </c>
      <c r="IJ54" s="22" t="s">
        <v>648</v>
      </c>
      <c r="IK54" s="22" t="s">
        <v>261</v>
      </c>
      <c r="IL54" s="20"/>
      <c r="IM54" s="22" t="s">
        <v>649</v>
      </c>
      <c r="IN54" s="22" t="s">
        <v>261</v>
      </c>
      <c r="IO54" s="22" t="s">
        <v>265</v>
      </c>
      <c r="IP54" s="22" t="s">
        <v>261</v>
      </c>
      <c r="IQ54" s="20"/>
      <c r="IR54" s="20"/>
      <c r="IS54" s="20"/>
      <c r="IT54" s="20"/>
      <c r="IU54" s="20"/>
      <c r="IV54" s="20"/>
      <c r="IW54" s="20"/>
      <c r="IX54" s="20"/>
      <c r="IY54" s="20"/>
      <c r="IZ54" s="20"/>
      <c r="JA54" s="20"/>
      <c r="JB54" s="20"/>
      <c r="JC54" s="20"/>
      <c r="JD54" s="20"/>
    </row>
    <row r="55">
      <c r="A55" s="17">
        <v>44738.57336974537</v>
      </c>
      <c r="B55" s="18" t="s">
        <v>650</v>
      </c>
      <c r="C55" s="18" t="s">
        <v>388</v>
      </c>
      <c r="D55" s="18" t="s">
        <v>268</v>
      </c>
      <c r="E55" s="18" t="s">
        <v>386</v>
      </c>
      <c r="F55" s="24"/>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c r="GP55" s="20"/>
      <c r="GQ55" s="20"/>
      <c r="GR55" s="20"/>
      <c r="GS55" s="20"/>
      <c r="GT55" s="20"/>
      <c r="GU55" s="20"/>
      <c r="GV55" s="20"/>
      <c r="GW55" s="20"/>
      <c r="GX55" s="20"/>
      <c r="GY55" s="20"/>
      <c r="GZ55" s="22" t="s">
        <v>270</v>
      </c>
      <c r="HA55" s="21">
        <v>44736.0</v>
      </c>
      <c r="HB55" s="21">
        <v>44738.0</v>
      </c>
      <c r="HC55" s="22" t="s">
        <v>387</v>
      </c>
      <c r="HD55" s="22" t="s">
        <v>384</v>
      </c>
      <c r="HE55" s="22" t="s">
        <v>651</v>
      </c>
      <c r="HF55" s="22" t="s">
        <v>652</v>
      </c>
      <c r="HG55" s="20"/>
      <c r="HH55" s="22" t="s">
        <v>653</v>
      </c>
      <c r="HI55" s="22">
        <v>6.0</v>
      </c>
      <c r="HJ55" s="22">
        <v>5.0</v>
      </c>
      <c r="HK55" s="22" t="s">
        <v>261</v>
      </c>
      <c r="HL55" s="22" t="s">
        <v>261</v>
      </c>
      <c r="HM55" s="22" t="s">
        <v>261</v>
      </c>
      <c r="HN55" s="22" t="s">
        <v>261</v>
      </c>
      <c r="HO55" s="22" t="s">
        <v>261</v>
      </c>
      <c r="HP55" s="22" t="s">
        <v>261</v>
      </c>
      <c r="HQ55" s="22" t="s">
        <v>654</v>
      </c>
      <c r="HR55" s="22" t="s">
        <v>261</v>
      </c>
      <c r="HS55" s="22" t="s">
        <v>261</v>
      </c>
      <c r="HT55" s="22" t="s">
        <v>261</v>
      </c>
      <c r="HU55" s="22" t="s">
        <v>261</v>
      </c>
      <c r="HV55" s="22" t="s">
        <v>261</v>
      </c>
      <c r="HW55" s="22" t="s">
        <v>261</v>
      </c>
      <c r="HX55" s="22" t="s">
        <v>261</v>
      </c>
      <c r="HY55" s="22" t="s">
        <v>261</v>
      </c>
      <c r="HZ55" s="22" t="s">
        <v>265</v>
      </c>
      <c r="IA55" s="22" t="s">
        <v>655</v>
      </c>
      <c r="IB55" s="22" t="s">
        <v>261</v>
      </c>
      <c r="IC55" s="22" t="s">
        <v>261</v>
      </c>
      <c r="ID55" s="22" t="s">
        <v>261</v>
      </c>
      <c r="IE55" s="22" t="s">
        <v>656</v>
      </c>
      <c r="IF55" s="22" t="s">
        <v>265</v>
      </c>
      <c r="IG55" s="22" t="s">
        <v>261</v>
      </c>
      <c r="IH55" s="22" t="s">
        <v>265</v>
      </c>
      <c r="II55" s="22" t="s">
        <v>265</v>
      </c>
      <c r="IJ55" s="22" t="s">
        <v>657</v>
      </c>
      <c r="IK55" s="22" t="s">
        <v>261</v>
      </c>
      <c r="IL55" s="22" t="s">
        <v>261</v>
      </c>
      <c r="IM55" s="22" t="s">
        <v>658</v>
      </c>
      <c r="IN55" s="22" t="s">
        <v>261</v>
      </c>
      <c r="IO55" s="22" t="s">
        <v>265</v>
      </c>
      <c r="IP55" s="22" t="s">
        <v>261</v>
      </c>
      <c r="IQ55" s="22" t="s">
        <v>276</v>
      </c>
      <c r="IR55" s="20"/>
      <c r="IS55" s="20"/>
      <c r="IT55" s="20"/>
      <c r="IU55" s="20"/>
      <c r="IV55" s="20"/>
      <c r="IW55" s="20"/>
      <c r="IX55" s="20"/>
      <c r="IY55" s="20"/>
      <c r="IZ55" s="20"/>
      <c r="JA55" s="20"/>
      <c r="JB55" s="20"/>
      <c r="JC55" s="20"/>
      <c r="JD55" s="20"/>
    </row>
    <row r="56">
      <c r="A56" s="17">
        <v>44738.54180643518</v>
      </c>
      <c r="B56" s="18" t="s">
        <v>485</v>
      </c>
      <c r="C56" s="18" t="s">
        <v>659</v>
      </c>
      <c r="D56" s="18" t="s">
        <v>268</v>
      </c>
      <c r="E56" s="18" t="s">
        <v>486</v>
      </c>
      <c r="F56" s="23"/>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0"/>
      <c r="GS56" s="20"/>
      <c r="GT56" s="20"/>
      <c r="GU56" s="20"/>
      <c r="GV56" s="20"/>
      <c r="GW56" s="20"/>
      <c r="GX56" s="20"/>
      <c r="GY56" s="20"/>
      <c r="GZ56" s="22" t="s">
        <v>364</v>
      </c>
      <c r="HA56" s="21">
        <v>44736.0</v>
      </c>
      <c r="HB56" s="21">
        <v>44738.0</v>
      </c>
      <c r="HC56" s="22" t="s">
        <v>660</v>
      </c>
      <c r="HD56" s="22" t="s">
        <v>661</v>
      </c>
      <c r="HE56" s="22" t="s">
        <v>662</v>
      </c>
      <c r="HF56" s="22" t="s">
        <v>663</v>
      </c>
      <c r="HG56" s="22" t="s">
        <v>664</v>
      </c>
      <c r="HH56" s="22" t="s">
        <v>665</v>
      </c>
      <c r="HI56" s="22">
        <v>11.0</v>
      </c>
      <c r="HJ56" s="22">
        <v>11.0</v>
      </c>
      <c r="HK56" s="22" t="s">
        <v>261</v>
      </c>
      <c r="HL56" s="22" t="s">
        <v>261</v>
      </c>
      <c r="HM56" s="22" t="s">
        <v>261</v>
      </c>
      <c r="HN56" s="22" t="s">
        <v>261</v>
      </c>
      <c r="HO56" s="22" t="s">
        <v>261</v>
      </c>
      <c r="HP56" s="22" t="s">
        <v>265</v>
      </c>
      <c r="HQ56" s="20"/>
      <c r="HR56" s="22" t="s">
        <v>261</v>
      </c>
      <c r="HS56" s="22" t="s">
        <v>265</v>
      </c>
      <c r="HT56" s="22" t="s">
        <v>261</v>
      </c>
      <c r="HU56" s="22" t="s">
        <v>261</v>
      </c>
      <c r="HV56" s="22" t="s">
        <v>265</v>
      </c>
      <c r="HW56" s="22" t="s">
        <v>261</v>
      </c>
      <c r="HX56" s="22" t="s">
        <v>261</v>
      </c>
      <c r="HY56" s="22" t="s">
        <v>261</v>
      </c>
      <c r="HZ56" s="22" t="s">
        <v>265</v>
      </c>
      <c r="IA56" s="20"/>
      <c r="IB56" s="22" t="s">
        <v>261</v>
      </c>
      <c r="IC56" s="22" t="s">
        <v>261</v>
      </c>
      <c r="ID56" s="22" t="s">
        <v>261</v>
      </c>
      <c r="IE56" s="20"/>
      <c r="IF56" s="22" t="s">
        <v>261</v>
      </c>
      <c r="IG56" s="22" t="s">
        <v>265</v>
      </c>
      <c r="IH56" s="22" t="s">
        <v>265</v>
      </c>
      <c r="II56" s="22" t="s">
        <v>261</v>
      </c>
      <c r="IJ56" s="22" t="s">
        <v>666</v>
      </c>
      <c r="IK56" s="20"/>
      <c r="IL56" s="20"/>
      <c r="IM56" s="20"/>
      <c r="IN56" s="22" t="s">
        <v>372</v>
      </c>
      <c r="IO56" s="22" t="s">
        <v>372</v>
      </c>
      <c r="IP56" s="22" t="s">
        <v>372</v>
      </c>
      <c r="IQ56" s="20"/>
      <c r="IR56" s="20"/>
      <c r="IS56" s="20"/>
      <c r="IT56" s="20"/>
      <c r="IU56" s="20"/>
      <c r="IV56" s="20"/>
      <c r="IW56" s="20"/>
      <c r="IX56" s="20"/>
      <c r="IY56" s="20"/>
      <c r="IZ56" s="20"/>
      <c r="JA56" s="20"/>
      <c r="JB56" s="20"/>
      <c r="JC56" s="20"/>
      <c r="JD56" s="20"/>
    </row>
    <row r="57">
      <c r="A57" s="17">
        <v>44703.61346040509</v>
      </c>
      <c r="B57" s="18" t="s">
        <v>667</v>
      </c>
      <c r="C57" s="18" t="s">
        <v>668</v>
      </c>
      <c r="D57" s="18" t="s">
        <v>268</v>
      </c>
      <c r="E57" s="18" t="s">
        <v>343</v>
      </c>
      <c r="F57" s="24"/>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2" t="s">
        <v>270</v>
      </c>
      <c r="HA57" s="21">
        <v>44701.0</v>
      </c>
      <c r="HB57" s="21">
        <v>44703.0</v>
      </c>
      <c r="HC57" s="22" t="s">
        <v>558</v>
      </c>
      <c r="HD57" s="22" t="s">
        <v>669</v>
      </c>
      <c r="HE57" s="22" t="s">
        <v>670</v>
      </c>
      <c r="HF57" s="22" t="s">
        <v>671</v>
      </c>
      <c r="HG57" s="22" t="s">
        <v>672</v>
      </c>
      <c r="HH57" s="22" t="s">
        <v>673</v>
      </c>
      <c r="HI57" s="22">
        <v>7.0</v>
      </c>
      <c r="HJ57" s="22">
        <v>5.0</v>
      </c>
      <c r="HK57" s="22" t="s">
        <v>261</v>
      </c>
      <c r="HL57" s="22" t="s">
        <v>261</v>
      </c>
      <c r="HM57" s="22" t="s">
        <v>261</v>
      </c>
      <c r="HN57" s="22" t="s">
        <v>261</v>
      </c>
      <c r="HO57" s="22" t="s">
        <v>261</v>
      </c>
      <c r="HP57" s="22" t="s">
        <v>261</v>
      </c>
      <c r="HQ57" s="22" t="s">
        <v>674</v>
      </c>
      <c r="HR57" s="22" t="s">
        <v>261</v>
      </c>
      <c r="HS57" s="22" t="s">
        <v>261</v>
      </c>
      <c r="HT57" s="22" t="s">
        <v>261</v>
      </c>
      <c r="HU57" s="22" t="s">
        <v>261</v>
      </c>
      <c r="HV57" s="22" t="s">
        <v>261</v>
      </c>
      <c r="HW57" s="22" t="s">
        <v>261</v>
      </c>
      <c r="HX57" s="22" t="s">
        <v>261</v>
      </c>
      <c r="HY57" s="22" t="s">
        <v>261</v>
      </c>
      <c r="HZ57" s="22" t="s">
        <v>261</v>
      </c>
      <c r="IA57" s="22" t="s">
        <v>675</v>
      </c>
      <c r="IB57" s="22" t="s">
        <v>265</v>
      </c>
      <c r="IC57" s="22" t="s">
        <v>261</v>
      </c>
      <c r="ID57" s="22" t="s">
        <v>261</v>
      </c>
      <c r="IE57" s="20"/>
      <c r="IF57" s="22" t="s">
        <v>265</v>
      </c>
      <c r="IG57" s="22" t="s">
        <v>265</v>
      </c>
      <c r="IH57" s="22" t="s">
        <v>265</v>
      </c>
      <c r="II57" s="22" t="s">
        <v>265</v>
      </c>
      <c r="IJ57" s="22" t="s">
        <v>676</v>
      </c>
      <c r="IK57" s="22" t="s">
        <v>261</v>
      </c>
      <c r="IL57" s="22" t="s">
        <v>261</v>
      </c>
      <c r="IM57" s="22" t="s">
        <v>677</v>
      </c>
      <c r="IN57" s="22" t="s">
        <v>261</v>
      </c>
      <c r="IO57" s="22" t="s">
        <v>261</v>
      </c>
      <c r="IP57" s="22" t="s">
        <v>261</v>
      </c>
      <c r="IQ57" s="20"/>
      <c r="IR57" s="20"/>
      <c r="IS57" s="20"/>
      <c r="IT57" s="20"/>
      <c r="IU57" s="20"/>
      <c r="IV57" s="20"/>
      <c r="IW57" s="20"/>
      <c r="IX57" s="20"/>
      <c r="IY57" s="20"/>
      <c r="IZ57" s="20"/>
      <c r="JA57" s="20"/>
      <c r="JB57" s="20"/>
      <c r="JC57" s="20"/>
      <c r="JD57" s="20"/>
    </row>
    <row r="58">
      <c r="A58" s="17">
        <v>44686.8989325</v>
      </c>
      <c r="B58" s="18" t="s">
        <v>263</v>
      </c>
      <c r="C58" s="25"/>
      <c r="D58" s="18" t="s">
        <v>407</v>
      </c>
      <c r="E58" s="18" t="s">
        <v>343</v>
      </c>
      <c r="F58" s="23"/>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1">
        <v>44682.0</v>
      </c>
      <c r="BF58" s="21">
        <v>44682.0</v>
      </c>
      <c r="BG58" s="22" t="s">
        <v>408</v>
      </c>
      <c r="BH58" s="22" t="s">
        <v>678</v>
      </c>
      <c r="BI58" s="22" t="s">
        <v>679</v>
      </c>
      <c r="BJ58" s="22" t="s">
        <v>680</v>
      </c>
      <c r="BK58" s="22" t="s">
        <v>681</v>
      </c>
      <c r="BL58" s="20"/>
      <c r="BM58" s="22">
        <v>19.0</v>
      </c>
      <c r="BN58" s="22">
        <v>16.0</v>
      </c>
      <c r="BO58" s="22" t="s">
        <v>261</v>
      </c>
      <c r="BP58" s="22" t="s">
        <v>261</v>
      </c>
      <c r="BQ58" s="22" t="s">
        <v>261</v>
      </c>
      <c r="BR58" s="22" t="s">
        <v>261</v>
      </c>
      <c r="BS58" s="22" t="s">
        <v>261</v>
      </c>
      <c r="BT58" s="22" t="s">
        <v>261</v>
      </c>
      <c r="BU58" s="22" t="s">
        <v>682</v>
      </c>
      <c r="BV58" s="22" t="s">
        <v>261</v>
      </c>
      <c r="BW58" s="22" t="s">
        <v>261</v>
      </c>
      <c r="BX58" s="22" t="s">
        <v>261</v>
      </c>
      <c r="BY58" s="22" t="s">
        <v>261</v>
      </c>
      <c r="BZ58" s="22" t="s">
        <v>261</v>
      </c>
      <c r="CA58" s="22" t="s">
        <v>261</v>
      </c>
      <c r="CB58" s="22" t="s">
        <v>265</v>
      </c>
      <c r="CC58" s="22" t="s">
        <v>265</v>
      </c>
      <c r="CD58" s="22" t="s">
        <v>261</v>
      </c>
      <c r="CE58" s="22" t="s">
        <v>261</v>
      </c>
      <c r="CF58" s="22" t="s">
        <v>265</v>
      </c>
      <c r="CG58" s="22" t="s">
        <v>261</v>
      </c>
      <c r="CH58" s="22" t="s">
        <v>683</v>
      </c>
      <c r="CI58" s="22" t="s">
        <v>265</v>
      </c>
      <c r="CJ58" s="22" t="s">
        <v>261</v>
      </c>
      <c r="CK58" s="22" t="s">
        <v>684</v>
      </c>
      <c r="CL58" s="22" t="s">
        <v>261</v>
      </c>
      <c r="CM58" s="22" t="s">
        <v>261</v>
      </c>
      <c r="CN58" s="22" t="s">
        <v>261</v>
      </c>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c r="II58" s="20"/>
      <c r="IJ58" s="20"/>
      <c r="IK58" s="20"/>
      <c r="IL58" s="20"/>
      <c r="IM58" s="20"/>
      <c r="IN58" s="20"/>
      <c r="IO58" s="20"/>
      <c r="IP58" s="20"/>
      <c r="IQ58" s="20"/>
      <c r="IR58" s="20"/>
      <c r="IS58" s="20"/>
      <c r="IT58" s="20"/>
      <c r="IU58" s="20"/>
      <c r="IV58" s="20"/>
      <c r="IW58" s="20"/>
      <c r="IX58" s="20"/>
      <c r="IY58" s="20"/>
      <c r="IZ58" s="20"/>
      <c r="JA58" s="20"/>
      <c r="JB58" s="20"/>
      <c r="JC58" s="20"/>
      <c r="JD58" s="20"/>
    </row>
    <row r="59">
      <c r="A59" s="17">
        <v>44676.03617091435</v>
      </c>
      <c r="B59" s="18" t="s">
        <v>685</v>
      </c>
      <c r="C59" s="25"/>
      <c r="D59" s="18" t="s">
        <v>407</v>
      </c>
      <c r="E59" s="18" t="s">
        <v>282</v>
      </c>
      <c r="F59" s="24"/>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1">
        <v>44675.0</v>
      </c>
      <c r="BF59" s="21">
        <v>44675.0</v>
      </c>
      <c r="BG59" s="22" t="s">
        <v>508</v>
      </c>
      <c r="BH59" s="22" t="s">
        <v>686</v>
      </c>
      <c r="BI59" s="22" t="s">
        <v>687</v>
      </c>
      <c r="BJ59" s="22" t="s">
        <v>688</v>
      </c>
      <c r="BK59" s="22" t="s">
        <v>689</v>
      </c>
      <c r="BL59" s="20"/>
      <c r="BM59" s="22">
        <v>19.0</v>
      </c>
      <c r="BN59" s="22">
        <v>16.0</v>
      </c>
      <c r="BO59" s="22" t="s">
        <v>261</v>
      </c>
      <c r="BP59" s="22" t="s">
        <v>261</v>
      </c>
      <c r="BQ59" s="22" t="s">
        <v>261</v>
      </c>
      <c r="BR59" s="22" t="s">
        <v>261</v>
      </c>
      <c r="BS59" s="22" t="s">
        <v>261</v>
      </c>
      <c r="BT59" s="22" t="s">
        <v>261</v>
      </c>
      <c r="BU59" s="22" t="s">
        <v>690</v>
      </c>
      <c r="BV59" s="22" t="s">
        <v>265</v>
      </c>
      <c r="BW59" s="22" t="s">
        <v>265</v>
      </c>
      <c r="BX59" s="22" t="s">
        <v>261</v>
      </c>
      <c r="BY59" s="22" t="s">
        <v>261</v>
      </c>
      <c r="BZ59" s="22" t="s">
        <v>261</v>
      </c>
      <c r="CA59" s="22" t="s">
        <v>261</v>
      </c>
      <c r="CB59" s="22" t="s">
        <v>265</v>
      </c>
      <c r="CC59" s="22" t="s">
        <v>265</v>
      </c>
      <c r="CD59" s="22" t="s">
        <v>261</v>
      </c>
      <c r="CE59" s="22" t="s">
        <v>261</v>
      </c>
      <c r="CF59" s="22" t="s">
        <v>265</v>
      </c>
      <c r="CG59" s="22" t="s">
        <v>261</v>
      </c>
      <c r="CH59" s="22" t="s">
        <v>691</v>
      </c>
      <c r="CI59" s="22" t="s">
        <v>261</v>
      </c>
      <c r="CJ59" s="22" t="s">
        <v>261</v>
      </c>
      <c r="CK59" s="22" t="s">
        <v>276</v>
      </c>
      <c r="CL59" s="22" t="s">
        <v>261</v>
      </c>
      <c r="CM59" s="22" t="s">
        <v>261</v>
      </c>
      <c r="CN59" s="22" t="s">
        <v>261</v>
      </c>
      <c r="CO59" s="22" t="s">
        <v>276</v>
      </c>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c r="II59" s="20"/>
      <c r="IJ59" s="20"/>
      <c r="IK59" s="20"/>
      <c r="IL59" s="20"/>
      <c r="IM59" s="20"/>
      <c r="IN59" s="20"/>
      <c r="IO59" s="20"/>
      <c r="IP59" s="20"/>
      <c r="IQ59" s="20"/>
      <c r="IR59" s="20"/>
      <c r="IS59" s="20"/>
      <c r="IT59" s="20"/>
      <c r="IU59" s="20"/>
      <c r="IV59" s="20"/>
      <c r="IW59" s="20"/>
      <c r="IX59" s="20"/>
      <c r="IY59" s="20"/>
      <c r="IZ59" s="20"/>
      <c r="JA59" s="20"/>
      <c r="JB59" s="20"/>
      <c r="JC59" s="20"/>
      <c r="JD59" s="20"/>
    </row>
    <row r="60">
      <c r="A60" s="17">
        <v>44661.67635944445</v>
      </c>
      <c r="B60" s="18" t="s">
        <v>692</v>
      </c>
      <c r="C60" s="18" t="s">
        <v>331</v>
      </c>
      <c r="D60" s="18" t="s">
        <v>407</v>
      </c>
      <c r="E60" s="18" t="s">
        <v>463</v>
      </c>
      <c r="F60" s="23"/>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1">
        <v>44661.0</v>
      </c>
      <c r="BF60" s="20"/>
      <c r="BG60" s="22" t="s">
        <v>693</v>
      </c>
      <c r="BH60" s="22" t="s">
        <v>331</v>
      </c>
      <c r="BI60" s="22" t="s">
        <v>694</v>
      </c>
      <c r="BJ60" s="20"/>
      <c r="BK60" s="22" t="s">
        <v>695</v>
      </c>
      <c r="BL60" s="20"/>
      <c r="BM60" s="22">
        <v>8.0</v>
      </c>
      <c r="BN60" s="22">
        <v>8.0</v>
      </c>
      <c r="BO60" s="22" t="s">
        <v>261</v>
      </c>
      <c r="BP60" s="22" t="s">
        <v>261</v>
      </c>
      <c r="BQ60" s="22" t="s">
        <v>261</v>
      </c>
      <c r="BR60" s="22" t="s">
        <v>261</v>
      </c>
      <c r="BS60" s="22" t="s">
        <v>261</v>
      </c>
      <c r="BT60" s="20"/>
      <c r="BU60" s="22" t="s">
        <v>696</v>
      </c>
      <c r="BV60" s="22" t="s">
        <v>265</v>
      </c>
      <c r="BW60" s="22" t="s">
        <v>261</v>
      </c>
      <c r="BX60" s="22" t="s">
        <v>261</v>
      </c>
      <c r="BY60" s="22" t="s">
        <v>261</v>
      </c>
      <c r="BZ60" s="22" t="s">
        <v>261</v>
      </c>
      <c r="CA60" s="22" t="s">
        <v>261</v>
      </c>
      <c r="CB60" s="22" t="s">
        <v>261</v>
      </c>
      <c r="CC60" s="22" t="s">
        <v>265</v>
      </c>
      <c r="CD60" s="22" t="s">
        <v>261</v>
      </c>
      <c r="CE60" s="22" t="s">
        <v>261</v>
      </c>
      <c r="CF60" s="22" t="s">
        <v>265</v>
      </c>
      <c r="CG60" s="22" t="s">
        <v>261</v>
      </c>
      <c r="CH60" s="20"/>
      <c r="CI60" s="20"/>
      <c r="CJ60" s="22" t="s">
        <v>261</v>
      </c>
      <c r="CK60" s="20"/>
      <c r="CL60" s="22" t="s">
        <v>261</v>
      </c>
      <c r="CM60" s="22" t="s">
        <v>261</v>
      </c>
      <c r="CN60" s="22" t="s">
        <v>261</v>
      </c>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c r="II60" s="20"/>
      <c r="IJ60" s="20"/>
      <c r="IK60" s="20"/>
      <c r="IL60" s="20"/>
      <c r="IM60" s="20"/>
      <c r="IN60" s="20"/>
      <c r="IO60" s="20"/>
      <c r="IP60" s="20"/>
      <c r="IQ60" s="20"/>
      <c r="IR60" s="20"/>
      <c r="IS60" s="20"/>
      <c r="IT60" s="20"/>
      <c r="IU60" s="20"/>
      <c r="IV60" s="20"/>
      <c r="IW60" s="20"/>
      <c r="IX60" s="20"/>
      <c r="IY60" s="20"/>
      <c r="IZ60" s="20"/>
      <c r="JA60" s="20"/>
      <c r="JB60" s="20"/>
      <c r="JC60" s="20"/>
      <c r="JD60" s="20"/>
    </row>
    <row r="61">
      <c r="A61" s="17">
        <v>44654.83174388889</v>
      </c>
      <c r="B61" s="18" t="s">
        <v>697</v>
      </c>
      <c r="C61" s="25"/>
      <c r="D61" s="18" t="s">
        <v>407</v>
      </c>
      <c r="E61" s="18" t="s">
        <v>386</v>
      </c>
      <c r="F61" s="24"/>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1">
        <v>44654.0</v>
      </c>
      <c r="BF61" s="21">
        <v>44654.0</v>
      </c>
      <c r="BG61" s="22" t="s">
        <v>698</v>
      </c>
      <c r="BH61" s="22" t="s">
        <v>699</v>
      </c>
      <c r="BI61" s="22" t="s">
        <v>700</v>
      </c>
      <c r="BJ61" s="20"/>
      <c r="BK61" s="22" t="s">
        <v>701</v>
      </c>
      <c r="BL61" s="20"/>
      <c r="BM61" s="22">
        <v>33.0</v>
      </c>
      <c r="BN61" s="22">
        <v>31.0</v>
      </c>
      <c r="BO61" s="22" t="s">
        <v>261</v>
      </c>
      <c r="BP61" s="22" t="s">
        <v>261</v>
      </c>
      <c r="BQ61" s="22" t="s">
        <v>261</v>
      </c>
      <c r="BR61" s="22" t="s">
        <v>261</v>
      </c>
      <c r="BS61" s="22" t="s">
        <v>261</v>
      </c>
      <c r="BT61" s="22" t="s">
        <v>261</v>
      </c>
      <c r="BU61" s="22" t="s">
        <v>702</v>
      </c>
      <c r="BV61" s="22" t="s">
        <v>265</v>
      </c>
      <c r="BW61" s="22" t="s">
        <v>261</v>
      </c>
      <c r="BX61" s="22" t="s">
        <v>261</v>
      </c>
      <c r="BY61" s="22" t="s">
        <v>261</v>
      </c>
      <c r="BZ61" s="22" t="s">
        <v>261</v>
      </c>
      <c r="CA61" s="22" t="s">
        <v>261</v>
      </c>
      <c r="CB61" s="22" t="s">
        <v>265</v>
      </c>
      <c r="CC61" s="22" t="s">
        <v>265</v>
      </c>
      <c r="CD61" s="22" t="s">
        <v>261</v>
      </c>
      <c r="CE61" s="22" t="s">
        <v>261</v>
      </c>
      <c r="CF61" s="22" t="s">
        <v>265</v>
      </c>
      <c r="CG61" s="22" t="s">
        <v>261</v>
      </c>
      <c r="CH61" s="22" t="s">
        <v>703</v>
      </c>
      <c r="CI61" s="22" t="s">
        <v>261</v>
      </c>
      <c r="CJ61" s="22" t="s">
        <v>261</v>
      </c>
      <c r="CK61" s="22" t="s">
        <v>626</v>
      </c>
      <c r="CL61" s="22" t="s">
        <v>261</v>
      </c>
      <c r="CM61" s="22" t="s">
        <v>261</v>
      </c>
      <c r="CN61" s="22" t="s">
        <v>261</v>
      </c>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c r="HS61" s="20"/>
      <c r="HT61" s="20"/>
      <c r="HU61" s="20"/>
      <c r="HV61" s="20"/>
      <c r="HW61" s="20"/>
      <c r="HX61" s="20"/>
      <c r="HY61" s="20"/>
      <c r="HZ61" s="20"/>
      <c r="IA61" s="20"/>
      <c r="IB61" s="20"/>
      <c r="IC61" s="20"/>
      <c r="ID61" s="20"/>
      <c r="IE61" s="20"/>
      <c r="IF61" s="20"/>
      <c r="IG61" s="20"/>
      <c r="IH61" s="20"/>
      <c r="II61" s="20"/>
      <c r="IJ61" s="20"/>
      <c r="IK61" s="20"/>
      <c r="IL61" s="20"/>
      <c r="IM61" s="20"/>
      <c r="IN61" s="20"/>
      <c r="IO61" s="20"/>
      <c r="IP61" s="20"/>
      <c r="IQ61" s="20"/>
      <c r="IR61" s="20"/>
      <c r="IS61" s="20"/>
      <c r="IT61" s="20"/>
      <c r="IU61" s="20"/>
      <c r="IV61" s="20"/>
      <c r="IW61" s="20"/>
      <c r="IX61" s="20"/>
      <c r="IY61" s="20"/>
      <c r="IZ61" s="20"/>
      <c r="JA61" s="20"/>
      <c r="JB61" s="20"/>
      <c r="JC61" s="20"/>
      <c r="JD61" s="20"/>
    </row>
    <row r="62">
      <c r="A62" s="17">
        <v>44654.58740930556</v>
      </c>
      <c r="B62" s="18" t="s">
        <v>704</v>
      </c>
      <c r="C62" s="25"/>
      <c r="D62" s="18" t="s">
        <v>435</v>
      </c>
      <c r="E62" s="18" t="s">
        <v>438</v>
      </c>
      <c r="F62" s="26" t="s">
        <v>705</v>
      </c>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2" t="s">
        <v>261</v>
      </c>
      <c r="IS62" s="22" t="s">
        <v>261</v>
      </c>
      <c r="IT62" s="22" t="s">
        <v>706</v>
      </c>
      <c r="IU62" s="22" t="s">
        <v>261</v>
      </c>
      <c r="IV62" s="22" t="s">
        <v>265</v>
      </c>
      <c r="IW62" s="22" t="s">
        <v>261</v>
      </c>
      <c r="IX62" s="22" t="s">
        <v>707</v>
      </c>
      <c r="IY62" s="20"/>
      <c r="IZ62" s="20"/>
      <c r="JA62" s="20"/>
      <c r="JB62" s="20"/>
      <c r="JC62" s="20"/>
      <c r="JD62" s="20"/>
    </row>
    <row r="63">
      <c r="A63" s="17">
        <v>44653.88092763889</v>
      </c>
      <c r="B63" s="18" t="s">
        <v>257</v>
      </c>
      <c r="C63" s="18" t="s">
        <v>661</v>
      </c>
      <c r="D63" s="18" t="s">
        <v>435</v>
      </c>
      <c r="E63" s="18" t="s">
        <v>486</v>
      </c>
      <c r="F63" s="24"/>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2" t="s">
        <v>261</v>
      </c>
      <c r="IS63" s="22" t="s">
        <v>265</v>
      </c>
      <c r="IT63" s="22" t="s">
        <v>708</v>
      </c>
      <c r="IU63" s="22" t="s">
        <v>261</v>
      </c>
      <c r="IV63" s="22" t="s">
        <v>265</v>
      </c>
      <c r="IW63" s="22" t="s">
        <v>261</v>
      </c>
      <c r="IX63" s="22" t="s">
        <v>709</v>
      </c>
      <c r="IY63" s="20"/>
      <c r="IZ63" s="20"/>
      <c r="JA63" s="20"/>
      <c r="JB63" s="20"/>
      <c r="JC63" s="20"/>
      <c r="JD63" s="20"/>
    </row>
    <row r="64">
      <c r="A64" s="17">
        <v>44653.731157002316</v>
      </c>
      <c r="B64" s="18" t="s">
        <v>692</v>
      </c>
      <c r="C64" s="25"/>
      <c r="D64" s="18" t="s">
        <v>435</v>
      </c>
      <c r="E64" s="18" t="s">
        <v>463</v>
      </c>
      <c r="F64" s="23"/>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c r="HS64" s="20"/>
      <c r="HT64" s="20"/>
      <c r="HU64" s="20"/>
      <c r="HV64" s="20"/>
      <c r="HW64" s="20"/>
      <c r="HX64" s="20"/>
      <c r="HY64" s="20"/>
      <c r="HZ64" s="20"/>
      <c r="IA64" s="20"/>
      <c r="IB64" s="20"/>
      <c r="IC64" s="20"/>
      <c r="ID64" s="20"/>
      <c r="IE64" s="20"/>
      <c r="IF64" s="20"/>
      <c r="IG64" s="20"/>
      <c r="IH64" s="20"/>
      <c r="II64" s="20"/>
      <c r="IJ64" s="20"/>
      <c r="IK64" s="20"/>
      <c r="IL64" s="20"/>
      <c r="IM64" s="20"/>
      <c r="IN64" s="20"/>
      <c r="IO64" s="20"/>
      <c r="IP64" s="20"/>
      <c r="IQ64" s="20"/>
      <c r="IR64" s="22" t="s">
        <v>261</v>
      </c>
      <c r="IS64" s="22" t="s">
        <v>261</v>
      </c>
      <c r="IT64" s="22" t="s">
        <v>710</v>
      </c>
      <c r="IU64" s="22" t="s">
        <v>261</v>
      </c>
      <c r="IV64" s="22" t="s">
        <v>265</v>
      </c>
      <c r="IW64" s="22" t="s">
        <v>261</v>
      </c>
      <c r="IX64" s="20"/>
      <c r="IY64" s="20"/>
      <c r="IZ64" s="20"/>
      <c r="JA64" s="20"/>
      <c r="JB64" s="20"/>
      <c r="JC64" s="20"/>
      <c r="JD64" s="20"/>
    </row>
    <row r="65">
      <c r="A65" s="17">
        <v>44653.70827795139</v>
      </c>
      <c r="B65" s="18" t="s">
        <v>351</v>
      </c>
      <c r="C65" s="25"/>
      <c r="D65" s="18" t="s">
        <v>268</v>
      </c>
      <c r="E65" s="18" t="s">
        <v>282</v>
      </c>
      <c r="F65" s="24"/>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2" t="s">
        <v>270</v>
      </c>
      <c r="HA65" s="21">
        <v>44653.0</v>
      </c>
      <c r="HB65" s="21">
        <v>44653.0</v>
      </c>
      <c r="HC65" s="20"/>
      <c r="HD65" s="22" t="s">
        <v>373</v>
      </c>
      <c r="HE65" s="20"/>
      <c r="HF65" s="22" t="s">
        <v>711</v>
      </c>
      <c r="HG65" s="22" t="s">
        <v>712</v>
      </c>
      <c r="HH65" s="22" t="s">
        <v>713</v>
      </c>
      <c r="HI65" s="22">
        <v>8.0</v>
      </c>
      <c r="HJ65" s="22" t="s">
        <v>714</v>
      </c>
      <c r="HK65" s="22" t="s">
        <v>261</v>
      </c>
      <c r="HL65" s="22" t="s">
        <v>261</v>
      </c>
      <c r="HM65" s="22" t="s">
        <v>261</v>
      </c>
      <c r="HN65" s="22" t="s">
        <v>261</v>
      </c>
      <c r="HO65" s="22" t="s">
        <v>261</v>
      </c>
      <c r="HP65" s="22" t="s">
        <v>261</v>
      </c>
      <c r="HQ65" s="22" t="s">
        <v>715</v>
      </c>
      <c r="HR65" s="20"/>
      <c r="HS65" s="20"/>
      <c r="HT65" s="20"/>
      <c r="HU65" s="20"/>
      <c r="HV65" s="20"/>
      <c r="HW65" s="20"/>
      <c r="HX65" s="20"/>
      <c r="HY65" s="20"/>
      <c r="HZ65" s="20"/>
      <c r="IA65" s="20"/>
      <c r="IB65" s="20"/>
      <c r="IC65" s="20"/>
      <c r="ID65" s="20"/>
      <c r="IE65" s="20"/>
      <c r="IF65" s="20"/>
      <c r="IG65" s="20"/>
      <c r="IH65" s="20"/>
      <c r="II65" s="20"/>
      <c r="IJ65" s="20"/>
      <c r="IK65" s="22" t="s">
        <v>261</v>
      </c>
      <c r="IL65" s="22" t="s">
        <v>261</v>
      </c>
      <c r="IM65" s="20"/>
      <c r="IN65" s="22" t="s">
        <v>261</v>
      </c>
      <c r="IO65" s="22" t="s">
        <v>265</v>
      </c>
      <c r="IP65" s="22" t="s">
        <v>261</v>
      </c>
      <c r="IQ65" s="20"/>
      <c r="IR65" s="20"/>
      <c r="IS65" s="20"/>
      <c r="IT65" s="20"/>
      <c r="IU65" s="20"/>
      <c r="IV65" s="20"/>
      <c r="IW65" s="20"/>
      <c r="IX65" s="20"/>
      <c r="IY65" s="20"/>
      <c r="IZ65" s="20"/>
      <c r="JA65" s="20"/>
      <c r="JB65" s="20"/>
      <c r="JC65" s="20"/>
      <c r="JD65" s="20"/>
    </row>
    <row r="66">
      <c r="A66" s="17">
        <v>44648.41901961806</v>
      </c>
      <c r="B66" s="18" t="s">
        <v>716</v>
      </c>
      <c r="C66" s="18" t="s">
        <v>717</v>
      </c>
      <c r="D66" s="18" t="s">
        <v>407</v>
      </c>
      <c r="E66" s="18" t="s">
        <v>353</v>
      </c>
      <c r="F66" s="23"/>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1">
        <v>44647.0</v>
      </c>
      <c r="BF66" s="21">
        <v>44647.0</v>
      </c>
      <c r="BG66" s="22" t="s">
        <v>718</v>
      </c>
      <c r="BH66" s="22" t="s">
        <v>719</v>
      </c>
      <c r="BI66" s="22" t="s">
        <v>720</v>
      </c>
      <c r="BJ66" s="22" t="s">
        <v>721</v>
      </c>
      <c r="BK66" s="22" t="s">
        <v>722</v>
      </c>
      <c r="BL66" s="20"/>
      <c r="BM66" s="22">
        <v>17.0</v>
      </c>
      <c r="BN66" s="22">
        <v>17.0</v>
      </c>
      <c r="BO66" s="22" t="s">
        <v>261</v>
      </c>
      <c r="BP66" s="22" t="s">
        <v>261</v>
      </c>
      <c r="BQ66" s="22" t="s">
        <v>261</v>
      </c>
      <c r="BR66" s="22" t="s">
        <v>261</v>
      </c>
      <c r="BS66" s="22" t="s">
        <v>261</v>
      </c>
      <c r="BT66" s="22" t="s">
        <v>261</v>
      </c>
      <c r="BU66" s="22" t="s">
        <v>723</v>
      </c>
      <c r="BV66" s="22" t="s">
        <v>265</v>
      </c>
      <c r="BW66" s="22" t="s">
        <v>261</v>
      </c>
      <c r="BX66" s="22" t="s">
        <v>261</v>
      </c>
      <c r="BY66" s="22" t="s">
        <v>261</v>
      </c>
      <c r="BZ66" s="22" t="s">
        <v>261</v>
      </c>
      <c r="CA66" s="22" t="s">
        <v>261</v>
      </c>
      <c r="CB66" s="22" t="s">
        <v>265</v>
      </c>
      <c r="CC66" s="22" t="s">
        <v>265</v>
      </c>
      <c r="CD66" s="22" t="s">
        <v>261</v>
      </c>
      <c r="CE66" s="22" t="s">
        <v>261</v>
      </c>
      <c r="CF66" s="22" t="s">
        <v>265</v>
      </c>
      <c r="CG66" s="22" t="s">
        <v>261</v>
      </c>
      <c r="CH66" s="22" t="s">
        <v>724</v>
      </c>
      <c r="CI66" s="22" t="s">
        <v>261</v>
      </c>
      <c r="CJ66" s="22" t="s">
        <v>261</v>
      </c>
      <c r="CK66" s="20"/>
      <c r="CL66" s="22" t="s">
        <v>261</v>
      </c>
      <c r="CM66" s="22" t="s">
        <v>261</v>
      </c>
      <c r="CN66" s="22" t="s">
        <v>261</v>
      </c>
      <c r="CO66" s="22" t="s">
        <v>725</v>
      </c>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c r="HS66" s="20"/>
      <c r="HT66" s="20"/>
      <c r="HU66" s="20"/>
      <c r="HV66" s="20"/>
      <c r="HW66" s="20"/>
      <c r="HX66" s="20"/>
      <c r="HY66" s="20"/>
      <c r="HZ66" s="20"/>
      <c r="IA66" s="20"/>
      <c r="IB66" s="20"/>
      <c r="IC66" s="20"/>
      <c r="ID66" s="20"/>
      <c r="IE66" s="20"/>
      <c r="IF66" s="20"/>
      <c r="IG66" s="20"/>
      <c r="IH66" s="20"/>
      <c r="II66" s="20"/>
      <c r="IJ66" s="20"/>
      <c r="IK66" s="20"/>
      <c r="IL66" s="20"/>
      <c r="IM66" s="20"/>
      <c r="IN66" s="20"/>
      <c r="IO66" s="20"/>
      <c r="IP66" s="20"/>
      <c r="IQ66" s="20"/>
      <c r="IR66" s="20"/>
      <c r="IS66" s="20"/>
      <c r="IT66" s="20"/>
      <c r="IU66" s="20"/>
      <c r="IV66" s="20"/>
      <c r="IW66" s="20"/>
      <c r="IX66" s="20"/>
      <c r="IY66" s="20"/>
      <c r="IZ66" s="20"/>
      <c r="JA66" s="20"/>
      <c r="JB66" s="20"/>
      <c r="JC66" s="20"/>
      <c r="JD66" s="20"/>
    </row>
    <row r="67">
      <c r="A67" s="17">
        <v>44647.68180583333</v>
      </c>
      <c r="B67" s="18" t="s">
        <v>485</v>
      </c>
      <c r="C67" s="18" t="s">
        <v>488</v>
      </c>
      <c r="D67" s="18" t="s">
        <v>407</v>
      </c>
      <c r="E67" s="18" t="s">
        <v>486</v>
      </c>
      <c r="F67" s="24"/>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1">
        <v>44647.0</v>
      </c>
      <c r="BF67" s="20"/>
      <c r="BG67" s="22" t="s">
        <v>726</v>
      </c>
      <c r="BH67" s="22" t="s">
        <v>488</v>
      </c>
      <c r="BI67" s="22" t="s">
        <v>727</v>
      </c>
      <c r="BJ67" s="20"/>
      <c r="BK67" s="22" t="s">
        <v>728</v>
      </c>
      <c r="BL67" s="20"/>
      <c r="BM67" s="22" t="s">
        <v>729</v>
      </c>
      <c r="BN67" s="22">
        <v>12.0</v>
      </c>
      <c r="BO67" s="22" t="s">
        <v>261</v>
      </c>
      <c r="BP67" s="22" t="s">
        <v>261</v>
      </c>
      <c r="BQ67" s="22" t="s">
        <v>261</v>
      </c>
      <c r="BR67" s="22" t="s">
        <v>261</v>
      </c>
      <c r="BS67" s="22" t="s">
        <v>261</v>
      </c>
      <c r="BT67" s="20"/>
      <c r="BU67" s="20"/>
      <c r="BV67" s="22" t="s">
        <v>265</v>
      </c>
      <c r="BW67" s="22" t="s">
        <v>261</v>
      </c>
      <c r="BX67" s="22" t="s">
        <v>261</v>
      </c>
      <c r="BY67" s="22" t="s">
        <v>261</v>
      </c>
      <c r="BZ67" s="22" t="s">
        <v>261</v>
      </c>
      <c r="CA67" s="22" t="s">
        <v>261</v>
      </c>
      <c r="CB67" s="22" t="s">
        <v>261</v>
      </c>
      <c r="CC67" s="22" t="s">
        <v>265</v>
      </c>
      <c r="CD67" s="22" t="s">
        <v>261</v>
      </c>
      <c r="CE67" s="22" t="s">
        <v>261</v>
      </c>
      <c r="CF67" s="22" t="s">
        <v>265</v>
      </c>
      <c r="CG67" s="22" t="s">
        <v>261</v>
      </c>
      <c r="CH67" s="22" t="s">
        <v>730</v>
      </c>
      <c r="CI67" s="22" t="s">
        <v>265</v>
      </c>
      <c r="CJ67" s="22" t="s">
        <v>261</v>
      </c>
      <c r="CK67" s="20"/>
      <c r="CL67" s="22" t="s">
        <v>261</v>
      </c>
      <c r="CM67" s="22" t="s">
        <v>261</v>
      </c>
      <c r="CN67" s="22" t="s">
        <v>261</v>
      </c>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c r="II67" s="20"/>
      <c r="IJ67" s="20"/>
      <c r="IK67" s="20"/>
      <c r="IL67" s="20"/>
      <c r="IM67" s="20"/>
      <c r="IN67" s="20"/>
      <c r="IO67" s="20"/>
      <c r="IP67" s="20"/>
      <c r="IQ67" s="20"/>
      <c r="IR67" s="20"/>
      <c r="IS67" s="20"/>
      <c r="IT67" s="20"/>
      <c r="IU67" s="20"/>
      <c r="IV67" s="20"/>
      <c r="IW67" s="20"/>
      <c r="IX67" s="20"/>
      <c r="IY67" s="20"/>
      <c r="IZ67" s="20"/>
      <c r="JA67" s="20"/>
      <c r="JB67" s="20"/>
      <c r="JC67" s="20"/>
      <c r="JD67" s="20"/>
    </row>
    <row r="68">
      <c r="A68" s="17">
        <v>44598.814382372686</v>
      </c>
      <c r="B68" s="18" t="s">
        <v>731</v>
      </c>
      <c r="C68" s="18" t="s">
        <v>731</v>
      </c>
      <c r="D68" s="18" t="s">
        <v>437</v>
      </c>
      <c r="E68" s="18" t="s">
        <v>5</v>
      </c>
      <c r="F68" s="26" t="s">
        <v>732</v>
      </c>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1">
        <v>44569.0</v>
      </c>
      <c r="CW68" s="21">
        <v>44598.0</v>
      </c>
      <c r="CX68" s="22" t="s">
        <v>733</v>
      </c>
      <c r="CY68" s="22" t="s">
        <v>261</v>
      </c>
      <c r="CZ68" s="22" t="s">
        <v>261</v>
      </c>
      <c r="DA68" s="22" t="s">
        <v>261</v>
      </c>
      <c r="DB68" s="22" t="s">
        <v>261</v>
      </c>
      <c r="DC68" s="22" t="s">
        <v>261</v>
      </c>
      <c r="DD68" s="22" t="s">
        <v>265</v>
      </c>
      <c r="DE68" s="22" t="s">
        <v>261</v>
      </c>
      <c r="DF68" s="22" t="s">
        <v>261</v>
      </c>
      <c r="DG68" s="22" t="s">
        <v>265</v>
      </c>
      <c r="DH68" s="22" t="s">
        <v>261</v>
      </c>
      <c r="DI68" s="22" t="s">
        <v>265</v>
      </c>
      <c r="DJ68" s="22" t="s">
        <v>734</v>
      </c>
      <c r="DK68" s="22" t="s">
        <v>735</v>
      </c>
      <c r="DL68" s="22" t="s">
        <v>736</v>
      </c>
      <c r="DM68" s="22">
        <v>18.0</v>
      </c>
      <c r="DN68" s="22" t="s">
        <v>737</v>
      </c>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c r="HS68" s="20"/>
      <c r="HT68" s="20"/>
      <c r="HU68" s="20"/>
      <c r="HV68" s="20"/>
      <c r="HW68" s="20"/>
      <c r="HX68" s="20"/>
      <c r="HY68" s="20"/>
      <c r="HZ68" s="20"/>
      <c r="IA68" s="20"/>
      <c r="IB68" s="20"/>
      <c r="IC68" s="20"/>
      <c r="ID68" s="20"/>
      <c r="IE68" s="20"/>
      <c r="IF68" s="20"/>
      <c r="IG68" s="20"/>
      <c r="IH68" s="20"/>
      <c r="II68" s="20"/>
      <c r="IJ68" s="20"/>
      <c r="IK68" s="20"/>
      <c r="IL68" s="20"/>
      <c r="IM68" s="20"/>
      <c r="IN68" s="20"/>
      <c r="IO68" s="20"/>
      <c r="IP68" s="20"/>
      <c r="IQ68" s="20"/>
      <c r="IR68" s="20"/>
      <c r="IS68" s="20"/>
      <c r="IT68" s="20"/>
      <c r="IU68" s="20"/>
      <c r="IV68" s="20"/>
      <c r="IW68" s="20"/>
      <c r="IX68" s="20"/>
      <c r="IY68" s="20"/>
      <c r="IZ68" s="20"/>
      <c r="JA68" s="20"/>
      <c r="JB68" s="20"/>
      <c r="JC68" s="20"/>
      <c r="JD68" s="20"/>
    </row>
    <row r="69">
      <c r="A69" s="17">
        <v>44549.70598197917</v>
      </c>
      <c r="B69" s="18" t="s">
        <v>738</v>
      </c>
      <c r="C69" s="18" t="s">
        <v>739</v>
      </c>
      <c r="D69" s="18" t="s">
        <v>407</v>
      </c>
      <c r="E69" s="18" t="s">
        <v>427</v>
      </c>
      <c r="F69" s="24"/>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1">
        <v>44549.0</v>
      </c>
      <c r="BF69" s="20"/>
      <c r="BG69" s="22" t="s">
        <v>740</v>
      </c>
      <c r="BH69" s="22" t="s">
        <v>741</v>
      </c>
      <c r="BI69" s="22" t="s">
        <v>742</v>
      </c>
      <c r="BJ69" s="20"/>
      <c r="BK69" s="22" t="s">
        <v>743</v>
      </c>
      <c r="BL69" s="20"/>
      <c r="BM69" s="22">
        <v>11.0</v>
      </c>
      <c r="BN69" s="22">
        <v>11.0</v>
      </c>
      <c r="BO69" s="22" t="s">
        <v>261</v>
      </c>
      <c r="BP69" s="22" t="s">
        <v>261</v>
      </c>
      <c r="BQ69" s="22" t="s">
        <v>261</v>
      </c>
      <c r="BR69" s="22" t="s">
        <v>261</v>
      </c>
      <c r="BS69" s="22" t="s">
        <v>261</v>
      </c>
      <c r="BT69" s="22" t="s">
        <v>261</v>
      </c>
      <c r="BU69" s="22" t="s">
        <v>744</v>
      </c>
      <c r="BV69" s="22" t="s">
        <v>265</v>
      </c>
      <c r="BW69" s="22" t="s">
        <v>265</v>
      </c>
      <c r="BX69" s="22" t="s">
        <v>261</v>
      </c>
      <c r="BY69" s="22" t="s">
        <v>261</v>
      </c>
      <c r="BZ69" s="22" t="s">
        <v>261</v>
      </c>
      <c r="CA69" s="22" t="s">
        <v>261</v>
      </c>
      <c r="CB69" s="22" t="s">
        <v>265</v>
      </c>
      <c r="CC69" s="22" t="s">
        <v>265</v>
      </c>
      <c r="CD69" s="22" t="s">
        <v>261</v>
      </c>
      <c r="CE69" s="22" t="s">
        <v>261</v>
      </c>
      <c r="CF69" s="22" t="s">
        <v>265</v>
      </c>
      <c r="CG69" s="22" t="s">
        <v>261</v>
      </c>
      <c r="CH69" s="22" t="s">
        <v>745</v>
      </c>
      <c r="CI69" s="22" t="s">
        <v>261</v>
      </c>
      <c r="CJ69" s="22" t="s">
        <v>522</v>
      </c>
      <c r="CK69" s="22" t="s">
        <v>746</v>
      </c>
      <c r="CL69" s="22" t="s">
        <v>261</v>
      </c>
      <c r="CM69" s="22" t="s">
        <v>261</v>
      </c>
      <c r="CN69" s="22" t="s">
        <v>261</v>
      </c>
      <c r="CO69" s="22" t="s">
        <v>276</v>
      </c>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c r="II69" s="20"/>
      <c r="IJ69" s="20"/>
      <c r="IK69" s="20"/>
      <c r="IL69" s="20"/>
      <c r="IM69" s="20"/>
      <c r="IN69" s="20"/>
      <c r="IO69" s="20"/>
      <c r="IP69" s="20"/>
      <c r="IQ69" s="20"/>
      <c r="IR69" s="20"/>
      <c r="IS69" s="20"/>
      <c r="IT69" s="20"/>
      <c r="IU69" s="20"/>
      <c r="IV69" s="20"/>
      <c r="IW69" s="20"/>
      <c r="IX69" s="20"/>
      <c r="IY69" s="20"/>
      <c r="IZ69" s="20"/>
      <c r="JA69" s="20"/>
      <c r="JB69" s="20"/>
      <c r="JC69" s="20"/>
      <c r="JD69" s="20"/>
    </row>
    <row r="70">
      <c r="A70" s="17">
        <v>44529.85412366898</v>
      </c>
      <c r="B70" s="18" t="s">
        <v>433</v>
      </c>
      <c r="C70" s="25"/>
      <c r="D70" s="18" t="s">
        <v>281</v>
      </c>
      <c r="E70" s="18" t="s">
        <v>269</v>
      </c>
      <c r="F70" s="23"/>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1">
        <v>44526.0</v>
      </c>
      <c r="FN70" s="21">
        <v>44528.0</v>
      </c>
      <c r="FO70" s="22" t="s">
        <v>747</v>
      </c>
      <c r="FP70" s="22" t="s">
        <v>748</v>
      </c>
      <c r="FQ70" s="22" t="s">
        <v>433</v>
      </c>
      <c r="FR70" s="22" t="s">
        <v>749</v>
      </c>
      <c r="FS70" s="22" t="s">
        <v>750</v>
      </c>
      <c r="FT70" s="22" t="s">
        <v>751</v>
      </c>
      <c r="FU70" s="22">
        <v>12.0</v>
      </c>
      <c r="FV70" s="22">
        <v>9.0</v>
      </c>
      <c r="FW70" s="22" t="s">
        <v>261</v>
      </c>
      <c r="FX70" s="22" t="s">
        <v>261</v>
      </c>
      <c r="FY70" s="22" t="s">
        <v>261</v>
      </c>
      <c r="FZ70" s="22" t="s">
        <v>261</v>
      </c>
      <c r="GA70" s="22" t="s">
        <v>261</v>
      </c>
      <c r="GB70" s="22" t="s">
        <v>261</v>
      </c>
      <c r="GC70" s="22" t="s">
        <v>752</v>
      </c>
      <c r="GD70" s="22" t="s">
        <v>265</v>
      </c>
      <c r="GE70" s="22" t="s">
        <v>261</v>
      </c>
      <c r="GF70" s="22" t="s">
        <v>261</v>
      </c>
      <c r="GG70" s="22" t="s">
        <v>261</v>
      </c>
      <c r="GH70" s="22" t="s">
        <v>261</v>
      </c>
      <c r="GI70" s="22" t="s">
        <v>261</v>
      </c>
      <c r="GJ70" s="22" t="s">
        <v>265</v>
      </c>
      <c r="GK70" s="22" t="s">
        <v>265</v>
      </c>
      <c r="GL70" s="22" t="s">
        <v>261</v>
      </c>
      <c r="GM70" s="22" t="s">
        <v>261</v>
      </c>
      <c r="GN70" s="22" t="s">
        <v>265</v>
      </c>
      <c r="GO70" s="22" t="s">
        <v>261</v>
      </c>
      <c r="GP70" s="22" t="s">
        <v>753</v>
      </c>
      <c r="GQ70" s="22" t="s">
        <v>261</v>
      </c>
      <c r="GR70" s="22" t="s">
        <v>261</v>
      </c>
      <c r="GS70" s="22" t="s">
        <v>261</v>
      </c>
      <c r="GT70" s="22" t="s">
        <v>261</v>
      </c>
      <c r="GU70" s="22" t="s">
        <v>265</v>
      </c>
      <c r="GV70" s="22" t="s">
        <v>754</v>
      </c>
      <c r="GW70" s="22" t="s">
        <v>261</v>
      </c>
      <c r="GX70" s="22" t="s">
        <v>261</v>
      </c>
      <c r="GY70" s="22" t="s">
        <v>755</v>
      </c>
      <c r="GZ70" s="20"/>
      <c r="HA70" s="20"/>
      <c r="HB70" s="20"/>
      <c r="HC70" s="20"/>
      <c r="HD70" s="20"/>
      <c r="HE70" s="20"/>
      <c r="HF70" s="20"/>
      <c r="HG70" s="20"/>
      <c r="HH70" s="20"/>
      <c r="HI70" s="20"/>
      <c r="HJ70" s="20"/>
      <c r="HK70" s="20"/>
      <c r="HL70" s="20"/>
      <c r="HM70" s="20"/>
      <c r="HN70" s="20"/>
      <c r="HO70" s="20"/>
      <c r="HP70" s="20"/>
      <c r="HQ70" s="20"/>
      <c r="HR70" s="20"/>
      <c r="HS70" s="20"/>
      <c r="HT70" s="20"/>
      <c r="HU70" s="20"/>
      <c r="HV70" s="20"/>
      <c r="HW70" s="20"/>
      <c r="HX70" s="20"/>
      <c r="HY70" s="20"/>
      <c r="HZ70" s="20"/>
      <c r="IA70" s="20"/>
      <c r="IB70" s="20"/>
      <c r="IC70" s="20"/>
      <c r="ID70" s="20"/>
      <c r="IE70" s="20"/>
      <c r="IF70" s="20"/>
      <c r="IG70" s="20"/>
      <c r="IH70" s="20"/>
      <c r="II70" s="20"/>
      <c r="IJ70" s="20"/>
      <c r="IK70" s="20"/>
      <c r="IL70" s="20"/>
      <c r="IM70" s="20"/>
      <c r="IN70" s="20"/>
      <c r="IO70" s="20"/>
      <c r="IP70" s="20"/>
      <c r="IQ70" s="20"/>
      <c r="IR70" s="20"/>
      <c r="IS70" s="20"/>
      <c r="IT70" s="20"/>
      <c r="IU70" s="20"/>
      <c r="IV70" s="20"/>
      <c r="IW70" s="20"/>
      <c r="IX70" s="20"/>
      <c r="IY70" s="20"/>
      <c r="IZ70" s="20"/>
      <c r="JA70" s="20"/>
      <c r="JB70" s="20"/>
      <c r="JC70" s="20"/>
      <c r="JD70" s="20"/>
    </row>
    <row r="71">
      <c r="A71" s="17">
        <v>44528.81255449074</v>
      </c>
      <c r="B71" s="18" t="s">
        <v>395</v>
      </c>
      <c r="C71" s="18" t="s">
        <v>756</v>
      </c>
      <c r="D71" s="18" t="s">
        <v>407</v>
      </c>
      <c r="E71" s="18" t="s">
        <v>353</v>
      </c>
      <c r="F71" s="24"/>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1">
        <v>44528.0</v>
      </c>
      <c r="BF71" s="21">
        <v>44528.0</v>
      </c>
      <c r="BG71" s="22" t="s">
        <v>757</v>
      </c>
      <c r="BH71" s="22" t="s">
        <v>756</v>
      </c>
      <c r="BI71" s="22" t="s">
        <v>758</v>
      </c>
      <c r="BJ71" s="22" t="s">
        <v>759</v>
      </c>
      <c r="BK71" s="22" t="s">
        <v>760</v>
      </c>
      <c r="BL71" s="22" t="s">
        <v>761</v>
      </c>
      <c r="BM71" s="22">
        <v>9.0</v>
      </c>
      <c r="BN71" s="22">
        <v>7.0</v>
      </c>
      <c r="BO71" s="22" t="s">
        <v>261</v>
      </c>
      <c r="BP71" s="22" t="s">
        <v>261</v>
      </c>
      <c r="BQ71" s="22" t="s">
        <v>261</v>
      </c>
      <c r="BR71" s="22" t="s">
        <v>261</v>
      </c>
      <c r="BS71" s="22" t="s">
        <v>261</v>
      </c>
      <c r="BT71" s="22" t="s">
        <v>261</v>
      </c>
      <c r="BU71" s="22" t="s">
        <v>762</v>
      </c>
      <c r="BV71" s="22" t="s">
        <v>265</v>
      </c>
      <c r="BW71" s="22" t="s">
        <v>265</v>
      </c>
      <c r="BX71" s="22" t="s">
        <v>261</v>
      </c>
      <c r="BY71" s="22" t="s">
        <v>261</v>
      </c>
      <c r="BZ71" s="22" t="s">
        <v>261</v>
      </c>
      <c r="CA71" s="22" t="s">
        <v>261</v>
      </c>
      <c r="CB71" s="22" t="s">
        <v>265</v>
      </c>
      <c r="CC71" s="22" t="s">
        <v>265</v>
      </c>
      <c r="CD71" s="22" t="s">
        <v>261</v>
      </c>
      <c r="CE71" s="22" t="s">
        <v>261</v>
      </c>
      <c r="CF71" s="22" t="s">
        <v>265</v>
      </c>
      <c r="CG71" s="22" t="s">
        <v>261</v>
      </c>
      <c r="CH71" s="22" t="s">
        <v>276</v>
      </c>
      <c r="CI71" s="22" t="s">
        <v>261</v>
      </c>
      <c r="CJ71" s="22" t="s">
        <v>261</v>
      </c>
      <c r="CK71" s="22" t="s">
        <v>276</v>
      </c>
      <c r="CL71" s="22" t="s">
        <v>261</v>
      </c>
      <c r="CM71" s="22" t="s">
        <v>261</v>
      </c>
      <c r="CN71" s="22" t="s">
        <v>261</v>
      </c>
      <c r="CO71" s="22" t="s">
        <v>276</v>
      </c>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c r="IP71" s="20"/>
      <c r="IQ71" s="20"/>
      <c r="IR71" s="20"/>
      <c r="IS71" s="20"/>
      <c r="IT71" s="20"/>
      <c r="IU71" s="20"/>
      <c r="IV71" s="20"/>
      <c r="IW71" s="20"/>
      <c r="IX71" s="20"/>
      <c r="IY71" s="20"/>
      <c r="IZ71" s="20"/>
      <c r="JA71" s="20"/>
      <c r="JB71" s="20"/>
      <c r="JC71" s="20"/>
      <c r="JD71" s="20"/>
    </row>
    <row r="72">
      <c r="A72" s="17">
        <v>44528.46243693287</v>
      </c>
      <c r="B72" s="25"/>
      <c r="C72" s="18" t="s">
        <v>763</v>
      </c>
      <c r="D72" s="18" t="s">
        <v>437</v>
      </c>
      <c r="E72" s="18" t="s">
        <v>764</v>
      </c>
      <c r="F72" s="18" t="s">
        <v>765</v>
      </c>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1">
        <v>44520.0</v>
      </c>
      <c r="CW72" s="21">
        <v>44528.0</v>
      </c>
      <c r="CX72" s="22" t="s">
        <v>766</v>
      </c>
      <c r="CY72" s="22" t="s">
        <v>261</v>
      </c>
      <c r="CZ72" s="22" t="s">
        <v>261</v>
      </c>
      <c r="DA72" s="22" t="s">
        <v>261</v>
      </c>
      <c r="DB72" s="22" t="s">
        <v>261</v>
      </c>
      <c r="DC72" s="22" t="s">
        <v>261</v>
      </c>
      <c r="DD72" s="22" t="s">
        <v>261</v>
      </c>
      <c r="DE72" s="20"/>
      <c r="DF72" s="22" t="s">
        <v>261</v>
      </c>
      <c r="DG72" s="22" t="s">
        <v>265</v>
      </c>
      <c r="DH72" s="22" t="s">
        <v>261</v>
      </c>
      <c r="DI72" s="22" t="s">
        <v>265</v>
      </c>
      <c r="DJ72" s="22">
        <v>2.0</v>
      </c>
      <c r="DK72" s="22">
        <v>4.0</v>
      </c>
      <c r="DL72" s="22">
        <v>0.0</v>
      </c>
      <c r="DM72" s="22">
        <v>6.0</v>
      </c>
      <c r="DN72" s="22" t="s">
        <v>767</v>
      </c>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row>
    <row r="73">
      <c r="A73" s="17">
        <v>44515.53360594907</v>
      </c>
      <c r="B73" s="18" t="s">
        <v>326</v>
      </c>
      <c r="C73" s="18" t="s">
        <v>768</v>
      </c>
      <c r="D73" s="18" t="s">
        <v>437</v>
      </c>
      <c r="E73" s="18" t="s">
        <v>269</v>
      </c>
      <c r="F73" s="24"/>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1">
        <v>44510.0</v>
      </c>
      <c r="CW73" s="21">
        <v>44514.0</v>
      </c>
      <c r="CX73" s="22" t="s">
        <v>574</v>
      </c>
      <c r="CY73" s="22" t="s">
        <v>261</v>
      </c>
      <c r="CZ73" s="22" t="s">
        <v>261</v>
      </c>
      <c r="DA73" s="22" t="s">
        <v>261</v>
      </c>
      <c r="DB73" s="22" t="s">
        <v>261</v>
      </c>
      <c r="DC73" s="22" t="s">
        <v>261</v>
      </c>
      <c r="DD73" s="22" t="s">
        <v>261</v>
      </c>
      <c r="DE73" s="22" t="s">
        <v>265</v>
      </c>
      <c r="DF73" s="22" t="s">
        <v>261</v>
      </c>
      <c r="DG73" s="22" t="s">
        <v>261</v>
      </c>
      <c r="DH73" s="22" t="s">
        <v>261</v>
      </c>
      <c r="DI73" s="22" t="s">
        <v>265</v>
      </c>
      <c r="DJ73" s="22" t="s">
        <v>769</v>
      </c>
      <c r="DK73" s="27">
        <v>20000.0</v>
      </c>
      <c r="DL73" s="22" t="s">
        <v>770</v>
      </c>
      <c r="DM73" s="22">
        <v>10.0</v>
      </c>
      <c r="DN73" s="22" t="s">
        <v>771</v>
      </c>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row>
    <row r="74">
      <c r="A74" s="17">
        <v>44513.64024753473</v>
      </c>
      <c r="B74" s="25"/>
      <c r="C74" s="18" t="s">
        <v>772</v>
      </c>
      <c r="D74" s="18" t="s">
        <v>447</v>
      </c>
      <c r="E74" s="18" t="s">
        <v>386</v>
      </c>
      <c r="F74" s="23"/>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1">
        <v>44478.0</v>
      </c>
      <c r="AN74" s="21">
        <v>44479.0</v>
      </c>
      <c r="AO74" s="22" t="s">
        <v>773</v>
      </c>
      <c r="AP74" s="22" t="s">
        <v>261</v>
      </c>
      <c r="AQ74" s="22" t="s">
        <v>261</v>
      </c>
      <c r="AR74" s="22" t="s">
        <v>261</v>
      </c>
      <c r="AS74" s="22" t="s">
        <v>265</v>
      </c>
      <c r="AT74" s="22" t="s">
        <v>261</v>
      </c>
      <c r="AU74" s="22" t="s">
        <v>261</v>
      </c>
      <c r="AV74" s="22" t="s">
        <v>265</v>
      </c>
      <c r="AW74" s="22" t="s">
        <v>261</v>
      </c>
      <c r="AX74" s="22" t="s">
        <v>265</v>
      </c>
      <c r="AY74" s="22" t="s">
        <v>774</v>
      </c>
      <c r="AZ74" s="20"/>
      <c r="BA74" s="22" t="s">
        <v>775</v>
      </c>
      <c r="BB74" s="20"/>
      <c r="BC74" s="22">
        <v>16.0</v>
      </c>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c r="HS74" s="20"/>
      <c r="HT74" s="20"/>
      <c r="HU74" s="20"/>
      <c r="HV74" s="20"/>
      <c r="HW74" s="20"/>
      <c r="HX74" s="20"/>
      <c r="HY74" s="20"/>
      <c r="HZ74" s="20"/>
      <c r="IA74" s="20"/>
      <c r="IB74" s="20"/>
      <c r="IC74" s="20"/>
      <c r="ID74" s="20"/>
      <c r="IE74" s="20"/>
      <c r="IF74" s="20"/>
      <c r="IG74" s="20"/>
      <c r="IH74" s="20"/>
      <c r="II74" s="20"/>
      <c r="IJ74" s="20"/>
      <c r="IK74" s="20"/>
      <c r="IL74" s="20"/>
      <c r="IM74" s="20"/>
      <c r="IN74" s="20"/>
      <c r="IO74" s="20"/>
      <c r="IP74" s="20"/>
      <c r="IQ74" s="20"/>
      <c r="IR74" s="20"/>
      <c r="IS74" s="20"/>
      <c r="IT74" s="20"/>
      <c r="IU74" s="20"/>
      <c r="IV74" s="20"/>
      <c r="IW74" s="20"/>
      <c r="IX74" s="20"/>
      <c r="IY74" s="20"/>
      <c r="IZ74" s="20"/>
      <c r="JA74" s="20"/>
      <c r="JB74" s="20"/>
      <c r="JC74" s="20"/>
      <c r="JD74" s="20"/>
    </row>
    <row r="75">
      <c r="A75" s="17">
        <v>44513.63853829861</v>
      </c>
      <c r="B75" s="25"/>
      <c r="C75" s="18" t="s">
        <v>776</v>
      </c>
      <c r="D75" s="18" t="s">
        <v>447</v>
      </c>
      <c r="E75" s="18" t="s">
        <v>386</v>
      </c>
      <c r="F75" s="24"/>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1">
        <v>44471.0</v>
      </c>
      <c r="AN75" s="21">
        <v>44472.0</v>
      </c>
      <c r="AO75" s="22" t="s">
        <v>777</v>
      </c>
      <c r="AP75" s="22" t="s">
        <v>261</v>
      </c>
      <c r="AQ75" s="22" t="s">
        <v>261</v>
      </c>
      <c r="AR75" s="22" t="s">
        <v>261</v>
      </c>
      <c r="AS75" s="22" t="s">
        <v>265</v>
      </c>
      <c r="AT75" s="22" t="s">
        <v>261</v>
      </c>
      <c r="AU75" s="22" t="s">
        <v>261</v>
      </c>
      <c r="AV75" s="22" t="s">
        <v>265</v>
      </c>
      <c r="AW75" s="22" t="s">
        <v>261</v>
      </c>
      <c r="AX75" s="22" t="s">
        <v>265</v>
      </c>
      <c r="AY75" s="22" t="s">
        <v>778</v>
      </c>
      <c r="AZ75" s="22" t="s">
        <v>779</v>
      </c>
      <c r="BA75" s="22" t="s">
        <v>780</v>
      </c>
      <c r="BB75" s="22" t="s">
        <v>781</v>
      </c>
      <c r="BC75" s="22">
        <v>18.0</v>
      </c>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c r="HS75" s="20"/>
      <c r="HT75" s="20"/>
      <c r="HU75" s="20"/>
      <c r="HV75" s="20"/>
      <c r="HW75" s="20"/>
      <c r="HX75" s="20"/>
      <c r="HY75" s="20"/>
      <c r="HZ75" s="20"/>
      <c r="IA75" s="20"/>
      <c r="IB75" s="20"/>
      <c r="IC75" s="20"/>
      <c r="ID75" s="20"/>
      <c r="IE75" s="20"/>
      <c r="IF75" s="20"/>
      <c r="IG75" s="20"/>
      <c r="IH75" s="20"/>
      <c r="II75" s="20"/>
      <c r="IJ75" s="20"/>
      <c r="IK75" s="20"/>
      <c r="IL75" s="20"/>
      <c r="IM75" s="20"/>
      <c r="IN75" s="20"/>
      <c r="IO75" s="20"/>
      <c r="IP75" s="20"/>
      <c r="IQ75" s="20"/>
      <c r="IR75" s="20"/>
      <c r="IS75" s="20"/>
      <c r="IT75" s="20"/>
      <c r="IU75" s="20"/>
      <c r="IV75" s="20"/>
      <c r="IW75" s="20"/>
      <c r="IX75" s="20"/>
      <c r="IY75" s="20"/>
      <c r="IZ75" s="20"/>
      <c r="JA75" s="20"/>
      <c r="JB75" s="20"/>
      <c r="JC75" s="20"/>
      <c r="JD75" s="20"/>
    </row>
    <row r="76">
      <c r="A76" s="28">
        <v>45200.53813951389</v>
      </c>
      <c r="C76" s="29" t="s">
        <v>272</v>
      </c>
      <c r="D76" s="29" t="s">
        <v>437</v>
      </c>
      <c r="E76" s="29" t="s">
        <v>353</v>
      </c>
      <c r="CV76" s="6">
        <v>45192.0</v>
      </c>
      <c r="CW76" s="6">
        <v>45200.0</v>
      </c>
      <c r="CX76" s="5" t="s">
        <v>532</v>
      </c>
      <c r="CY76" s="5" t="s">
        <v>261</v>
      </c>
      <c r="CZ76" s="5" t="s">
        <v>261</v>
      </c>
      <c r="DA76" s="5" t="s">
        <v>261</v>
      </c>
      <c r="DB76" s="5" t="s">
        <v>261</v>
      </c>
      <c r="DC76" s="5" t="s">
        <v>261</v>
      </c>
      <c r="DD76" s="5" t="s">
        <v>261</v>
      </c>
      <c r="DE76" s="5" t="s">
        <v>261</v>
      </c>
      <c r="DF76" s="5" t="s">
        <v>261</v>
      </c>
      <c r="DG76" s="5" t="s">
        <v>261</v>
      </c>
      <c r="DH76" s="5" t="s">
        <v>261</v>
      </c>
      <c r="DI76" s="5" t="s">
        <v>265</v>
      </c>
      <c r="DJ76" s="5" t="s">
        <v>782</v>
      </c>
      <c r="DK76" s="5" t="s">
        <v>783</v>
      </c>
      <c r="DM76" s="5">
        <v>4.0</v>
      </c>
    </row>
    <row r="77">
      <c r="A77" s="30">
        <v>45200.78231609953</v>
      </c>
      <c r="C77" s="31" t="s">
        <v>784</v>
      </c>
      <c r="D77" s="31" t="s">
        <v>447</v>
      </c>
      <c r="E77" s="31" t="s">
        <v>282</v>
      </c>
      <c r="AM77" s="6">
        <v>45199.0</v>
      </c>
      <c r="AN77" s="6">
        <v>45200.0</v>
      </c>
      <c r="AO77" s="5" t="s">
        <v>785</v>
      </c>
      <c r="AP77" s="5" t="s">
        <v>261</v>
      </c>
      <c r="AQ77" s="5" t="s">
        <v>261</v>
      </c>
      <c r="AR77" s="5" t="s">
        <v>261</v>
      </c>
      <c r="AS77" s="5" t="s">
        <v>265</v>
      </c>
      <c r="AT77" s="5" t="s">
        <v>261</v>
      </c>
      <c r="AU77" s="5" t="s">
        <v>261</v>
      </c>
      <c r="AV77" s="5" t="s">
        <v>261</v>
      </c>
      <c r="AW77" s="5" t="s">
        <v>261</v>
      </c>
      <c r="AX77" s="5" t="s">
        <v>265</v>
      </c>
      <c r="AY77" s="5">
        <v>5.0</v>
      </c>
      <c r="AZ77" s="5">
        <v>0.0</v>
      </c>
      <c r="BA77" s="5">
        <v>1.0</v>
      </c>
      <c r="BB77" s="5" t="s">
        <v>786</v>
      </c>
      <c r="BC77" s="5">
        <v>20.0</v>
      </c>
    </row>
    <row r="78">
      <c r="A78" s="28">
        <v>45207.806290196764</v>
      </c>
      <c r="B78" s="29" t="s">
        <v>787</v>
      </c>
      <c r="C78" s="29" t="s">
        <v>787</v>
      </c>
      <c r="D78" s="29" t="s">
        <v>447</v>
      </c>
      <c r="E78" s="29" t="s">
        <v>486</v>
      </c>
      <c r="AM78" s="6">
        <v>45200.0</v>
      </c>
      <c r="AN78" s="6">
        <v>45207.0</v>
      </c>
      <c r="AO78" s="5" t="s">
        <v>788</v>
      </c>
      <c r="AP78" s="5" t="s">
        <v>261</v>
      </c>
      <c r="AQ78" s="5" t="s">
        <v>261</v>
      </c>
      <c r="AR78" s="5" t="s">
        <v>261</v>
      </c>
      <c r="AS78" s="5" t="s">
        <v>261</v>
      </c>
      <c r="AT78" s="5" t="s">
        <v>261</v>
      </c>
      <c r="AU78" s="5" t="s">
        <v>265</v>
      </c>
      <c r="AV78" s="5" t="s">
        <v>265</v>
      </c>
      <c r="AW78" s="5" t="s">
        <v>261</v>
      </c>
      <c r="AX78" s="5" t="s">
        <v>261</v>
      </c>
      <c r="AY78" s="5" t="s">
        <v>789</v>
      </c>
      <c r="AZ78" s="5" t="s">
        <v>790</v>
      </c>
      <c r="BA78" s="5" t="s">
        <v>791</v>
      </c>
      <c r="BB78" s="5" t="s">
        <v>792</v>
      </c>
      <c r="BC78" s="5">
        <v>22.0</v>
      </c>
      <c r="BD78" s="5" t="s">
        <v>793</v>
      </c>
    </row>
    <row r="79">
      <c r="A79" s="30">
        <v>45208.834567743055</v>
      </c>
      <c r="B79" s="31" t="s">
        <v>794</v>
      </c>
      <c r="C79" s="31" t="s">
        <v>795</v>
      </c>
      <c r="D79" s="31" t="s">
        <v>447</v>
      </c>
      <c r="E79" s="31" t="s">
        <v>764</v>
      </c>
      <c r="AM79" s="6">
        <v>45206.0</v>
      </c>
      <c r="AN79" s="6">
        <v>45207.0</v>
      </c>
      <c r="AO79" s="5" t="s">
        <v>796</v>
      </c>
      <c r="AP79" s="5" t="s">
        <v>261</v>
      </c>
      <c r="AQ79" s="5" t="s">
        <v>261</v>
      </c>
      <c r="AR79" s="5" t="s">
        <v>261</v>
      </c>
      <c r="AS79" s="5" t="s">
        <v>261</v>
      </c>
      <c r="AT79" s="5" t="s">
        <v>261</v>
      </c>
      <c r="AU79" s="5" t="s">
        <v>261</v>
      </c>
      <c r="AV79" s="5" t="s">
        <v>261</v>
      </c>
      <c r="AW79" s="5" t="s">
        <v>261</v>
      </c>
      <c r="AX79" s="5" t="s">
        <v>265</v>
      </c>
      <c r="AY79" s="5" t="s">
        <v>797</v>
      </c>
      <c r="BA79" s="5" t="s">
        <v>798</v>
      </c>
      <c r="BC79" s="5">
        <v>20.0</v>
      </c>
    </row>
    <row r="80">
      <c r="A80" s="28">
        <v>45208.83704439815</v>
      </c>
      <c r="B80" s="29" t="s">
        <v>794</v>
      </c>
      <c r="C80" s="29" t="s">
        <v>799</v>
      </c>
      <c r="D80" s="29" t="s">
        <v>444</v>
      </c>
      <c r="E80" s="29" t="s">
        <v>764</v>
      </c>
      <c r="CP80" s="6">
        <v>45206.0</v>
      </c>
      <c r="CQ80" s="6">
        <v>45207.0</v>
      </c>
      <c r="CR80" s="5" t="s">
        <v>800</v>
      </c>
      <c r="CS80" s="5" t="s">
        <v>801</v>
      </c>
      <c r="CT80" s="5" t="s">
        <v>534</v>
      </c>
    </row>
    <row r="81">
      <c r="A81" s="30">
        <v>45210.31544204861</v>
      </c>
      <c r="B81" s="31" t="s">
        <v>643</v>
      </c>
      <c r="D81" s="31" t="s">
        <v>268</v>
      </c>
      <c r="E81" s="31" t="s">
        <v>5</v>
      </c>
      <c r="F81" s="31" t="s">
        <v>802</v>
      </c>
      <c r="GZ81" s="5" t="s">
        <v>364</v>
      </c>
      <c r="HA81" s="6">
        <v>45206.0</v>
      </c>
      <c r="HB81" s="6">
        <v>45207.0</v>
      </c>
      <c r="HC81" s="5" t="s">
        <v>803</v>
      </c>
      <c r="HD81" s="5" t="s">
        <v>804</v>
      </c>
      <c r="HE81" s="5" t="s">
        <v>805</v>
      </c>
      <c r="HF81" s="5" t="s">
        <v>806</v>
      </c>
      <c r="HH81" s="5" t="s">
        <v>807</v>
      </c>
      <c r="HI81" s="5">
        <v>5.0</v>
      </c>
      <c r="HJ81" s="5">
        <v>3.0</v>
      </c>
      <c r="HK81" s="5" t="s">
        <v>261</v>
      </c>
      <c r="HL81" s="5" t="s">
        <v>261</v>
      </c>
      <c r="HM81" s="5" t="s">
        <v>261</v>
      </c>
      <c r="HN81" s="5" t="s">
        <v>261</v>
      </c>
      <c r="HO81" s="5" t="s">
        <v>261</v>
      </c>
      <c r="HP81" s="5" t="s">
        <v>261</v>
      </c>
      <c r="HQ81" s="5" t="s">
        <v>808</v>
      </c>
      <c r="HR81" s="5" t="s">
        <v>261</v>
      </c>
      <c r="HS81" s="5" t="s">
        <v>261</v>
      </c>
      <c r="HT81" s="5" t="s">
        <v>261</v>
      </c>
      <c r="HU81" s="5" t="s">
        <v>261</v>
      </c>
      <c r="HV81" s="5" t="s">
        <v>261</v>
      </c>
      <c r="HW81" s="5" t="s">
        <v>261</v>
      </c>
      <c r="HX81" s="5" t="s">
        <v>261</v>
      </c>
      <c r="HY81" s="5" t="s">
        <v>261</v>
      </c>
      <c r="HZ81" s="5" t="s">
        <v>261</v>
      </c>
      <c r="IB81" s="5" t="s">
        <v>261</v>
      </c>
      <c r="IC81" s="5" t="s">
        <v>261</v>
      </c>
      <c r="ID81" s="5" t="s">
        <v>261</v>
      </c>
      <c r="IE81" s="5" t="s">
        <v>809</v>
      </c>
      <c r="IF81" s="5" t="s">
        <v>265</v>
      </c>
      <c r="IG81" s="5" t="s">
        <v>265</v>
      </c>
      <c r="IH81" s="5" t="s">
        <v>265</v>
      </c>
      <c r="II81" s="5" t="s">
        <v>265</v>
      </c>
      <c r="IN81" s="5" t="s">
        <v>372</v>
      </c>
      <c r="IO81" s="5" t="s">
        <v>372</v>
      </c>
      <c r="IP81" s="5" t="s">
        <v>372</v>
      </c>
    </row>
    <row r="82" ht="26.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row>
    <row r="83" ht="26.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row>
    <row r="84" ht="26.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c r="HS84" s="20"/>
      <c r="HT84" s="20"/>
      <c r="HU84" s="20"/>
      <c r="HV84" s="20"/>
      <c r="HW84" s="20"/>
      <c r="HX84" s="20"/>
      <c r="HY84" s="20"/>
      <c r="HZ84" s="20"/>
      <c r="IA84" s="20"/>
      <c r="IB84" s="20"/>
      <c r="IC84" s="20"/>
      <c r="ID84" s="20"/>
      <c r="IE84" s="20"/>
      <c r="IF84" s="20"/>
      <c r="IG84" s="20"/>
      <c r="IH84" s="20"/>
      <c r="II84" s="20"/>
      <c r="IJ84" s="20"/>
      <c r="IK84" s="20"/>
      <c r="IL84" s="20"/>
      <c r="IM84" s="20"/>
      <c r="IN84" s="20"/>
      <c r="IO84" s="20"/>
      <c r="IP84" s="20"/>
      <c r="IQ84" s="20"/>
      <c r="IR84" s="20"/>
      <c r="IS84" s="20"/>
      <c r="IT84" s="20"/>
      <c r="IU84" s="20"/>
      <c r="IV84" s="20"/>
      <c r="IW84" s="20"/>
      <c r="IX84" s="20"/>
      <c r="IY84" s="20"/>
      <c r="IZ84" s="20"/>
      <c r="JA84" s="20"/>
      <c r="JB84" s="20"/>
      <c r="JC84" s="20"/>
      <c r="JD84" s="20"/>
    </row>
    <row r="85" ht="26.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c r="HS85" s="20"/>
      <c r="HT85" s="20"/>
      <c r="HU85" s="20"/>
      <c r="HV85" s="20"/>
      <c r="HW85" s="20"/>
      <c r="HX85" s="20"/>
      <c r="HY85" s="20"/>
      <c r="HZ85" s="20"/>
      <c r="IA85" s="20"/>
      <c r="IB85" s="20"/>
      <c r="IC85" s="20"/>
      <c r="ID85" s="20"/>
      <c r="IE85" s="20"/>
      <c r="IF85" s="20"/>
      <c r="IG85" s="20"/>
      <c r="IH85" s="20"/>
      <c r="II85" s="20"/>
      <c r="IJ85" s="20"/>
      <c r="IK85" s="20"/>
      <c r="IL85" s="20"/>
      <c r="IM85" s="20"/>
      <c r="IN85" s="20"/>
      <c r="IO85" s="20"/>
      <c r="IP85" s="20"/>
      <c r="IQ85" s="20"/>
      <c r="IR85" s="20"/>
      <c r="IS85" s="20"/>
      <c r="IT85" s="20"/>
      <c r="IU85" s="20"/>
      <c r="IV85" s="20"/>
      <c r="IW85" s="20"/>
      <c r="IX85" s="20"/>
      <c r="IY85" s="20"/>
      <c r="IZ85" s="20"/>
      <c r="JA85" s="20"/>
      <c r="JB85" s="20"/>
      <c r="JC85" s="20"/>
      <c r="JD85" s="20"/>
    </row>
    <row r="86" ht="26.2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row>
    <row r="87" ht="26.2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row>
    <row r="88" ht="26.2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c r="HS88" s="20"/>
      <c r="HT88" s="20"/>
      <c r="HU88" s="20"/>
      <c r="HV88" s="20"/>
      <c r="HW88" s="20"/>
      <c r="HX88" s="20"/>
      <c r="HY88" s="20"/>
      <c r="HZ88" s="20"/>
      <c r="IA88" s="20"/>
      <c r="IB88" s="20"/>
      <c r="IC88" s="20"/>
      <c r="ID88" s="20"/>
      <c r="IE88" s="20"/>
      <c r="IF88" s="20"/>
      <c r="IG88" s="20"/>
      <c r="IH88" s="20"/>
      <c r="II88" s="20"/>
      <c r="IJ88" s="20"/>
      <c r="IK88" s="20"/>
      <c r="IL88" s="20"/>
      <c r="IM88" s="20"/>
      <c r="IN88" s="20"/>
      <c r="IO88" s="20"/>
      <c r="IP88" s="20"/>
      <c r="IQ88" s="20"/>
      <c r="IR88" s="20"/>
      <c r="IS88" s="20"/>
      <c r="IT88" s="20"/>
      <c r="IU88" s="20"/>
      <c r="IV88" s="20"/>
      <c r="IW88" s="20"/>
      <c r="IX88" s="20"/>
      <c r="IY88" s="20"/>
      <c r="IZ88" s="20"/>
      <c r="JA88" s="20"/>
      <c r="JB88" s="20"/>
      <c r="JC88" s="20"/>
      <c r="JD88" s="20"/>
    </row>
    <row r="89" ht="26.2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c r="HS89" s="20"/>
      <c r="HT89" s="20"/>
      <c r="HU89" s="20"/>
      <c r="HV89" s="20"/>
      <c r="HW89" s="20"/>
      <c r="HX89" s="20"/>
      <c r="HY89" s="20"/>
      <c r="HZ89" s="20"/>
      <c r="IA89" s="20"/>
      <c r="IB89" s="20"/>
      <c r="IC89" s="20"/>
      <c r="ID89" s="20"/>
      <c r="IE89" s="20"/>
      <c r="IF89" s="20"/>
      <c r="IG89" s="20"/>
      <c r="IH89" s="20"/>
      <c r="II89" s="20"/>
      <c r="IJ89" s="20"/>
      <c r="IK89" s="20"/>
      <c r="IL89" s="20"/>
      <c r="IM89" s="20"/>
      <c r="IN89" s="20"/>
      <c r="IO89" s="20"/>
      <c r="IP89" s="20"/>
      <c r="IQ89" s="20"/>
      <c r="IR89" s="20"/>
      <c r="IS89" s="20"/>
      <c r="IT89" s="20"/>
      <c r="IU89" s="20"/>
      <c r="IV89" s="20"/>
      <c r="IW89" s="20"/>
      <c r="IX89" s="20"/>
      <c r="IY89" s="20"/>
      <c r="IZ89" s="20"/>
      <c r="JA89" s="20"/>
      <c r="JB89" s="20"/>
      <c r="JC89" s="20"/>
      <c r="JD89" s="20"/>
    </row>
    <row r="90" ht="26.2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c r="II90" s="20"/>
      <c r="IJ90" s="20"/>
      <c r="IK90" s="20"/>
      <c r="IL90" s="20"/>
      <c r="IM90" s="20"/>
      <c r="IN90" s="20"/>
      <c r="IO90" s="20"/>
      <c r="IP90" s="20"/>
      <c r="IQ90" s="20"/>
      <c r="IR90" s="20"/>
      <c r="IS90" s="20"/>
      <c r="IT90" s="20"/>
      <c r="IU90" s="20"/>
      <c r="IV90" s="20"/>
      <c r="IW90" s="20"/>
      <c r="IX90" s="20"/>
      <c r="IY90" s="20"/>
      <c r="IZ90" s="20"/>
      <c r="JA90" s="20"/>
      <c r="JB90" s="20"/>
      <c r="JC90" s="20"/>
      <c r="JD90" s="20"/>
    </row>
    <row r="91" ht="26.2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c r="HS91" s="20"/>
      <c r="HT91" s="20"/>
      <c r="HU91" s="20"/>
      <c r="HV91" s="20"/>
      <c r="HW91" s="20"/>
      <c r="HX91" s="20"/>
      <c r="HY91" s="20"/>
      <c r="HZ91" s="20"/>
      <c r="IA91" s="20"/>
      <c r="IB91" s="20"/>
      <c r="IC91" s="20"/>
      <c r="ID91" s="20"/>
      <c r="IE91" s="20"/>
      <c r="IF91" s="20"/>
      <c r="IG91" s="20"/>
      <c r="IH91" s="20"/>
      <c r="II91" s="20"/>
      <c r="IJ91" s="20"/>
      <c r="IK91" s="20"/>
      <c r="IL91" s="20"/>
      <c r="IM91" s="20"/>
      <c r="IN91" s="20"/>
      <c r="IO91" s="20"/>
      <c r="IP91" s="20"/>
      <c r="IQ91" s="20"/>
      <c r="IR91" s="20"/>
      <c r="IS91" s="20"/>
      <c r="IT91" s="20"/>
      <c r="IU91" s="20"/>
      <c r="IV91" s="20"/>
      <c r="IW91" s="20"/>
      <c r="IX91" s="20"/>
      <c r="IY91" s="20"/>
      <c r="IZ91" s="20"/>
      <c r="JA91" s="20"/>
      <c r="JB91" s="20"/>
      <c r="JC91" s="20"/>
      <c r="JD91" s="20"/>
    </row>
    <row r="92" ht="26.2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row>
    <row r="93" ht="26.2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row>
    <row r="94" ht="26.2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c r="HS94" s="20"/>
      <c r="HT94" s="20"/>
      <c r="HU94" s="20"/>
      <c r="HV94" s="20"/>
      <c r="HW94" s="20"/>
      <c r="HX94" s="20"/>
      <c r="HY94" s="20"/>
      <c r="HZ94" s="20"/>
      <c r="IA94" s="20"/>
      <c r="IB94" s="20"/>
      <c r="IC94" s="20"/>
      <c r="ID94" s="20"/>
      <c r="IE94" s="20"/>
      <c r="IF94" s="20"/>
      <c r="IG94" s="20"/>
      <c r="IH94" s="20"/>
      <c r="II94" s="20"/>
      <c r="IJ94" s="20"/>
      <c r="IK94" s="20"/>
      <c r="IL94" s="20"/>
      <c r="IM94" s="20"/>
      <c r="IN94" s="20"/>
      <c r="IO94" s="20"/>
      <c r="IP94" s="20"/>
      <c r="IQ94" s="20"/>
      <c r="IR94" s="20"/>
      <c r="IS94" s="20"/>
      <c r="IT94" s="20"/>
      <c r="IU94" s="20"/>
      <c r="IV94" s="20"/>
      <c r="IW94" s="20"/>
      <c r="IX94" s="20"/>
      <c r="IY94" s="20"/>
      <c r="IZ94" s="20"/>
      <c r="JA94" s="20"/>
      <c r="JB94" s="20"/>
      <c r="JC94" s="20"/>
      <c r="JD94" s="20"/>
    </row>
    <row r="95" ht="26.2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c r="HS95" s="20"/>
      <c r="HT95" s="20"/>
      <c r="HU95" s="20"/>
      <c r="HV95" s="20"/>
      <c r="HW95" s="20"/>
      <c r="HX95" s="20"/>
      <c r="HY95" s="20"/>
      <c r="HZ95" s="20"/>
      <c r="IA95" s="20"/>
      <c r="IB95" s="20"/>
      <c r="IC95" s="20"/>
      <c r="ID95" s="20"/>
      <c r="IE95" s="20"/>
      <c r="IF95" s="20"/>
      <c r="IG95" s="20"/>
      <c r="IH95" s="20"/>
      <c r="II95" s="20"/>
      <c r="IJ95" s="20"/>
      <c r="IK95" s="20"/>
      <c r="IL95" s="20"/>
      <c r="IM95" s="20"/>
      <c r="IN95" s="20"/>
      <c r="IO95" s="20"/>
      <c r="IP95" s="20"/>
      <c r="IQ95" s="20"/>
      <c r="IR95" s="20"/>
      <c r="IS95" s="20"/>
      <c r="IT95" s="20"/>
      <c r="IU95" s="20"/>
      <c r="IV95" s="20"/>
      <c r="IW95" s="20"/>
      <c r="IX95" s="20"/>
      <c r="IY95" s="20"/>
      <c r="IZ95" s="20"/>
      <c r="JA95" s="20"/>
      <c r="JB95" s="20"/>
      <c r="JC95" s="20"/>
      <c r="JD95" s="20"/>
    </row>
    <row r="96" ht="26.2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c r="IP96" s="20"/>
      <c r="IQ96" s="20"/>
      <c r="IR96" s="20"/>
      <c r="IS96" s="20"/>
      <c r="IT96" s="20"/>
      <c r="IU96" s="20"/>
      <c r="IV96" s="20"/>
      <c r="IW96" s="20"/>
      <c r="IX96" s="20"/>
      <c r="IY96" s="20"/>
      <c r="IZ96" s="20"/>
      <c r="JA96" s="20"/>
      <c r="JB96" s="20"/>
      <c r="JC96" s="20"/>
      <c r="JD96" s="20"/>
    </row>
    <row r="97" ht="26.2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c r="HS97" s="20"/>
      <c r="HT97" s="20"/>
      <c r="HU97" s="20"/>
      <c r="HV97" s="20"/>
      <c r="HW97" s="20"/>
      <c r="HX97" s="20"/>
      <c r="HY97" s="20"/>
      <c r="HZ97" s="20"/>
      <c r="IA97" s="20"/>
      <c r="IB97" s="20"/>
      <c r="IC97" s="20"/>
      <c r="ID97" s="20"/>
      <c r="IE97" s="20"/>
      <c r="IF97" s="20"/>
      <c r="IG97" s="20"/>
      <c r="IH97" s="20"/>
      <c r="II97" s="20"/>
      <c r="IJ97" s="20"/>
      <c r="IK97" s="20"/>
      <c r="IL97" s="20"/>
      <c r="IM97" s="20"/>
      <c r="IN97" s="20"/>
      <c r="IO97" s="20"/>
      <c r="IP97" s="20"/>
      <c r="IQ97" s="20"/>
      <c r="IR97" s="20"/>
      <c r="IS97" s="20"/>
      <c r="IT97" s="20"/>
      <c r="IU97" s="20"/>
      <c r="IV97" s="20"/>
      <c r="IW97" s="20"/>
      <c r="IX97" s="20"/>
      <c r="IY97" s="20"/>
      <c r="IZ97" s="20"/>
      <c r="JA97" s="20"/>
      <c r="JB97" s="20"/>
      <c r="JC97" s="20"/>
      <c r="JD97" s="20"/>
    </row>
    <row r="98" ht="26.2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c r="II98" s="20"/>
      <c r="IJ98" s="20"/>
      <c r="IK98" s="20"/>
      <c r="IL98" s="20"/>
      <c r="IM98" s="20"/>
      <c r="IN98" s="20"/>
      <c r="IO98" s="20"/>
      <c r="IP98" s="20"/>
      <c r="IQ98" s="20"/>
      <c r="IR98" s="20"/>
      <c r="IS98" s="20"/>
      <c r="IT98" s="20"/>
      <c r="IU98" s="20"/>
      <c r="IV98" s="20"/>
      <c r="IW98" s="20"/>
      <c r="IX98" s="20"/>
      <c r="IY98" s="20"/>
      <c r="IZ98" s="20"/>
      <c r="JA98" s="20"/>
      <c r="JB98" s="20"/>
      <c r="JC98" s="20"/>
      <c r="JD98" s="20"/>
    </row>
    <row r="99" ht="26.2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c r="HS99" s="20"/>
      <c r="HT99" s="20"/>
      <c r="HU99" s="20"/>
      <c r="HV99" s="20"/>
      <c r="HW99" s="20"/>
      <c r="HX99" s="20"/>
      <c r="HY99" s="20"/>
      <c r="HZ99" s="20"/>
      <c r="IA99" s="20"/>
      <c r="IB99" s="20"/>
      <c r="IC99" s="20"/>
      <c r="ID99" s="20"/>
      <c r="IE99" s="20"/>
      <c r="IF99" s="20"/>
      <c r="IG99" s="20"/>
      <c r="IH99" s="20"/>
      <c r="II99" s="20"/>
      <c r="IJ99" s="20"/>
      <c r="IK99" s="20"/>
      <c r="IL99" s="20"/>
      <c r="IM99" s="20"/>
      <c r="IN99" s="20"/>
      <c r="IO99" s="20"/>
      <c r="IP99" s="20"/>
      <c r="IQ99" s="20"/>
      <c r="IR99" s="20"/>
      <c r="IS99" s="20"/>
      <c r="IT99" s="20"/>
      <c r="IU99" s="20"/>
      <c r="IV99" s="20"/>
      <c r="IW99" s="20"/>
      <c r="IX99" s="20"/>
      <c r="IY99" s="20"/>
      <c r="IZ99" s="20"/>
      <c r="JA99" s="20"/>
      <c r="JB99" s="20"/>
      <c r="JC99" s="20"/>
      <c r="JD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c r="HS100" s="20"/>
      <c r="HT100" s="20"/>
      <c r="HU100" s="20"/>
      <c r="HV100" s="20"/>
      <c r="HW100" s="20"/>
      <c r="HX100" s="20"/>
      <c r="HY100" s="20"/>
      <c r="HZ100" s="20"/>
      <c r="IA100" s="20"/>
      <c r="IB100" s="20"/>
      <c r="IC100" s="20"/>
      <c r="ID100" s="20"/>
      <c r="IE100" s="20"/>
      <c r="IF100" s="20"/>
      <c r="IG100" s="20"/>
      <c r="IH100" s="20"/>
      <c r="II100" s="20"/>
      <c r="IJ100" s="20"/>
      <c r="IK100" s="20"/>
      <c r="IL100" s="20"/>
      <c r="IM100" s="20"/>
      <c r="IN100" s="20"/>
      <c r="IO100" s="20"/>
      <c r="IP100" s="20"/>
      <c r="IQ100" s="20"/>
      <c r="IR100" s="20"/>
      <c r="IS100" s="20"/>
      <c r="IT100" s="20"/>
      <c r="IU100" s="20"/>
      <c r="IV100" s="20"/>
      <c r="IW100" s="20"/>
      <c r="IX100" s="20"/>
      <c r="IY100" s="20"/>
      <c r="IZ100" s="20"/>
      <c r="JA100" s="20"/>
      <c r="JB100" s="20"/>
      <c r="JC100" s="20"/>
      <c r="JD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c r="HS101" s="20"/>
      <c r="HT101" s="20"/>
      <c r="HU101" s="20"/>
      <c r="HV101" s="20"/>
      <c r="HW101" s="20"/>
      <c r="HX101" s="20"/>
      <c r="HY101" s="20"/>
      <c r="HZ101" s="20"/>
      <c r="IA101" s="20"/>
      <c r="IB101" s="20"/>
      <c r="IC101" s="20"/>
      <c r="ID101" s="20"/>
      <c r="IE101" s="20"/>
      <c r="IF101" s="20"/>
      <c r="IG101" s="20"/>
      <c r="IH101" s="20"/>
      <c r="II101" s="20"/>
      <c r="IJ101" s="20"/>
      <c r="IK101" s="20"/>
      <c r="IL101" s="20"/>
      <c r="IM101" s="20"/>
      <c r="IN101" s="20"/>
      <c r="IO101" s="20"/>
      <c r="IP101" s="20"/>
      <c r="IQ101" s="20"/>
      <c r="IR101" s="20"/>
      <c r="IS101" s="20"/>
      <c r="IT101" s="20"/>
      <c r="IU101" s="20"/>
      <c r="IV101" s="20"/>
      <c r="IW101" s="20"/>
      <c r="IX101" s="20"/>
      <c r="IY101" s="20"/>
      <c r="IZ101" s="20"/>
      <c r="JA101" s="20"/>
      <c r="JB101" s="20"/>
      <c r="JC101" s="20"/>
      <c r="JD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c r="HS104" s="20"/>
      <c r="HT104" s="20"/>
      <c r="HU104" s="20"/>
      <c r="HV104" s="20"/>
      <c r="HW104" s="20"/>
      <c r="HX104" s="20"/>
      <c r="HY104" s="20"/>
      <c r="HZ104" s="20"/>
      <c r="IA104" s="20"/>
      <c r="IB104" s="20"/>
      <c r="IC104" s="20"/>
      <c r="ID104" s="20"/>
      <c r="IE104" s="20"/>
      <c r="IF104" s="20"/>
      <c r="IG104" s="20"/>
      <c r="IH104" s="20"/>
      <c r="II104" s="20"/>
      <c r="IJ104" s="20"/>
      <c r="IK104" s="20"/>
      <c r="IL104" s="20"/>
      <c r="IM104" s="20"/>
      <c r="IN104" s="20"/>
      <c r="IO104" s="20"/>
      <c r="IP104" s="20"/>
      <c r="IQ104" s="20"/>
      <c r="IR104" s="20"/>
      <c r="IS104" s="20"/>
      <c r="IT104" s="20"/>
      <c r="IU104" s="20"/>
      <c r="IV104" s="20"/>
      <c r="IW104" s="20"/>
      <c r="IX104" s="20"/>
      <c r="IY104" s="20"/>
      <c r="IZ104" s="20"/>
      <c r="JA104" s="20"/>
      <c r="JB104" s="20"/>
      <c r="JC104" s="20"/>
      <c r="JD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c r="HS105" s="20"/>
      <c r="HT105" s="20"/>
      <c r="HU105" s="20"/>
      <c r="HV105" s="20"/>
      <c r="HW105" s="20"/>
      <c r="HX105" s="20"/>
      <c r="HY105" s="20"/>
      <c r="HZ105" s="20"/>
      <c r="IA105" s="20"/>
      <c r="IB105" s="20"/>
      <c r="IC105" s="20"/>
      <c r="ID105" s="20"/>
      <c r="IE105" s="20"/>
      <c r="IF105" s="20"/>
      <c r="IG105" s="20"/>
      <c r="IH105" s="20"/>
      <c r="II105" s="20"/>
      <c r="IJ105" s="20"/>
      <c r="IK105" s="20"/>
      <c r="IL105" s="20"/>
      <c r="IM105" s="20"/>
      <c r="IN105" s="20"/>
      <c r="IO105" s="20"/>
      <c r="IP105" s="20"/>
      <c r="IQ105" s="20"/>
      <c r="IR105" s="20"/>
      <c r="IS105" s="20"/>
      <c r="IT105" s="20"/>
      <c r="IU105" s="20"/>
      <c r="IV105" s="20"/>
      <c r="IW105" s="20"/>
      <c r="IX105" s="20"/>
      <c r="IY105" s="20"/>
      <c r="IZ105" s="20"/>
      <c r="JA105" s="20"/>
      <c r="JB105" s="20"/>
      <c r="JC105" s="20"/>
      <c r="JD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c r="HS106" s="20"/>
      <c r="HT106" s="20"/>
      <c r="HU106" s="20"/>
      <c r="HV106" s="20"/>
      <c r="HW106" s="20"/>
      <c r="HX106" s="20"/>
      <c r="HY106" s="20"/>
      <c r="HZ106" s="20"/>
      <c r="IA106" s="20"/>
      <c r="IB106" s="20"/>
      <c r="IC106" s="20"/>
      <c r="ID106" s="20"/>
      <c r="IE106" s="20"/>
      <c r="IF106" s="20"/>
      <c r="IG106" s="20"/>
      <c r="IH106" s="20"/>
      <c r="II106" s="20"/>
      <c r="IJ106" s="20"/>
      <c r="IK106" s="20"/>
      <c r="IL106" s="20"/>
      <c r="IM106" s="20"/>
      <c r="IN106" s="20"/>
      <c r="IO106" s="20"/>
      <c r="IP106" s="20"/>
      <c r="IQ106" s="20"/>
      <c r="IR106" s="20"/>
      <c r="IS106" s="20"/>
      <c r="IT106" s="20"/>
      <c r="IU106" s="20"/>
      <c r="IV106" s="20"/>
      <c r="IW106" s="20"/>
      <c r="IX106" s="20"/>
      <c r="IY106" s="20"/>
      <c r="IZ106" s="20"/>
      <c r="JA106" s="20"/>
      <c r="JB106" s="20"/>
      <c r="JC106" s="20"/>
      <c r="JD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c r="IY107" s="20"/>
      <c r="IZ107" s="20"/>
      <c r="JA107" s="20"/>
      <c r="JB107" s="20"/>
      <c r="JC107" s="20"/>
      <c r="JD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c r="HS108" s="20"/>
      <c r="HT108" s="20"/>
      <c r="HU108" s="20"/>
      <c r="HV108" s="20"/>
      <c r="HW108" s="20"/>
      <c r="HX108" s="20"/>
      <c r="HY108" s="20"/>
      <c r="HZ108" s="20"/>
      <c r="IA108" s="20"/>
      <c r="IB108" s="20"/>
      <c r="IC108" s="20"/>
      <c r="ID108" s="20"/>
      <c r="IE108" s="20"/>
      <c r="IF108" s="20"/>
      <c r="IG108" s="20"/>
      <c r="IH108" s="20"/>
      <c r="II108" s="20"/>
      <c r="IJ108" s="20"/>
      <c r="IK108" s="20"/>
      <c r="IL108" s="20"/>
      <c r="IM108" s="20"/>
      <c r="IN108" s="20"/>
      <c r="IO108" s="20"/>
      <c r="IP108" s="20"/>
      <c r="IQ108" s="20"/>
      <c r="IR108" s="20"/>
      <c r="IS108" s="20"/>
      <c r="IT108" s="20"/>
      <c r="IU108" s="20"/>
      <c r="IV108" s="20"/>
      <c r="IW108" s="20"/>
      <c r="IX108" s="20"/>
      <c r="IY108" s="20"/>
      <c r="IZ108" s="20"/>
      <c r="JA108" s="20"/>
      <c r="JB108" s="20"/>
      <c r="JC108" s="20"/>
      <c r="JD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c r="HS109" s="20"/>
      <c r="HT109" s="20"/>
      <c r="HU109" s="20"/>
      <c r="HV109" s="20"/>
      <c r="HW109" s="20"/>
      <c r="HX109" s="20"/>
      <c r="HY109" s="20"/>
      <c r="HZ109" s="20"/>
      <c r="IA109" s="20"/>
      <c r="IB109" s="20"/>
      <c r="IC109" s="20"/>
      <c r="ID109" s="20"/>
      <c r="IE109" s="20"/>
      <c r="IF109" s="20"/>
      <c r="IG109" s="20"/>
      <c r="IH109" s="20"/>
      <c r="II109" s="20"/>
      <c r="IJ109" s="20"/>
      <c r="IK109" s="20"/>
      <c r="IL109" s="20"/>
      <c r="IM109" s="20"/>
      <c r="IN109" s="20"/>
      <c r="IO109" s="20"/>
      <c r="IP109" s="20"/>
      <c r="IQ109" s="20"/>
      <c r="IR109" s="20"/>
      <c r="IS109" s="20"/>
      <c r="IT109" s="20"/>
      <c r="IU109" s="20"/>
      <c r="IV109" s="20"/>
      <c r="IW109" s="20"/>
      <c r="IX109" s="20"/>
      <c r="IY109" s="20"/>
      <c r="IZ109" s="20"/>
      <c r="JA109" s="20"/>
      <c r="JB109" s="20"/>
      <c r="JC109" s="20"/>
      <c r="JD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c r="HS110" s="20"/>
      <c r="HT110" s="20"/>
      <c r="HU110" s="20"/>
      <c r="HV110" s="20"/>
      <c r="HW110" s="20"/>
      <c r="HX110" s="20"/>
      <c r="HY110" s="20"/>
      <c r="HZ110" s="20"/>
      <c r="IA110" s="20"/>
      <c r="IB110" s="20"/>
      <c r="IC110" s="20"/>
      <c r="ID110" s="20"/>
      <c r="IE110" s="20"/>
      <c r="IF110" s="20"/>
      <c r="IG110" s="20"/>
      <c r="IH110" s="20"/>
      <c r="II110" s="20"/>
      <c r="IJ110" s="20"/>
      <c r="IK110" s="20"/>
      <c r="IL110" s="20"/>
      <c r="IM110" s="20"/>
      <c r="IN110" s="20"/>
      <c r="IO110" s="20"/>
      <c r="IP110" s="20"/>
      <c r="IQ110" s="20"/>
      <c r="IR110" s="20"/>
      <c r="IS110" s="20"/>
      <c r="IT110" s="20"/>
      <c r="IU110" s="20"/>
      <c r="IV110" s="20"/>
      <c r="IW110" s="20"/>
      <c r="IX110" s="20"/>
      <c r="IY110" s="20"/>
      <c r="IZ110" s="20"/>
      <c r="JA110" s="20"/>
      <c r="JB110" s="20"/>
      <c r="JC110" s="20"/>
      <c r="JD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c r="HS111" s="20"/>
      <c r="HT111" s="20"/>
      <c r="HU111" s="20"/>
      <c r="HV111" s="20"/>
      <c r="HW111" s="20"/>
      <c r="HX111" s="20"/>
      <c r="HY111" s="20"/>
      <c r="HZ111" s="20"/>
      <c r="IA111" s="20"/>
      <c r="IB111" s="20"/>
      <c r="IC111" s="20"/>
      <c r="ID111" s="20"/>
      <c r="IE111" s="20"/>
      <c r="IF111" s="20"/>
      <c r="IG111" s="20"/>
      <c r="IH111" s="20"/>
      <c r="II111" s="20"/>
      <c r="IJ111" s="20"/>
      <c r="IK111" s="20"/>
      <c r="IL111" s="20"/>
      <c r="IM111" s="20"/>
      <c r="IN111" s="20"/>
      <c r="IO111" s="20"/>
      <c r="IP111" s="20"/>
      <c r="IQ111" s="20"/>
      <c r="IR111" s="20"/>
      <c r="IS111" s="20"/>
      <c r="IT111" s="20"/>
      <c r="IU111" s="20"/>
      <c r="IV111" s="20"/>
      <c r="IW111" s="20"/>
      <c r="IX111" s="20"/>
      <c r="IY111" s="20"/>
      <c r="IZ111" s="20"/>
      <c r="JA111" s="20"/>
      <c r="JB111" s="20"/>
      <c r="JC111" s="20"/>
      <c r="JD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c r="HS114" s="20"/>
      <c r="HT114" s="20"/>
      <c r="HU114" s="20"/>
      <c r="HV114" s="20"/>
      <c r="HW114" s="20"/>
      <c r="HX114" s="20"/>
      <c r="HY114" s="20"/>
      <c r="HZ114" s="20"/>
      <c r="IA114" s="20"/>
      <c r="IB114" s="20"/>
      <c r="IC114" s="20"/>
      <c r="ID114" s="20"/>
      <c r="IE114" s="20"/>
      <c r="IF114" s="20"/>
      <c r="IG114" s="20"/>
      <c r="IH114" s="20"/>
      <c r="II114" s="20"/>
      <c r="IJ114" s="20"/>
      <c r="IK114" s="20"/>
      <c r="IL114" s="20"/>
      <c r="IM114" s="20"/>
      <c r="IN114" s="20"/>
      <c r="IO114" s="20"/>
      <c r="IP114" s="20"/>
      <c r="IQ114" s="20"/>
      <c r="IR114" s="20"/>
      <c r="IS114" s="20"/>
      <c r="IT114" s="20"/>
      <c r="IU114" s="20"/>
      <c r="IV114" s="20"/>
      <c r="IW114" s="20"/>
      <c r="IX114" s="20"/>
      <c r="IY114" s="20"/>
      <c r="IZ114" s="20"/>
      <c r="JA114" s="20"/>
      <c r="JB114" s="20"/>
      <c r="JC114" s="20"/>
      <c r="JD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c r="HS115" s="20"/>
      <c r="HT115" s="20"/>
      <c r="HU115" s="20"/>
      <c r="HV115" s="20"/>
      <c r="HW115" s="20"/>
      <c r="HX115" s="20"/>
      <c r="HY115" s="20"/>
      <c r="HZ115" s="20"/>
      <c r="IA115" s="20"/>
      <c r="IB115" s="20"/>
      <c r="IC115" s="20"/>
      <c r="ID115" s="20"/>
      <c r="IE115" s="20"/>
      <c r="IF115" s="20"/>
      <c r="IG115" s="20"/>
      <c r="IH115" s="20"/>
      <c r="II115" s="20"/>
      <c r="IJ115" s="20"/>
      <c r="IK115" s="20"/>
      <c r="IL115" s="20"/>
      <c r="IM115" s="20"/>
      <c r="IN115" s="20"/>
      <c r="IO115" s="20"/>
      <c r="IP115" s="20"/>
      <c r="IQ115" s="20"/>
      <c r="IR115" s="20"/>
      <c r="IS115" s="20"/>
      <c r="IT115" s="20"/>
      <c r="IU115" s="20"/>
      <c r="IV115" s="20"/>
      <c r="IW115" s="20"/>
      <c r="IX115" s="20"/>
      <c r="IY115" s="20"/>
      <c r="IZ115" s="20"/>
      <c r="JA115" s="20"/>
      <c r="JB115" s="20"/>
      <c r="JC115" s="20"/>
      <c r="JD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c r="HS116" s="20"/>
      <c r="HT116" s="20"/>
      <c r="HU116" s="20"/>
      <c r="HV116" s="20"/>
      <c r="HW116" s="20"/>
      <c r="HX116" s="20"/>
      <c r="HY116" s="20"/>
      <c r="HZ116" s="20"/>
      <c r="IA116" s="20"/>
      <c r="IB116" s="20"/>
      <c r="IC116" s="20"/>
      <c r="ID116" s="20"/>
      <c r="IE116" s="20"/>
      <c r="IF116" s="20"/>
      <c r="IG116" s="20"/>
      <c r="IH116" s="20"/>
      <c r="II116" s="20"/>
      <c r="IJ116" s="20"/>
      <c r="IK116" s="20"/>
      <c r="IL116" s="20"/>
      <c r="IM116" s="20"/>
      <c r="IN116" s="20"/>
      <c r="IO116" s="20"/>
      <c r="IP116" s="20"/>
      <c r="IQ116" s="20"/>
      <c r="IR116" s="20"/>
      <c r="IS116" s="20"/>
      <c r="IT116" s="20"/>
      <c r="IU116" s="20"/>
      <c r="IV116" s="20"/>
      <c r="IW116" s="20"/>
      <c r="IX116" s="20"/>
      <c r="IY116" s="20"/>
      <c r="IZ116" s="20"/>
      <c r="JA116" s="20"/>
      <c r="JB116" s="20"/>
      <c r="JC116" s="20"/>
      <c r="JD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c r="HS117" s="20"/>
      <c r="HT117" s="20"/>
      <c r="HU117" s="20"/>
      <c r="HV117" s="20"/>
      <c r="HW117" s="20"/>
      <c r="HX117" s="20"/>
      <c r="HY117" s="20"/>
      <c r="HZ117" s="20"/>
      <c r="IA117" s="20"/>
      <c r="IB117" s="20"/>
      <c r="IC117" s="20"/>
      <c r="ID117" s="20"/>
      <c r="IE117" s="20"/>
      <c r="IF117" s="20"/>
      <c r="IG117" s="20"/>
      <c r="IH117" s="20"/>
      <c r="II117" s="20"/>
      <c r="IJ117" s="20"/>
      <c r="IK117" s="20"/>
      <c r="IL117" s="20"/>
      <c r="IM117" s="20"/>
      <c r="IN117" s="20"/>
      <c r="IO117" s="20"/>
      <c r="IP117" s="20"/>
      <c r="IQ117" s="20"/>
      <c r="IR117" s="20"/>
      <c r="IS117" s="20"/>
      <c r="IT117" s="20"/>
      <c r="IU117" s="20"/>
      <c r="IV117" s="20"/>
      <c r="IW117" s="20"/>
      <c r="IX117" s="20"/>
      <c r="IY117" s="20"/>
      <c r="IZ117" s="20"/>
      <c r="JA117" s="20"/>
      <c r="JB117" s="20"/>
      <c r="JC117" s="20"/>
      <c r="JD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c r="HS118" s="20"/>
      <c r="HT118" s="20"/>
      <c r="HU118" s="20"/>
      <c r="HV118" s="20"/>
      <c r="HW118" s="20"/>
      <c r="HX118" s="20"/>
      <c r="HY118" s="20"/>
      <c r="HZ118" s="20"/>
      <c r="IA118" s="20"/>
      <c r="IB118" s="20"/>
      <c r="IC118" s="20"/>
      <c r="ID118" s="20"/>
      <c r="IE118" s="20"/>
      <c r="IF118" s="20"/>
      <c r="IG118" s="20"/>
      <c r="IH118" s="20"/>
      <c r="II118" s="20"/>
      <c r="IJ118" s="20"/>
      <c r="IK118" s="20"/>
      <c r="IL118" s="20"/>
      <c r="IM118" s="20"/>
      <c r="IN118" s="20"/>
      <c r="IO118" s="20"/>
      <c r="IP118" s="20"/>
      <c r="IQ118" s="20"/>
      <c r="IR118" s="20"/>
      <c r="IS118" s="20"/>
      <c r="IT118" s="20"/>
      <c r="IU118" s="20"/>
      <c r="IV118" s="20"/>
      <c r="IW118" s="20"/>
      <c r="IX118" s="20"/>
      <c r="IY118" s="20"/>
      <c r="IZ118" s="20"/>
      <c r="JA118" s="20"/>
      <c r="JB118" s="20"/>
      <c r="JC118" s="20"/>
      <c r="JD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c r="HS119" s="20"/>
      <c r="HT119" s="20"/>
      <c r="HU119" s="20"/>
      <c r="HV119" s="20"/>
      <c r="HW119" s="20"/>
      <c r="HX119" s="20"/>
      <c r="HY119" s="20"/>
      <c r="HZ119" s="20"/>
      <c r="IA119" s="20"/>
      <c r="IB119" s="20"/>
      <c r="IC119" s="20"/>
      <c r="ID119" s="20"/>
      <c r="IE119" s="20"/>
      <c r="IF119" s="20"/>
      <c r="IG119" s="20"/>
      <c r="IH119" s="20"/>
      <c r="II119" s="20"/>
      <c r="IJ119" s="20"/>
      <c r="IK119" s="20"/>
      <c r="IL119" s="20"/>
      <c r="IM119" s="20"/>
      <c r="IN119" s="20"/>
      <c r="IO119" s="20"/>
      <c r="IP119" s="20"/>
      <c r="IQ119" s="20"/>
      <c r="IR119" s="20"/>
      <c r="IS119" s="20"/>
      <c r="IT119" s="20"/>
      <c r="IU119" s="20"/>
      <c r="IV119" s="20"/>
      <c r="IW119" s="20"/>
      <c r="IX119" s="20"/>
      <c r="IY119" s="20"/>
      <c r="IZ119" s="20"/>
      <c r="JA119" s="20"/>
      <c r="JB119" s="20"/>
      <c r="JC119" s="20"/>
      <c r="JD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c r="HS120" s="20"/>
      <c r="HT120" s="20"/>
      <c r="HU120" s="20"/>
      <c r="HV120" s="20"/>
      <c r="HW120" s="20"/>
      <c r="HX120" s="20"/>
      <c r="HY120" s="20"/>
      <c r="HZ120" s="20"/>
      <c r="IA120" s="20"/>
      <c r="IB120" s="20"/>
      <c r="IC120" s="20"/>
      <c r="ID120" s="20"/>
      <c r="IE120" s="20"/>
      <c r="IF120" s="20"/>
      <c r="IG120" s="20"/>
      <c r="IH120" s="20"/>
      <c r="II120" s="20"/>
      <c r="IJ120" s="20"/>
      <c r="IK120" s="20"/>
      <c r="IL120" s="20"/>
      <c r="IM120" s="20"/>
      <c r="IN120" s="20"/>
      <c r="IO120" s="20"/>
      <c r="IP120" s="20"/>
      <c r="IQ120" s="20"/>
      <c r="IR120" s="20"/>
      <c r="IS120" s="20"/>
      <c r="IT120" s="20"/>
      <c r="IU120" s="20"/>
      <c r="IV120" s="20"/>
      <c r="IW120" s="20"/>
      <c r="IX120" s="20"/>
      <c r="IY120" s="20"/>
      <c r="IZ120" s="20"/>
      <c r="JA120" s="20"/>
      <c r="JB120" s="20"/>
      <c r="JC120" s="20"/>
      <c r="JD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c r="HS121" s="20"/>
      <c r="HT121" s="20"/>
      <c r="HU121" s="20"/>
      <c r="HV121" s="20"/>
      <c r="HW121" s="20"/>
      <c r="HX121" s="20"/>
      <c r="HY121" s="20"/>
      <c r="HZ121" s="20"/>
      <c r="IA121" s="20"/>
      <c r="IB121" s="20"/>
      <c r="IC121" s="20"/>
      <c r="ID121" s="20"/>
      <c r="IE121" s="20"/>
      <c r="IF121" s="20"/>
      <c r="IG121" s="20"/>
      <c r="IH121" s="20"/>
      <c r="II121" s="20"/>
      <c r="IJ121" s="20"/>
      <c r="IK121" s="20"/>
      <c r="IL121" s="20"/>
      <c r="IM121" s="20"/>
      <c r="IN121" s="20"/>
      <c r="IO121" s="20"/>
      <c r="IP121" s="20"/>
      <c r="IQ121" s="20"/>
      <c r="IR121" s="20"/>
      <c r="IS121" s="20"/>
      <c r="IT121" s="20"/>
      <c r="IU121" s="20"/>
      <c r="IV121" s="20"/>
      <c r="IW121" s="20"/>
      <c r="IX121" s="20"/>
      <c r="IY121" s="20"/>
      <c r="IZ121" s="20"/>
      <c r="JA121" s="20"/>
      <c r="JB121" s="20"/>
      <c r="JC121" s="20"/>
      <c r="JD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c r="HS124" s="20"/>
      <c r="HT124" s="20"/>
      <c r="HU124" s="20"/>
      <c r="HV124" s="20"/>
      <c r="HW124" s="20"/>
      <c r="HX124" s="20"/>
      <c r="HY124" s="20"/>
      <c r="HZ124" s="20"/>
      <c r="IA124" s="20"/>
      <c r="IB124" s="20"/>
      <c r="IC124" s="20"/>
      <c r="ID124" s="20"/>
      <c r="IE124" s="20"/>
      <c r="IF124" s="20"/>
      <c r="IG124" s="20"/>
      <c r="IH124" s="20"/>
      <c r="II124" s="20"/>
      <c r="IJ124" s="20"/>
      <c r="IK124" s="20"/>
      <c r="IL124" s="20"/>
      <c r="IM124" s="20"/>
      <c r="IN124" s="20"/>
      <c r="IO124" s="20"/>
      <c r="IP124" s="20"/>
      <c r="IQ124" s="20"/>
      <c r="IR124" s="20"/>
      <c r="IS124" s="20"/>
      <c r="IT124" s="20"/>
      <c r="IU124" s="20"/>
      <c r="IV124" s="20"/>
      <c r="IW124" s="20"/>
      <c r="IX124" s="20"/>
      <c r="IY124" s="20"/>
      <c r="IZ124" s="20"/>
      <c r="JA124" s="20"/>
      <c r="JB124" s="20"/>
      <c r="JC124" s="20"/>
      <c r="JD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c r="HS125" s="20"/>
      <c r="HT125" s="20"/>
      <c r="HU125" s="20"/>
      <c r="HV125" s="20"/>
      <c r="HW125" s="20"/>
      <c r="HX125" s="20"/>
      <c r="HY125" s="20"/>
      <c r="HZ125" s="20"/>
      <c r="IA125" s="20"/>
      <c r="IB125" s="20"/>
      <c r="IC125" s="20"/>
      <c r="ID125" s="20"/>
      <c r="IE125" s="20"/>
      <c r="IF125" s="20"/>
      <c r="IG125" s="20"/>
      <c r="IH125" s="20"/>
      <c r="II125" s="20"/>
      <c r="IJ125" s="20"/>
      <c r="IK125" s="20"/>
      <c r="IL125" s="20"/>
      <c r="IM125" s="20"/>
      <c r="IN125" s="20"/>
      <c r="IO125" s="20"/>
      <c r="IP125" s="20"/>
      <c r="IQ125" s="20"/>
      <c r="IR125" s="20"/>
      <c r="IS125" s="20"/>
      <c r="IT125" s="20"/>
      <c r="IU125" s="20"/>
      <c r="IV125" s="20"/>
      <c r="IW125" s="20"/>
      <c r="IX125" s="20"/>
      <c r="IY125" s="20"/>
      <c r="IZ125" s="20"/>
      <c r="JA125" s="20"/>
      <c r="JB125" s="20"/>
      <c r="JC125" s="20"/>
      <c r="JD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c r="HS126" s="20"/>
      <c r="HT126" s="20"/>
      <c r="HU126" s="20"/>
      <c r="HV126" s="20"/>
      <c r="HW126" s="20"/>
      <c r="HX126" s="20"/>
      <c r="HY126" s="20"/>
      <c r="HZ126" s="20"/>
      <c r="IA126" s="20"/>
      <c r="IB126" s="20"/>
      <c r="IC126" s="20"/>
      <c r="ID126" s="20"/>
      <c r="IE126" s="20"/>
      <c r="IF126" s="20"/>
      <c r="IG126" s="20"/>
      <c r="IH126" s="20"/>
      <c r="II126" s="20"/>
      <c r="IJ126" s="20"/>
      <c r="IK126" s="20"/>
      <c r="IL126" s="20"/>
      <c r="IM126" s="20"/>
      <c r="IN126" s="20"/>
      <c r="IO126" s="20"/>
      <c r="IP126" s="20"/>
      <c r="IQ126" s="20"/>
      <c r="IR126" s="20"/>
      <c r="IS126" s="20"/>
      <c r="IT126" s="20"/>
      <c r="IU126" s="20"/>
      <c r="IV126" s="20"/>
      <c r="IW126" s="20"/>
      <c r="IX126" s="20"/>
      <c r="IY126" s="20"/>
      <c r="IZ126" s="20"/>
      <c r="JA126" s="20"/>
      <c r="JB126" s="20"/>
      <c r="JC126" s="20"/>
      <c r="JD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c r="HP127" s="20"/>
      <c r="HQ127" s="20"/>
      <c r="HR127" s="20"/>
      <c r="HS127" s="20"/>
      <c r="HT127" s="20"/>
      <c r="HU127" s="20"/>
      <c r="HV127" s="20"/>
      <c r="HW127" s="20"/>
      <c r="HX127" s="20"/>
      <c r="HY127" s="20"/>
      <c r="HZ127" s="20"/>
      <c r="IA127" s="20"/>
      <c r="IB127" s="20"/>
      <c r="IC127" s="20"/>
      <c r="ID127" s="20"/>
      <c r="IE127" s="20"/>
      <c r="IF127" s="20"/>
      <c r="IG127" s="20"/>
      <c r="IH127" s="20"/>
      <c r="II127" s="20"/>
      <c r="IJ127" s="20"/>
      <c r="IK127" s="20"/>
      <c r="IL127" s="20"/>
      <c r="IM127" s="20"/>
      <c r="IN127" s="20"/>
      <c r="IO127" s="20"/>
      <c r="IP127" s="20"/>
      <c r="IQ127" s="20"/>
      <c r="IR127" s="20"/>
      <c r="IS127" s="20"/>
      <c r="IT127" s="20"/>
      <c r="IU127" s="20"/>
      <c r="IV127" s="20"/>
      <c r="IW127" s="20"/>
      <c r="IX127" s="20"/>
      <c r="IY127" s="20"/>
      <c r="IZ127" s="20"/>
      <c r="JA127" s="20"/>
      <c r="JB127" s="20"/>
      <c r="JC127" s="20"/>
      <c r="JD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c r="HP128" s="20"/>
      <c r="HQ128" s="20"/>
      <c r="HR128" s="20"/>
      <c r="HS128" s="20"/>
      <c r="HT128" s="20"/>
      <c r="HU128" s="20"/>
      <c r="HV128" s="20"/>
      <c r="HW128" s="20"/>
      <c r="HX128" s="20"/>
      <c r="HY128" s="20"/>
      <c r="HZ128" s="20"/>
      <c r="IA128" s="20"/>
      <c r="IB128" s="20"/>
      <c r="IC128" s="20"/>
      <c r="ID128" s="20"/>
      <c r="IE128" s="20"/>
      <c r="IF128" s="20"/>
      <c r="IG128" s="20"/>
      <c r="IH128" s="20"/>
      <c r="II128" s="20"/>
      <c r="IJ128" s="20"/>
      <c r="IK128" s="20"/>
      <c r="IL128" s="20"/>
      <c r="IM128" s="20"/>
      <c r="IN128" s="20"/>
      <c r="IO128" s="20"/>
      <c r="IP128" s="20"/>
      <c r="IQ128" s="20"/>
      <c r="IR128" s="20"/>
      <c r="IS128" s="20"/>
      <c r="IT128" s="20"/>
      <c r="IU128" s="20"/>
      <c r="IV128" s="20"/>
      <c r="IW128" s="20"/>
      <c r="IX128" s="20"/>
      <c r="IY128" s="20"/>
      <c r="IZ128" s="20"/>
      <c r="JA128" s="20"/>
      <c r="JB128" s="20"/>
      <c r="JC128" s="20"/>
      <c r="JD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c r="EL129" s="20"/>
      <c r="EM129" s="20"/>
      <c r="EN129" s="20"/>
      <c r="EO129" s="20"/>
      <c r="EP129" s="20"/>
      <c r="EQ129" s="20"/>
      <c r="ER129" s="20"/>
      <c r="ES129" s="20"/>
      <c r="ET129" s="20"/>
      <c r="EU129" s="20"/>
      <c r="EV129" s="20"/>
      <c r="EW129" s="20"/>
      <c r="EX129" s="20"/>
      <c r="EY129" s="20"/>
      <c r="EZ129" s="20"/>
      <c r="FA129" s="20"/>
      <c r="FB129" s="20"/>
      <c r="FC129" s="20"/>
      <c r="FD129" s="20"/>
      <c r="FE129" s="20"/>
      <c r="FF129" s="20"/>
      <c r="FG129" s="20"/>
      <c r="FH129" s="20"/>
      <c r="FI129" s="20"/>
      <c r="FJ129" s="20"/>
      <c r="FK129" s="20"/>
      <c r="FL129" s="20"/>
      <c r="FM129" s="20"/>
      <c r="FN129" s="20"/>
      <c r="FO129" s="20"/>
      <c r="FP129" s="20"/>
      <c r="FQ129" s="20"/>
      <c r="FR129" s="20"/>
      <c r="FS129" s="20"/>
      <c r="FT129" s="20"/>
      <c r="FU129" s="20"/>
      <c r="FV129" s="20"/>
      <c r="FW129" s="20"/>
      <c r="FX129" s="20"/>
      <c r="FY129" s="20"/>
      <c r="FZ129" s="20"/>
      <c r="GA129" s="20"/>
      <c r="GB129" s="20"/>
      <c r="GC129" s="20"/>
      <c r="GD129" s="20"/>
      <c r="GE129" s="20"/>
      <c r="GF129" s="20"/>
      <c r="GG129" s="20"/>
      <c r="GH129" s="20"/>
      <c r="GI129" s="20"/>
      <c r="GJ129" s="20"/>
      <c r="GK129" s="20"/>
      <c r="GL129" s="20"/>
      <c r="GM129" s="20"/>
      <c r="GN129" s="20"/>
      <c r="GO129" s="20"/>
      <c r="GP129" s="20"/>
      <c r="GQ129" s="20"/>
      <c r="GR129" s="20"/>
      <c r="GS129" s="20"/>
      <c r="GT129" s="20"/>
      <c r="GU129" s="20"/>
      <c r="GV129" s="20"/>
      <c r="GW129" s="20"/>
      <c r="GX129" s="20"/>
      <c r="GY129" s="20"/>
      <c r="GZ129" s="20"/>
      <c r="HA129" s="20"/>
      <c r="HB129" s="20"/>
      <c r="HC129" s="20"/>
      <c r="HD129" s="20"/>
      <c r="HE129" s="20"/>
      <c r="HF129" s="20"/>
      <c r="HG129" s="20"/>
      <c r="HH129" s="20"/>
      <c r="HI129" s="20"/>
      <c r="HJ129" s="20"/>
      <c r="HK129" s="20"/>
      <c r="HL129" s="20"/>
      <c r="HM129" s="20"/>
      <c r="HN129" s="20"/>
      <c r="HO129" s="20"/>
      <c r="HP129" s="20"/>
      <c r="HQ129" s="20"/>
      <c r="HR129" s="20"/>
      <c r="HS129" s="20"/>
      <c r="HT129" s="20"/>
      <c r="HU129" s="20"/>
      <c r="HV129" s="20"/>
      <c r="HW129" s="20"/>
      <c r="HX129" s="20"/>
      <c r="HY129" s="20"/>
      <c r="HZ129" s="20"/>
      <c r="IA129" s="20"/>
      <c r="IB129" s="20"/>
      <c r="IC129" s="20"/>
      <c r="ID129" s="20"/>
      <c r="IE129" s="20"/>
      <c r="IF129" s="20"/>
      <c r="IG129" s="20"/>
      <c r="IH129" s="20"/>
      <c r="II129" s="20"/>
      <c r="IJ129" s="20"/>
      <c r="IK129" s="20"/>
      <c r="IL129" s="20"/>
      <c r="IM129" s="20"/>
      <c r="IN129" s="20"/>
      <c r="IO129" s="20"/>
      <c r="IP129" s="20"/>
      <c r="IQ129" s="20"/>
      <c r="IR129" s="20"/>
      <c r="IS129" s="20"/>
      <c r="IT129" s="20"/>
      <c r="IU129" s="20"/>
      <c r="IV129" s="20"/>
      <c r="IW129" s="20"/>
      <c r="IX129" s="20"/>
      <c r="IY129" s="20"/>
      <c r="IZ129" s="20"/>
      <c r="JA129" s="20"/>
      <c r="JB129" s="20"/>
      <c r="JC129" s="20"/>
      <c r="JD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c r="DD130" s="20"/>
      <c r="DE130" s="20"/>
      <c r="DF130" s="20"/>
      <c r="DG130" s="20"/>
      <c r="DH130" s="20"/>
      <c r="DI130" s="20"/>
      <c r="DJ130" s="20"/>
      <c r="DK130" s="20"/>
      <c r="DL130" s="20"/>
      <c r="DM130" s="20"/>
      <c r="DN130" s="20"/>
      <c r="DO130" s="20"/>
      <c r="DP130" s="20"/>
      <c r="DQ130" s="20"/>
      <c r="DR130" s="20"/>
      <c r="DS130" s="20"/>
      <c r="DT130" s="20"/>
      <c r="DU130" s="20"/>
      <c r="DV130" s="20"/>
      <c r="DW130" s="20"/>
      <c r="DX130" s="20"/>
      <c r="DY130" s="20"/>
      <c r="DZ130" s="20"/>
      <c r="EA130" s="20"/>
      <c r="EB130" s="20"/>
      <c r="EC130" s="20"/>
      <c r="ED130" s="20"/>
      <c r="EE130" s="20"/>
      <c r="EF130" s="20"/>
      <c r="EG130" s="20"/>
      <c r="EH130" s="20"/>
      <c r="EI130" s="20"/>
      <c r="EJ130" s="20"/>
      <c r="EK130" s="20"/>
      <c r="EL130" s="20"/>
      <c r="EM130" s="20"/>
      <c r="EN130" s="20"/>
      <c r="EO130" s="20"/>
      <c r="EP130" s="20"/>
      <c r="EQ130" s="20"/>
      <c r="ER130" s="20"/>
      <c r="ES130" s="20"/>
      <c r="ET130" s="20"/>
      <c r="EU130" s="20"/>
      <c r="EV130" s="20"/>
      <c r="EW130" s="20"/>
      <c r="EX130" s="20"/>
      <c r="EY130" s="20"/>
      <c r="EZ130" s="20"/>
      <c r="FA130" s="20"/>
      <c r="FB130" s="20"/>
      <c r="FC130" s="20"/>
      <c r="FD130" s="20"/>
      <c r="FE130" s="20"/>
      <c r="FF130" s="20"/>
      <c r="FG130" s="20"/>
      <c r="FH130" s="20"/>
      <c r="FI130" s="20"/>
      <c r="FJ130" s="20"/>
      <c r="FK130" s="20"/>
      <c r="FL130" s="20"/>
      <c r="FM130" s="20"/>
      <c r="FN130" s="20"/>
      <c r="FO130" s="20"/>
      <c r="FP130" s="20"/>
      <c r="FQ130" s="20"/>
      <c r="FR130" s="20"/>
      <c r="FS130" s="20"/>
      <c r="FT130" s="20"/>
      <c r="FU130" s="20"/>
      <c r="FV130" s="20"/>
      <c r="FW130" s="20"/>
      <c r="FX130" s="20"/>
      <c r="FY130" s="20"/>
      <c r="FZ130" s="20"/>
      <c r="GA130" s="20"/>
      <c r="GB130" s="20"/>
      <c r="GC130" s="20"/>
      <c r="GD130" s="20"/>
      <c r="GE130" s="20"/>
      <c r="GF130" s="20"/>
      <c r="GG130" s="20"/>
      <c r="GH130" s="20"/>
      <c r="GI130" s="20"/>
      <c r="GJ130" s="20"/>
      <c r="GK130" s="20"/>
      <c r="GL130" s="20"/>
      <c r="GM130" s="20"/>
      <c r="GN130" s="20"/>
      <c r="GO130" s="20"/>
      <c r="GP130" s="20"/>
      <c r="GQ130" s="20"/>
      <c r="GR130" s="20"/>
      <c r="GS130" s="20"/>
      <c r="GT130" s="20"/>
      <c r="GU130" s="20"/>
      <c r="GV130" s="20"/>
      <c r="GW130" s="20"/>
      <c r="GX130" s="20"/>
      <c r="GY130" s="20"/>
      <c r="GZ130" s="20"/>
      <c r="HA130" s="20"/>
      <c r="HB130" s="20"/>
      <c r="HC130" s="20"/>
      <c r="HD130" s="20"/>
      <c r="HE130" s="20"/>
      <c r="HF130" s="20"/>
      <c r="HG130" s="20"/>
      <c r="HH130" s="20"/>
      <c r="HI130" s="20"/>
      <c r="HJ130" s="20"/>
      <c r="HK130" s="20"/>
      <c r="HL130" s="20"/>
      <c r="HM130" s="20"/>
      <c r="HN130" s="20"/>
      <c r="HO130" s="20"/>
      <c r="HP130" s="20"/>
      <c r="HQ130" s="20"/>
      <c r="HR130" s="20"/>
      <c r="HS130" s="20"/>
      <c r="HT130" s="20"/>
      <c r="HU130" s="20"/>
      <c r="HV130" s="20"/>
      <c r="HW130" s="20"/>
      <c r="HX130" s="20"/>
      <c r="HY130" s="20"/>
      <c r="HZ130" s="20"/>
      <c r="IA130" s="20"/>
      <c r="IB130" s="20"/>
      <c r="IC130" s="20"/>
      <c r="ID130" s="20"/>
      <c r="IE130" s="20"/>
      <c r="IF130" s="20"/>
      <c r="IG130" s="20"/>
      <c r="IH130" s="20"/>
      <c r="II130" s="20"/>
      <c r="IJ130" s="20"/>
      <c r="IK130" s="20"/>
      <c r="IL130" s="20"/>
      <c r="IM130" s="20"/>
      <c r="IN130" s="20"/>
      <c r="IO130" s="20"/>
      <c r="IP130" s="20"/>
      <c r="IQ130" s="20"/>
      <c r="IR130" s="20"/>
      <c r="IS130" s="20"/>
      <c r="IT130" s="20"/>
      <c r="IU130" s="20"/>
      <c r="IV130" s="20"/>
      <c r="IW130" s="20"/>
      <c r="IX130" s="20"/>
      <c r="IY130" s="20"/>
      <c r="IZ130" s="20"/>
      <c r="JA130" s="20"/>
      <c r="JB130" s="20"/>
      <c r="JC130" s="20"/>
      <c r="JD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c r="DA131" s="20"/>
      <c r="DB131" s="20"/>
      <c r="DC131" s="20"/>
      <c r="DD131" s="20"/>
      <c r="DE131" s="20"/>
      <c r="DF131" s="20"/>
      <c r="DG131" s="20"/>
      <c r="DH131" s="20"/>
      <c r="DI131" s="20"/>
      <c r="DJ131" s="20"/>
      <c r="DK131" s="20"/>
      <c r="DL131" s="20"/>
      <c r="DM131" s="20"/>
      <c r="DN131" s="20"/>
      <c r="DO131" s="20"/>
      <c r="DP131" s="20"/>
      <c r="DQ131" s="20"/>
      <c r="DR131" s="20"/>
      <c r="DS131" s="20"/>
      <c r="DT131" s="20"/>
      <c r="DU131" s="20"/>
      <c r="DV131" s="20"/>
      <c r="DW131" s="20"/>
      <c r="DX131" s="20"/>
      <c r="DY131" s="20"/>
      <c r="DZ131" s="20"/>
      <c r="EA131" s="20"/>
      <c r="EB131" s="20"/>
      <c r="EC131" s="20"/>
      <c r="ED131" s="20"/>
      <c r="EE131" s="20"/>
      <c r="EF131" s="20"/>
      <c r="EG131" s="20"/>
      <c r="EH131" s="20"/>
      <c r="EI131" s="20"/>
      <c r="EJ131" s="20"/>
      <c r="EK131" s="20"/>
      <c r="EL131" s="20"/>
      <c r="EM131" s="20"/>
      <c r="EN131" s="20"/>
      <c r="EO131" s="20"/>
      <c r="EP131" s="20"/>
      <c r="EQ131" s="20"/>
      <c r="ER131" s="20"/>
      <c r="ES131" s="20"/>
      <c r="ET131" s="20"/>
      <c r="EU131" s="20"/>
      <c r="EV131" s="20"/>
      <c r="EW131" s="20"/>
      <c r="EX131" s="20"/>
      <c r="EY131" s="20"/>
      <c r="EZ131" s="20"/>
      <c r="FA131" s="20"/>
      <c r="FB131" s="20"/>
      <c r="FC131" s="20"/>
      <c r="FD131" s="20"/>
      <c r="FE131" s="20"/>
      <c r="FF131" s="20"/>
      <c r="FG131" s="20"/>
      <c r="FH131" s="20"/>
      <c r="FI131" s="20"/>
      <c r="FJ131" s="20"/>
      <c r="FK131" s="20"/>
      <c r="FL131" s="20"/>
      <c r="FM131" s="20"/>
      <c r="FN131" s="20"/>
      <c r="FO131" s="20"/>
      <c r="FP131" s="20"/>
      <c r="FQ131" s="20"/>
      <c r="FR131" s="20"/>
      <c r="FS131" s="20"/>
      <c r="FT131" s="20"/>
      <c r="FU131" s="20"/>
      <c r="FV131" s="20"/>
      <c r="FW131" s="20"/>
      <c r="FX131" s="20"/>
      <c r="FY131" s="20"/>
      <c r="FZ131" s="20"/>
      <c r="GA131" s="20"/>
      <c r="GB131" s="20"/>
      <c r="GC131" s="20"/>
      <c r="GD131" s="20"/>
      <c r="GE131" s="20"/>
      <c r="GF131" s="20"/>
      <c r="GG131" s="20"/>
      <c r="GH131" s="20"/>
      <c r="GI131" s="20"/>
      <c r="GJ131" s="20"/>
      <c r="GK131" s="20"/>
      <c r="GL131" s="20"/>
      <c r="GM131" s="20"/>
      <c r="GN131" s="20"/>
      <c r="GO131" s="20"/>
      <c r="GP131" s="20"/>
      <c r="GQ131" s="20"/>
      <c r="GR131" s="20"/>
      <c r="GS131" s="20"/>
      <c r="GT131" s="20"/>
      <c r="GU131" s="20"/>
      <c r="GV131" s="20"/>
      <c r="GW131" s="20"/>
      <c r="GX131" s="20"/>
      <c r="GY131" s="20"/>
      <c r="GZ131" s="20"/>
      <c r="HA131" s="20"/>
      <c r="HB131" s="20"/>
      <c r="HC131" s="20"/>
      <c r="HD131" s="20"/>
      <c r="HE131" s="20"/>
      <c r="HF131" s="20"/>
      <c r="HG131" s="20"/>
      <c r="HH131" s="20"/>
      <c r="HI131" s="20"/>
      <c r="HJ131" s="20"/>
      <c r="HK131" s="20"/>
      <c r="HL131" s="20"/>
      <c r="HM131" s="20"/>
      <c r="HN131" s="20"/>
      <c r="HO131" s="20"/>
      <c r="HP131" s="20"/>
      <c r="HQ131" s="20"/>
      <c r="HR131" s="20"/>
      <c r="HS131" s="20"/>
      <c r="HT131" s="20"/>
      <c r="HU131" s="20"/>
      <c r="HV131" s="20"/>
      <c r="HW131" s="20"/>
      <c r="HX131" s="20"/>
      <c r="HY131" s="20"/>
      <c r="HZ131" s="20"/>
      <c r="IA131" s="20"/>
      <c r="IB131" s="20"/>
      <c r="IC131" s="20"/>
      <c r="ID131" s="20"/>
      <c r="IE131" s="20"/>
      <c r="IF131" s="20"/>
      <c r="IG131" s="20"/>
      <c r="IH131" s="20"/>
      <c r="II131" s="20"/>
      <c r="IJ131" s="20"/>
      <c r="IK131" s="20"/>
      <c r="IL131" s="20"/>
      <c r="IM131" s="20"/>
      <c r="IN131" s="20"/>
      <c r="IO131" s="20"/>
      <c r="IP131" s="20"/>
      <c r="IQ131" s="20"/>
      <c r="IR131" s="20"/>
      <c r="IS131" s="20"/>
      <c r="IT131" s="20"/>
      <c r="IU131" s="20"/>
      <c r="IV131" s="20"/>
      <c r="IW131" s="20"/>
      <c r="IX131" s="20"/>
      <c r="IY131" s="20"/>
      <c r="IZ131" s="20"/>
      <c r="JA131" s="20"/>
      <c r="JB131" s="20"/>
      <c r="JC131" s="20"/>
      <c r="JD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O134" s="20"/>
      <c r="DP134" s="20"/>
      <c r="DQ134" s="20"/>
      <c r="DR134" s="20"/>
      <c r="DS134" s="20"/>
      <c r="DT134" s="20"/>
      <c r="DU134" s="20"/>
      <c r="DV134" s="20"/>
      <c r="DW134" s="20"/>
      <c r="DX134" s="20"/>
      <c r="DY134" s="20"/>
      <c r="DZ134" s="20"/>
      <c r="EA134" s="20"/>
      <c r="EB134" s="20"/>
      <c r="EC134" s="20"/>
      <c r="ED134" s="20"/>
      <c r="EE134" s="20"/>
      <c r="EF134" s="20"/>
      <c r="EG134" s="20"/>
      <c r="EH134" s="20"/>
      <c r="EI134" s="20"/>
      <c r="EJ134" s="20"/>
      <c r="EK134" s="20"/>
      <c r="EL134" s="20"/>
      <c r="EM134" s="20"/>
      <c r="EN134" s="20"/>
      <c r="EO134" s="20"/>
      <c r="EP134" s="20"/>
      <c r="EQ134" s="20"/>
      <c r="ER134" s="20"/>
      <c r="ES134" s="20"/>
      <c r="ET134" s="20"/>
      <c r="EU134" s="20"/>
      <c r="EV134" s="20"/>
      <c r="EW134" s="20"/>
      <c r="EX134" s="20"/>
      <c r="EY134" s="20"/>
      <c r="EZ134" s="20"/>
      <c r="FA134" s="20"/>
      <c r="FB134" s="20"/>
      <c r="FC134" s="20"/>
      <c r="FD134" s="20"/>
      <c r="FE134" s="20"/>
      <c r="FF134" s="20"/>
      <c r="FG134" s="20"/>
      <c r="FH134" s="20"/>
      <c r="FI134" s="20"/>
      <c r="FJ134" s="20"/>
      <c r="FK134" s="20"/>
      <c r="FL134" s="20"/>
      <c r="FM134" s="20"/>
      <c r="FN134" s="20"/>
      <c r="FO134" s="20"/>
      <c r="FP134" s="20"/>
      <c r="FQ134" s="20"/>
      <c r="FR134" s="20"/>
      <c r="FS134" s="20"/>
      <c r="FT134" s="20"/>
      <c r="FU134" s="20"/>
      <c r="FV134" s="20"/>
      <c r="FW134" s="20"/>
      <c r="FX134" s="20"/>
      <c r="FY134" s="20"/>
      <c r="FZ134" s="20"/>
      <c r="GA134" s="20"/>
      <c r="GB134" s="20"/>
      <c r="GC134" s="20"/>
      <c r="GD134" s="20"/>
      <c r="GE134" s="20"/>
      <c r="GF134" s="20"/>
      <c r="GG134" s="20"/>
      <c r="GH134" s="20"/>
      <c r="GI134" s="20"/>
      <c r="GJ134" s="20"/>
      <c r="GK134" s="20"/>
      <c r="GL134" s="20"/>
      <c r="GM134" s="20"/>
      <c r="GN134" s="20"/>
      <c r="GO134" s="20"/>
      <c r="GP134" s="20"/>
      <c r="GQ134" s="20"/>
      <c r="GR134" s="20"/>
      <c r="GS134" s="20"/>
      <c r="GT134" s="20"/>
      <c r="GU134" s="20"/>
      <c r="GV134" s="20"/>
      <c r="GW134" s="20"/>
      <c r="GX134" s="20"/>
      <c r="GY134" s="20"/>
      <c r="GZ134" s="20"/>
      <c r="HA134" s="20"/>
      <c r="HB134" s="20"/>
      <c r="HC134" s="20"/>
      <c r="HD134" s="20"/>
      <c r="HE134" s="20"/>
      <c r="HF134" s="20"/>
      <c r="HG134" s="20"/>
      <c r="HH134" s="20"/>
      <c r="HI134" s="20"/>
      <c r="HJ134" s="20"/>
      <c r="HK134" s="20"/>
      <c r="HL134" s="20"/>
      <c r="HM134" s="20"/>
      <c r="HN134" s="20"/>
      <c r="HO134" s="20"/>
      <c r="HP134" s="20"/>
      <c r="HQ134" s="20"/>
      <c r="HR134" s="20"/>
      <c r="HS134" s="20"/>
      <c r="HT134" s="20"/>
      <c r="HU134" s="20"/>
      <c r="HV134" s="20"/>
      <c r="HW134" s="20"/>
      <c r="HX134" s="20"/>
      <c r="HY134" s="20"/>
      <c r="HZ134" s="20"/>
      <c r="IA134" s="20"/>
      <c r="IB134" s="20"/>
      <c r="IC134" s="20"/>
      <c r="ID134" s="20"/>
      <c r="IE134" s="20"/>
      <c r="IF134" s="20"/>
      <c r="IG134" s="20"/>
      <c r="IH134" s="20"/>
      <c r="II134" s="20"/>
      <c r="IJ134" s="20"/>
      <c r="IK134" s="20"/>
      <c r="IL134" s="20"/>
      <c r="IM134" s="20"/>
      <c r="IN134" s="20"/>
      <c r="IO134" s="20"/>
      <c r="IP134" s="20"/>
      <c r="IQ134" s="20"/>
      <c r="IR134" s="20"/>
      <c r="IS134" s="20"/>
      <c r="IT134" s="20"/>
      <c r="IU134" s="20"/>
      <c r="IV134" s="20"/>
      <c r="IW134" s="20"/>
      <c r="IX134" s="20"/>
      <c r="IY134" s="20"/>
      <c r="IZ134" s="20"/>
      <c r="JA134" s="20"/>
      <c r="JB134" s="20"/>
      <c r="JC134" s="20"/>
      <c r="JD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0"/>
      <c r="DP135" s="20"/>
      <c r="DQ135" s="20"/>
      <c r="DR135" s="20"/>
      <c r="DS135" s="20"/>
      <c r="DT135" s="20"/>
      <c r="DU135" s="20"/>
      <c r="DV135" s="20"/>
      <c r="DW135" s="20"/>
      <c r="DX135" s="20"/>
      <c r="DY135" s="20"/>
      <c r="DZ135" s="20"/>
      <c r="EA135" s="20"/>
      <c r="EB135" s="20"/>
      <c r="EC135" s="20"/>
      <c r="ED135" s="20"/>
      <c r="EE135" s="20"/>
      <c r="EF135" s="20"/>
      <c r="EG135" s="20"/>
      <c r="EH135" s="20"/>
      <c r="EI135" s="20"/>
      <c r="EJ135" s="20"/>
      <c r="EK135" s="20"/>
      <c r="EL135" s="20"/>
      <c r="EM135" s="20"/>
      <c r="EN135" s="20"/>
      <c r="EO135" s="20"/>
      <c r="EP135" s="20"/>
      <c r="EQ135" s="20"/>
      <c r="ER135" s="20"/>
      <c r="ES135" s="20"/>
      <c r="ET135" s="20"/>
      <c r="EU135" s="20"/>
      <c r="EV135" s="20"/>
      <c r="EW135" s="20"/>
      <c r="EX135" s="20"/>
      <c r="EY135" s="20"/>
      <c r="EZ135" s="20"/>
      <c r="FA135" s="20"/>
      <c r="FB135" s="20"/>
      <c r="FC135" s="20"/>
      <c r="FD135" s="20"/>
      <c r="FE135" s="20"/>
      <c r="FF135" s="20"/>
      <c r="FG135" s="20"/>
      <c r="FH135" s="20"/>
      <c r="FI135" s="20"/>
      <c r="FJ135" s="20"/>
      <c r="FK135" s="20"/>
      <c r="FL135" s="20"/>
      <c r="FM135" s="20"/>
      <c r="FN135" s="20"/>
      <c r="FO135" s="20"/>
      <c r="FP135" s="20"/>
      <c r="FQ135" s="20"/>
      <c r="FR135" s="20"/>
      <c r="FS135" s="20"/>
      <c r="FT135" s="20"/>
      <c r="FU135" s="20"/>
      <c r="FV135" s="20"/>
      <c r="FW135" s="20"/>
      <c r="FX135" s="20"/>
      <c r="FY135" s="20"/>
      <c r="FZ135" s="20"/>
      <c r="GA135" s="20"/>
      <c r="GB135" s="20"/>
      <c r="GC135" s="20"/>
      <c r="GD135" s="20"/>
      <c r="GE135" s="20"/>
      <c r="GF135" s="20"/>
      <c r="GG135" s="20"/>
      <c r="GH135" s="20"/>
      <c r="GI135" s="20"/>
      <c r="GJ135" s="20"/>
      <c r="GK135" s="20"/>
      <c r="GL135" s="20"/>
      <c r="GM135" s="20"/>
      <c r="GN135" s="20"/>
      <c r="GO135" s="20"/>
      <c r="GP135" s="20"/>
      <c r="GQ135" s="20"/>
      <c r="GR135" s="20"/>
      <c r="GS135" s="20"/>
      <c r="GT135" s="20"/>
      <c r="GU135" s="20"/>
      <c r="GV135" s="20"/>
      <c r="GW135" s="20"/>
      <c r="GX135" s="20"/>
      <c r="GY135" s="20"/>
      <c r="GZ135" s="20"/>
      <c r="HA135" s="20"/>
      <c r="HB135" s="20"/>
      <c r="HC135" s="20"/>
      <c r="HD135" s="20"/>
      <c r="HE135" s="20"/>
      <c r="HF135" s="20"/>
      <c r="HG135" s="20"/>
      <c r="HH135" s="20"/>
      <c r="HI135" s="20"/>
      <c r="HJ135" s="20"/>
      <c r="HK135" s="20"/>
      <c r="HL135" s="20"/>
      <c r="HM135" s="20"/>
      <c r="HN135" s="20"/>
      <c r="HO135" s="20"/>
      <c r="HP135" s="20"/>
      <c r="HQ135" s="20"/>
      <c r="HR135" s="20"/>
      <c r="HS135" s="20"/>
      <c r="HT135" s="20"/>
      <c r="HU135" s="20"/>
      <c r="HV135" s="20"/>
      <c r="HW135" s="20"/>
      <c r="HX135" s="20"/>
      <c r="HY135" s="20"/>
      <c r="HZ135" s="20"/>
      <c r="IA135" s="20"/>
      <c r="IB135" s="20"/>
      <c r="IC135" s="20"/>
      <c r="ID135" s="20"/>
      <c r="IE135" s="20"/>
      <c r="IF135" s="20"/>
      <c r="IG135" s="20"/>
      <c r="IH135" s="20"/>
      <c r="II135" s="20"/>
      <c r="IJ135" s="20"/>
      <c r="IK135" s="20"/>
      <c r="IL135" s="20"/>
      <c r="IM135" s="20"/>
      <c r="IN135" s="20"/>
      <c r="IO135" s="20"/>
      <c r="IP135" s="20"/>
      <c r="IQ135" s="20"/>
      <c r="IR135" s="20"/>
      <c r="IS135" s="20"/>
      <c r="IT135" s="20"/>
      <c r="IU135" s="20"/>
      <c r="IV135" s="20"/>
      <c r="IW135" s="20"/>
      <c r="IX135" s="20"/>
      <c r="IY135" s="20"/>
      <c r="IZ135" s="20"/>
      <c r="JA135" s="20"/>
      <c r="JB135" s="20"/>
      <c r="JC135" s="20"/>
      <c r="JD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c r="EL136" s="20"/>
      <c r="EM136" s="20"/>
      <c r="EN136" s="20"/>
      <c r="EO136" s="20"/>
      <c r="EP136" s="20"/>
      <c r="EQ136" s="20"/>
      <c r="ER136" s="20"/>
      <c r="ES136" s="20"/>
      <c r="ET136" s="20"/>
      <c r="EU136" s="20"/>
      <c r="EV136" s="20"/>
      <c r="EW136" s="20"/>
      <c r="EX136" s="20"/>
      <c r="EY136" s="20"/>
      <c r="EZ136" s="20"/>
      <c r="FA136" s="20"/>
      <c r="FB136" s="20"/>
      <c r="FC136" s="20"/>
      <c r="FD136" s="20"/>
      <c r="FE136" s="20"/>
      <c r="FF136" s="20"/>
      <c r="FG136" s="20"/>
      <c r="FH136" s="20"/>
      <c r="FI136" s="20"/>
      <c r="FJ136" s="20"/>
      <c r="FK136" s="20"/>
      <c r="FL136" s="20"/>
      <c r="FM136" s="20"/>
      <c r="FN136" s="20"/>
      <c r="FO136" s="20"/>
      <c r="FP136" s="20"/>
      <c r="FQ136" s="20"/>
      <c r="FR136" s="20"/>
      <c r="FS136" s="20"/>
      <c r="FT136" s="20"/>
      <c r="FU136" s="20"/>
      <c r="FV136" s="20"/>
      <c r="FW136" s="20"/>
      <c r="FX136" s="20"/>
      <c r="FY136" s="20"/>
      <c r="FZ136" s="20"/>
      <c r="GA136" s="20"/>
      <c r="GB136" s="20"/>
      <c r="GC136" s="20"/>
      <c r="GD136" s="20"/>
      <c r="GE136" s="20"/>
      <c r="GF136" s="20"/>
      <c r="GG136" s="20"/>
      <c r="GH136" s="20"/>
      <c r="GI136" s="20"/>
      <c r="GJ136" s="20"/>
      <c r="GK136" s="20"/>
      <c r="GL136" s="20"/>
      <c r="GM136" s="20"/>
      <c r="GN136" s="20"/>
      <c r="GO136" s="20"/>
      <c r="GP136" s="20"/>
      <c r="GQ136" s="20"/>
      <c r="GR136" s="20"/>
      <c r="GS136" s="20"/>
      <c r="GT136" s="20"/>
      <c r="GU136" s="20"/>
      <c r="GV136" s="20"/>
      <c r="GW136" s="20"/>
      <c r="GX136" s="20"/>
      <c r="GY136" s="20"/>
      <c r="GZ136" s="20"/>
      <c r="HA136" s="20"/>
      <c r="HB136" s="20"/>
      <c r="HC136" s="20"/>
      <c r="HD136" s="20"/>
      <c r="HE136" s="20"/>
      <c r="HF136" s="20"/>
      <c r="HG136" s="20"/>
      <c r="HH136" s="20"/>
      <c r="HI136" s="20"/>
      <c r="HJ136" s="20"/>
      <c r="HK136" s="20"/>
      <c r="HL136" s="20"/>
      <c r="HM136" s="20"/>
      <c r="HN136" s="20"/>
      <c r="HO136" s="20"/>
      <c r="HP136" s="20"/>
      <c r="HQ136" s="20"/>
      <c r="HR136" s="20"/>
      <c r="HS136" s="20"/>
      <c r="HT136" s="20"/>
      <c r="HU136" s="20"/>
      <c r="HV136" s="20"/>
      <c r="HW136" s="20"/>
      <c r="HX136" s="20"/>
      <c r="HY136" s="20"/>
      <c r="HZ136" s="20"/>
      <c r="IA136" s="20"/>
      <c r="IB136" s="20"/>
      <c r="IC136" s="20"/>
      <c r="ID136" s="20"/>
      <c r="IE136" s="20"/>
      <c r="IF136" s="20"/>
      <c r="IG136" s="20"/>
      <c r="IH136" s="20"/>
      <c r="II136" s="20"/>
      <c r="IJ136" s="20"/>
      <c r="IK136" s="20"/>
      <c r="IL136" s="20"/>
      <c r="IM136" s="20"/>
      <c r="IN136" s="20"/>
      <c r="IO136" s="20"/>
      <c r="IP136" s="20"/>
      <c r="IQ136" s="20"/>
      <c r="IR136" s="20"/>
      <c r="IS136" s="20"/>
      <c r="IT136" s="20"/>
      <c r="IU136" s="20"/>
      <c r="IV136" s="20"/>
      <c r="IW136" s="20"/>
      <c r="IX136" s="20"/>
      <c r="IY136" s="20"/>
      <c r="IZ136" s="20"/>
      <c r="JA136" s="20"/>
      <c r="JB136" s="20"/>
      <c r="JC136" s="20"/>
      <c r="JD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c r="DA137" s="20"/>
      <c r="DB137" s="20"/>
      <c r="DC137" s="20"/>
      <c r="DD137" s="20"/>
      <c r="DE137" s="20"/>
      <c r="DF137" s="20"/>
      <c r="DG137" s="20"/>
      <c r="DH137" s="20"/>
      <c r="DI137" s="20"/>
      <c r="DJ137" s="20"/>
      <c r="DK137" s="20"/>
      <c r="DL137" s="20"/>
      <c r="DM137" s="20"/>
      <c r="DN137" s="20"/>
      <c r="DO137" s="20"/>
      <c r="DP137" s="20"/>
      <c r="DQ137" s="20"/>
      <c r="DR137" s="20"/>
      <c r="DS137" s="20"/>
      <c r="DT137" s="20"/>
      <c r="DU137" s="20"/>
      <c r="DV137" s="20"/>
      <c r="DW137" s="20"/>
      <c r="DX137" s="20"/>
      <c r="DY137" s="20"/>
      <c r="DZ137" s="20"/>
      <c r="EA137" s="20"/>
      <c r="EB137" s="20"/>
      <c r="EC137" s="20"/>
      <c r="ED137" s="20"/>
      <c r="EE137" s="20"/>
      <c r="EF137" s="20"/>
      <c r="EG137" s="20"/>
      <c r="EH137" s="20"/>
      <c r="EI137" s="20"/>
      <c r="EJ137" s="20"/>
      <c r="EK137" s="20"/>
      <c r="EL137" s="20"/>
      <c r="EM137" s="20"/>
      <c r="EN137" s="20"/>
      <c r="EO137" s="20"/>
      <c r="EP137" s="20"/>
      <c r="EQ137" s="20"/>
      <c r="ER137" s="20"/>
      <c r="ES137" s="20"/>
      <c r="ET137" s="20"/>
      <c r="EU137" s="20"/>
      <c r="EV137" s="20"/>
      <c r="EW137" s="20"/>
      <c r="EX137" s="20"/>
      <c r="EY137" s="20"/>
      <c r="EZ137" s="20"/>
      <c r="FA137" s="20"/>
      <c r="FB137" s="20"/>
      <c r="FC137" s="20"/>
      <c r="FD137" s="20"/>
      <c r="FE137" s="20"/>
      <c r="FF137" s="20"/>
      <c r="FG137" s="20"/>
      <c r="FH137" s="20"/>
      <c r="FI137" s="20"/>
      <c r="FJ137" s="20"/>
      <c r="FK137" s="20"/>
      <c r="FL137" s="20"/>
      <c r="FM137" s="20"/>
      <c r="FN137" s="20"/>
      <c r="FO137" s="20"/>
      <c r="FP137" s="20"/>
      <c r="FQ137" s="20"/>
      <c r="FR137" s="20"/>
      <c r="FS137" s="20"/>
      <c r="FT137" s="20"/>
      <c r="FU137" s="20"/>
      <c r="FV137" s="20"/>
      <c r="FW137" s="20"/>
      <c r="FX137" s="20"/>
      <c r="FY137" s="20"/>
      <c r="FZ137" s="20"/>
      <c r="GA137" s="20"/>
      <c r="GB137" s="20"/>
      <c r="GC137" s="20"/>
      <c r="GD137" s="20"/>
      <c r="GE137" s="20"/>
      <c r="GF137" s="20"/>
      <c r="GG137" s="20"/>
      <c r="GH137" s="20"/>
      <c r="GI137" s="20"/>
      <c r="GJ137" s="20"/>
      <c r="GK137" s="20"/>
      <c r="GL137" s="20"/>
      <c r="GM137" s="20"/>
      <c r="GN137" s="20"/>
      <c r="GO137" s="20"/>
      <c r="GP137" s="20"/>
      <c r="GQ137" s="20"/>
      <c r="GR137" s="20"/>
      <c r="GS137" s="20"/>
      <c r="GT137" s="20"/>
      <c r="GU137" s="20"/>
      <c r="GV137" s="20"/>
      <c r="GW137" s="20"/>
      <c r="GX137" s="20"/>
      <c r="GY137" s="20"/>
      <c r="GZ137" s="20"/>
      <c r="HA137" s="20"/>
      <c r="HB137" s="20"/>
      <c r="HC137" s="20"/>
      <c r="HD137" s="20"/>
      <c r="HE137" s="20"/>
      <c r="HF137" s="20"/>
      <c r="HG137" s="20"/>
      <c r="HH137" s="20"/>
      <c r="HI137" s="20"/>
      <c r="HJ137" s="20"/>
      <c r="HK137" s="20"/>
      <c r="HL137" s="20"/>
      <c r="HM137" s="20"/>
      <c r="HN137" s="20"/>
      <c r="HO137" s="20"/>
      <c r="HP137" s="20"/>
      <c r="HQ137" s="20"/>
      <c r="HR137" s="20"/>
      <c r="HS137" s="20"/>
      <c r="HT137" s="20"/>
      <c r="HU137" s="20"/>
      <c r="HV137" s="20"/>
      <c r="HW137" s="20"/>
      <c r="HX137" s="20"/>
      <c r="HY137" s="20"/>
      <c r="HZ137" s="20"/>
      <c r="IA137" s="20"/>
      <c r="IB137" s="20"/>
      <c r="IC137" s="20"/>
      <c r="ID137" s="20"/>
      <c r="IE137" s="20"/>
      <c r="IF137" s="20"/>
      <c r="IG137" s="20"/>
      <c r="IH137" s="20"/>
      <c r="II137" s="20"/>
      <c r="IJ137" s="20"/>
      <c r="IK137" s="20"/>
      <c r="IL137" s="20"/>
      <c r="IM137" s="20"/>
      <c r="IN137" s="20"/>
      <c r="IO137" s="20"/>
      <c r="IP137" s="20"/>
      <c r="IQ137" s="20"/>
      <c r="IR137" s="20"/>
      <c r="IS137" s="20"/>
      <c r="IT137" s="20"/>
      <c r="IU137" s="20"/>
      <c r="IV137" s="20"/>
      <c r="IW137" s="20"/>
      <c r="IX137" s="20"/>
      <c r="IY137" s="20"/>
      <c r="IZ137" s="20"/>
      <c r="JA137" s="20"/>
      <c r="JB137" s="20"/>
      <c r="JC137" s="20"/>
      <c r="JD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c r="DA138" s="20"/>
      <c r="DB138" s="20"/>
      <c r="DC138" s="20"/>
      <c r="DD138" s="20"/>
      <c r="DE138" s="20"/>
      <c r="DF138" s="20"/>
      <c r="DG138" s="20"/>
      <c r="DH138" s="20"/>
      <c r="DI138" s="20"/>
      <c r="DJ138" s="20"/>
      <c r="DK138" s="20"/>
      <c r="DL138" s="20"/>
      <c r="DM138" s="20"/>
      <c r="DN138" s="20"/>
      <c r="DO138" s="20"/>
      <c r="DP138" s="20"/>
      <c r="DQ138" s="20"/>
      <c r="DR138" s="20"/>
      <c r="DS138" s="20"/>
      <c r="DT138" s="20"/>
      <c r="DU138" s="20"/>
      <c r="DV138" s="20"/>
      <c r="DW138" s="20"/>
      <c r="DX138" s="20"/>
      <c r="DY138" s="20"/>
      <c r="DZ138" s="20"/>
      <c r="EA138" s="20"/>
      <c r="EB138" s="20"/>
      <c r="EC138" s="20"/>
      <c r="ED138" s="20"/>
      <c r="EE138" s="20"/>
      <c r="EF138" s="20"/>
      <c r="EG138" s="20"/>
      <c r="EH138" s="20"/>
      <c r="EI138" s="20"/>
      <c r="EJ138" s="20"/>
      <c r="EK138" s="20"/>
      <c r="EL138" s="20"/>
      <c r="EM138" s="20"/>
      <c r="EN138" s="20"/>
      <c r="EO138" s="20"/>
      <c r="EP138" s="20"/>
      <c r="EQ138" s="20"/>
      <c r="ER138" s="20"/>
      <c r="ES138" s="20"/>
      <c r="ET138" s="20"/>
      <c r="EU138" s="20"/>
      <c r="EV138" s="20"/>
      <c r="EW138" s="20"/>
      <c r="EX138" s="20"/>
      <c r="EY138" s="20"/>
      <c r="EZ138" s="20"/>
      <c r="FA138" s="20"/>
      <c r="FB138" s="20"/>
      <c r="FC138" s="20"/>
      <c r="FD138" s="20"/>
      <c r="FE138" s="20"/>
      <c r="FF138" s="20"/>
      <c r="FG138" s="20"/>
      <c r="FH138" s="20"/>
      <c r="FI138" s="20"/>
      <c r="FJ138" s="20"/>
      <c r="FK138" s="20"/>
      <c r="FL138" s="20"/>
      <c r="FM138" s="20"/>
      <c r="FN138" s="20"/>
      <c r="FO138" s="20"/>
      <c r="FP138" s="20"/>
      <c r="FQ138" s="20"/>
      <c r="FR138" s="20"/>
      <c r="FS138" s="20"/>
      <c r="FT138" s="20"/>
      <c r="FU138" s="20"/>
      <c r="FV138" s="20"/>
      <c r="FW138" s="20"/>
      <c r="FX138" s="20"/>
      <c r="FY138" s="20"/>
      <c r="FZ138" s="20"/>
      <c r="GA138" s="20"/>
      <c r="GB138" s="20"/>
      <c r="GC138" s="20"/>
      <c r="GD138" s="20"/>
      <c r="GE138" s="20"/>
      <c r="GF138" s="20"/>
      <c r="GG138" s="20"/>
      <c r="GH138" s="20"/>
      <c r="GI138" s="20"/>
      <c r="GJ138" s="20"/>
      <c r="GK138" s="20"/>
      <c r="GL138" s="20"/>
      <c r="GM138" s="20"/>
      <c r="GN138" s="20"/>
      <c r="GO138" s="20"/>
      <c r="GP138" s="20"/>
      <c r="GQ138" s="20"/>
      <c r="GR138" s="20"/>
      <c r="GS138" s="20"/>
      <c r="GT138" s="20"/>
      <c r="GU138" s="20"/>
      <c r="GV138" s="20"/>
      <c r="GW138" s="20"/>
      <c r="GX138" s="20"/>
      <c r="GY138" s="20"/>
      <c r="GZ138" s="20"/>
      <c r="HA138" s="20"/>
      <c r="HB138" s="20"/>
      <c r="HC138" s="20"/>
      <c r="HD138" s="20"/>
      <c r="HE138" s="20"/>
      <c r="HF138" s="20"/>
      <c r="HG138" s="20"/>
      <c r="HH138" s="20"/>
      <c r="HI138" s="20"/>
      <c r="HJ138" s="20"/>
      <c r="HK138" s="20"/>
      <c r="HL138" s="20"/>
      <c r="HM138" s="20"/>
      <c r="HN138" s="20"/>
      <c r="HO138" s="20"/>
      <c r="HP138" s="20"/>
      <c r="HQ138" s="20"/>
      <c r="HR138" s="20"/>
      <c r="HS138" s="20"/>
      <c r="HT138" s="20"/>
      <c r="HU138" s="20"/>
      <c r="HV138" s="20"/>
      <c r="HW138" s="20"/>
      <c r="HX138" s="20"/>
      <c r="HY138" s="20"/>
      <c r="HZ138" s="20"/>
      <c r="IA138" s="20"/>
      <c r="IB138" s="20"/>
      <c r="IC138" s="20"/>
      <c r="ID138" s="20"/>
      <c r="IE138" s="20"/>
      <c r="IF138" s="20"/>
      <c r="IG138" s="20"/>
      <c r="IH138" s="20"/>
      <c r="II138" s="20"/>
      <c r="IJ138" s="20"/>
      <c r="IK138" s="20"/>
      <c r="IL138" s="20"/>
      <c r="IM138" s="20"/>
      <c r="IN138" s="20"/>
      <c r="IO138" s="20"/>
      <c r="IP138" s="20"/>
      <c r="IQ138" s="20"/>
      <c r="IR138" s="20"/>
      <c r="IS138" s="20"/>
      <c r="IT138" s="20"/>
      <c r="IU138" s="20"/>
      <c r="IV138" s="20"/>
      <c r="IW138" s="20"/>
      <c r="IX138" s="20"/>
      <c r="IY138" s="20"/>
      <c r="IZ138" s="20"/>
      <c r="JA138" s="20"/>
      <c r="JB138" s="20"/>
      <c r="JC138" s="20"/>
      <c r="JD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c r="DA139" s="20"/>
      <c r="DB139" s="20"/>
      <c r="DC139" s="20"/>
      <c r="DD139" s="20"/>
      <c r="DE139" s="20"/>
      <c r="DF139" s="20"/>
      <c r="DG139" s="20"/>
      <c r="DH139" s="20"/>
      <c r="DI139" s="20"/>
      <c r="DJ139" s="20"/>
      <c r="DK139" s="20"/>
      <c r="DL139" s="20"/>
      <c r="DM139" s="20"/>
      <c r="DN139" s="20"/>
      <c r="DO139" s="20"/>
      <c r="DP139" s="20"/>
      <c r="DQ139" s="20"/>
      <c r="DR139" s="20"/>
      <c r="DS139" s="20"/>
      <c r="DT139" s="20"/>
      <c r="DU139" s="20"/>
      <c r="DV139" s="20"/>
      <c r="DW139" s="20"/>
      <c r="DX139" s="20"/>
      <c r="DY139" s="20"/>
      <c r="DZ139" s="20"/>
      <c r="EA139" s="20"/>
      <c r="EB139" s="20"/>
      <c r="EC139" s="20"/>
      <c r="ED139" s="20"/>
      <c r="EE139" s="20"/>
      <c r="EF139" s="20"/>
      <c r="EG139" s="20"/>
      <c r="EH139" s="20"/>
      <c r="EI139" s="20"/>
      <c r="EJ139" s="20"/>
      <c r="EK139" s="20"/>
      <c r="EL139" s="20"/>
      <c r="EM139" s="20"/>
      <c r="EN139" s="20"/>
      <c r="EO139" s="20"/>
      <c r="EP139" s="20"/>
      <c r="EQ139" s="20"/>
      <c r="ER139" s="20"/>
      <c r="ES139" s="20"/>
      <c r="ET139" s="20"/>
      <c r="EU139" s="20"/>
      <c r="EV139" s="20"/>
      <c r="EW139" s="20"/>
      <c r="EX139" s="20"/>
      <c r="EY139" s="20"/>
      <c r="EZ139" s="20"/>
      <c r="FA139" s="20"/>
      <c r="FB139" s="20"/>
      <c r="FC139" s="20"/>
      <c r="FD139" s="20"/>
      <c r="FE139" s="20"/>
      <c r="FF139" s="20"/>
      <c r="FG139" s="20"/>
      <c r="FH139" s="20"/>
      <c r="FI139" s="20"/>
      <c r="FJ139" s="20"/>
      <c r="FK139" s="20"/>
      <c r="FL139" s="20"/>
      <c r="FM139" s="20"/>
      <c r="FN139" s="20"/>
      <c r="FO139" s="20"/>
      <c r="FP139" s="20"/>
      <c r="FQ139" s="20"/>
      <c r="FR139" s="20"/>
      <c r="FS139" s="20"/>
      <c r="FT139" s="20"/>
      <c r="FU139" s="20"/>
      <c r="FV139" s="20"/>
      <c r="FW139" s="20"/>
      <c r="FX139" s="20"/>
      <c r="FY139" s="20"/>
      <c r="FZ139" s="20"/>
      <c r="GA139" s="20"/>
      <c r="GB139" s="20"/>
      <c r="GC139" s="20"/>
      <c r="GD139" s="20"/>
      <c r="GE139" s="20"/>
      <c r="GF139" s="20"/>
      <c r="GG139" s="20"/>
      <c r="GH139" s="20"/>
      <c r="GI139" s="20"/>
      <c r="GJ139" s="20"/>
      <c r="GK139" s="20"/>
      <c r="GL139" s="20"/>
      <c r="GM139" s="20"/>
      <c r="GN139" s="20"/>
      <c r="GO139" s="20"/>
      <c r="GP139" s="20"/>
      <c r="GQ139" s="20"/>
      <c r="GR139" s="20"/>
      <c r="GS139" s="20"/>
      <c r="GT139" s="20"/>
      <c r="GU139" s="20"/>
      <c r="GV139" s="20"/>
      <c r="GW139" s="20"/>
      <c r="GX139" s="20"/>
      <c r="GY139" s="20"/>
      <c r="GZ139" s="20"/>
      <c r="HA139" s="20"/>
      <c r="HB139" s="20"/>
      <c r="HC139" s="20"/>
      <c r="HD139" s="20"/>
      <c r="HE139" s="20"/>
      <c r="HF139" s="20"/>
      <c r="HG139" s="20"/>
      <c r="HH139" s="20"/>
      <c r="HI139" s="20"/>
      <c r="HJ139" s="20"/>
      <c r="HK139" s="20"/>
      <c r="HL139" s="20"/>
      <c r="HM139" s="20"/>
      <c r="HN139" s="20"/>
      <c r="HO139" s="20"/>
      <c r="HP139" s="20"/>
      <c r="HQ139" s="20"/>
      <c r="HR139" s="20"/>
      <c r="HS139" s="20"/>
      <c r="HT139" s="20"/>
      <c r="HU139" s="20"/>
      <c r="HV139" s="20"/>
      <c r="HW139" s="20"/>
      <c r="HX139" s="20"/>
      <c r="HY139" s="20"/>
      <c r="HZ139" s="20"/>
      <c r="IA139" s="20"/>
      <c r="IB139" s="20"/>
      <c r="IC139" s="20"/>
      <c r="ID139" s="20"/>
      <c r="IE139" s="20"/>
      <c r="IF139" s="20"/>
      <c r="IG139" s="20"/>
      <c r="IH139" s="20"/>
      <c r="II139" s="20"/>
      <c r="IJ139" s="20"/>
      <c r="IK139" s="20"/>
      <c r="IL139" s="20"/>
      <c r="IM139" s="20"/>
      <c r="IN139" s="20"/>
      <c r="IO139" s="20"/>
      <c r="IP139" s="20"/>
      <c r="IQ139" s="20"/>
      <c r="IR139" s="20"/>
      <c r="IS139" s="20"/>
      <c r="IT139" s="20"/>
      <c r="IU139" s="20"/>
      <c r="IV139" s="20"/>
      <c r="IW139" s="20"/>
      <c r="IX139" s="20"/>
      <c r="IY139" s="20"/>
      <c r="IZ139" s="20"/>
      <c r="JA139" s="20"/>
      <c r="JB139" s="20"/>
      <c r="JC139" s="20"/>
      <c r="JD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c r="HP140" s="20"/>
      <c r="HQ140" s="20"/>
      <c r="HR140" s="20"/>
      <c r="HS140" s="20"/>
      <c r="HT140" s="20"/>
      <c r="HU140" s="20"/>
      <c r="HV140" s="20"/>
      <c r="HW140" s="20"/>
      <c r="HX140" s="20"/>
      <c r="HY140" s="20"/>
      <c r="HZ140" s="20"/>
      <c r="IA140" s="20"/>
      <c r="IB140" s="20"/>
      <c r="IC140" s="20"/>
      <c r="ID140" s="20"/>
      <c r="IE140" s="20"/>
      <c r="IF140" s="20"/>
      <c r="IG140" s="20"/>
      <c r="IH140" s="20"/>
      <c r="II140" s="20"/>
      <c r="IJ140" s="20"/>
      <c r="IK140" s="20"/>
      <c r="IL140" s="20"/>
      <c r="IM140" s="20"/>
      <c r="IN140" s="20"/>
      <c r="IO140" s="20"/>
      <c r="IP140" s="20"/>
      <c r="IQ140" s="20"/>
      <c r="IR140" s="20"/>
      <c r="IS140" s="20"/>
      <c r="IT140" s="20"/>
      <c r="IU140" s="20"/>
      <c r="IV140" s="20"/>
      <c r="IW140" s="20"/>
      <c r="IX140" s="20"/>
      <c r="IY140" s="20"/>
      <c r="IZ140" s="20"/>
      <c r="JA140" s="20"/>
      <c r="JB140" s="20"/>
      <c r="JC140" s="20"/>
      <c r="JD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20"/>
      <c r="ES141" s="20"/>
      <c r="ET141" s="20"/>
      <c r="EU141" s="20"/>
      <c r="EV141" s="20"/>
      <c r="EW141" s="20"/>
      <c r="EX141" s="20"/>
      <c r="EY141" s="20"/>
      <c r="EZ141" s="20"/>
      <c r="FA141" s="20"/>
      <c r="FB141" s="20"/>
      <c r="FC141" s="20"/>
      <c r="FD141" s="20"/>
      <c r="FE141" s="20"/>
      <c r="FF141" s="20"/>
      <c r="FG141" s="20"/>
      <c r="FH141" s="20"/>
      <c r="FI141" s="20"/>
      <c r="FJ141" s="20"/>
      <c r="FK141" s="20"/>
      <c r="FL141" s="20"/>
      <c r="FM141" s="20"/>
      <c r="FN141" s="20"/>
      <c r="FO141" s="20"/>
      <c r="FP141" s="20"/>
      <c r="FQ141" s="20"/>
      <c r="FR141" s="20"/>
      <c r="FS141" s="20"/>
      <c r="FT141" s="20"/>
      <c r="FU141" s="20"/>
      <c r="FV141" s="20"/>
      <c r="FW141" s="20"/>
      <c r="FX141" s="20"/>
      <c r="FY141" s="20"/>
      <c r="FZ141" s="20"/>
      <c r="GA141" s="20"/>
      <c r="GB141" s="20"/>
      <c r="GC141" s="20"/>
      <c r="GD141" s="20"/>
      <c r="GE141" s="20"/>
      <c r="GF141" s="20"/>
      <c r="GG141" s="20"/>
      <c r="GH141" s="20"/>
      <c r="GI141" s="20"/>
      <c r="GJ141" s="20"/>
      <c r="GK141" s="20"/>
      <c r="GL141" s="20"/>
      <c r="GM141" s="20"/>
      <c r="GN141" s="20"/>
      <c r="GO141" s="20"/>
      <c r="GP141" s="20"/>
      <c r="GQ141" s="20"/>
      <c r="GR141" s="20"/>
      <c r="GS141" s="20"/>
      <c r="GT141" s="20"/>
      <c r="GU141" s="20"/>
      <c r="GV141" s="20"/>
      <c r="GW141" s="20"/>
      <c r="GX141" s="20"/>
      <c r="GY141" s="20"/>
      <c r="GZ141" s="20"/>
      <c r="HA141" s="20"/>
      <c r="HB141" s="20"/>
      <c r="HC141" s="20"/>
      <c r="HD141" s="20"/>
      <c r="HE141" s="20"/>
      <c r="HF141" s="20"/>
      <c r="HG141" s="20"/>
      <c r="HH141" s="20"/>
      <c r="HI141" s="20"/>
      <c r="HJ141" s="20"/>
      <c r="HK141" s="20"/>
      <c r="HL141" s="20"/>
      <c r="HM141" s="20"/>
      <c r="HN141" s="20"/>
      <c r="HO141" s="20"/>
      <c r="HP141" s="20"/>
      <c r="HQ141" s="20"/>
      <c r="HR141" s="20"/>
      <c r="HS141" s="20"/>
      <c r="HT141" s="20"/>
      <c r="HU141" s="20"/>
      <c r="HV141" s="20"/>
      <c r="HW141" s="20"/>
      <c r="HX141" s="20"/>
      <c r="HY141" s="20"/>
      <c r="HZ141" s="20"/>
      <c r="IA141" s="20"/>
      <c r="IB141" s="20"/>
      <c r="IC141" s="20"/>
      <c r="ID141" s="20"/>
      <c r="IE141" s="20"/>
      <c r="IF141" s="20"/>
      <c r="IG141" s="20"/>
      <c r="IH141" s="20"/>
      <c r="II141" s="20"/>
      <c r="IJ141" s="20"/>
      <c r="IK141" s="20"/>
      <c r="IL141" s="20"/>
      <c r="IM141" s="20"/>
      <c r="IN141" s="20"/>
      <c r="IO141" s="20"/>
      <c r="IP141" s="20"/>
      <c r="IQ141" s="20"/>
      <c r="IR141" s="20"/>
      <c r="IS141" s="20"/>
      <c r="IT141" s="20"/>
      <c r="IU141" s="20"/>
      <c r="IV141" s="20"/>
      <c r="IW141" s="20"/>
      <c r="IX141" s="20"/>
      <c r="IY141" s="20"/>
      <c r="IZ141" s="20"/>
      <c r="JA141" s="20"/>
      <c r="JB141" s="20"/>
      <c r="JC141" s="20"/>
      <c r="JD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c r="DB142" s="20"/>
      <c r="DC142" s="20"/>
      <c r="DD142" s="20"/>
      <c r="DE142" s="20"/>
      <c r="DF142" s="20"/>
      <c r="DG142" s="20"/>
      <c r="DH142" s="20"/>
      <c r="DI142" s="20"/>
      <c r="DJ142" s="20"/>
      <c r="DK142" s="20"/>
      <c r="DL142" s="20"/>
      <c r="DM142" s="20"/>
      <c r="DN142" s="20"/>
      <c r="DO142" s="20"/>
      <c r="DP142" s="20"/>
      <c r="DQ142" s="20"/>
      <c r="DR142" s="20"/>
      <c r="DS142" s="20"/>
      <c r="DT142" s="20"/>
      <c r="DU142" s="20"/>
      <c r="DV142" s="20"/>
      <c r="DW142" s="20"/>
      <c r="DX142" s="20"/>
      <c r="DY142" s="20"/>
      <c r="DZ142" s="20"/>
      <c r="EA142" s="20"/>
      <c r="EB142" s="20"/>
      <c r="EC142" s="20"/>
      <c r="ED142" s="20"/>
      <c r="EE142" s="20"/>
      <c r="EF142" s="20"/>
      <c r="EG142" s="20"/>
      <c r="EH142" s="20"/>
      <c r="EI142" s="20"/>
      <c r="EJ142" s="20"/>
      <c r="EK142" s="20"/>
      <c r="EL142" s="20"/>
      <c r="EM142" s="20"/>
      <c r="EN142" s="20"/>
      <c r="EO142" s="20"/>
      <c r="EP142" s="20"/>
      <c r="EQ142" s="20"/>
      <c r="ER142" s="20"/>
      <c r="ES142" s="20"/>
      <c r="ET142" s="20"/>
      <c r="EU142" s="20"/>
      <c r="EV142" s="20"/>
      <c r="EW142" s="20"/>
      <c r="EX142" s="20"/>
      <c r="EY142" s="20"/>
      <c r="EZ142" s="20"/>
      <c r="FA142" s="20"/>
      <c r="FB142" s="20"/>
      <c r="FC142" s="20"/>
      <c r="FD142" s="20"/>
      <c r="FE142" s="20"/>
      <c r="FF142" s="20"/>
      <c r="FG142" s="20"/>
      <c r="FH142" s="20"/>
      <c r="FI142" s="20"/>
      <c r="FJ142" s="20"/>
      <c r="FK142" s="20"/>
      <c r="FL142" s="20"/>
      <c r="FM142" s="20"/>
      <c r="FN142" s="20"/>
      <c r="FO142" s="20"/>
      <c r="FP142" s="20"/>
      <c r="FQ142" s="20"/>
      <c r="FR142" s="20"/>
      <c r="FS142" s="20"/>
      <c r="FT142" s="20"/>
      <c r="FU142" s="20"/>
      <c r="FV142" s="20"/>
      <c r="FW142" s="20"/>
      <c r="FX142" s="20"/>
      <c r="FY142" s="20"/>
      <c r="FZ142" s="20"/>
      <c r="GA142" s="20"/>
      <c r="GB142" s="20"/>
      <c r="GC142" s="20"/>
      <c r="GD142" s="20"/>
      <c r="GE142" s="20"/>
      <c r="GF142" s="20"/>
      <c r="GG142" s="20"/>
      <c r="GH142" s="20"/>
      <c r="GI142" s="20"/>
      <c r="GJ142" s="20"/>
      <c r="GK142" s="20"/>
      <c r="GL142" s="20"/>
      <c r="GM142" s="20"/>
      <c r="GN142" s="20"/>
      <c r="GO142" s="20"/>
      <c r="GP142" s="20"/>
      <c r="GQ142" s="20"/>
      <c r="GR142" s="20"/>
      <c r="GS142" s="20"/>
      <c r="GT142" s="20"/>
      <c r="GU142" s="20"/>
      <c r="GV142" s="20"/>
      <c r="GW142" s="20"/>
      <c r="GX142" s="20"/>
      <c r="GY142" s="20"/>
      <c r="GZ142" s="20"/>
      <c r="HA142" s="20"/>
      <c r="HB142" s="20"/>
      <c r="HC142" s="20"/>
      <c r="HD142" s="20"/>
      <c r="HE142" s="20"/>
      <c r="HF142" s="20"/>
      <c r="HG142" s="20"/>
      <c r="HH142" s="20"/>
      <c r="HI142" s="20"/>
      <c r="HJ142" s="20"/>
      <c r="HK142" s="20"/>
      <c r="HL142" s="20"/>
      <c r="HM142" s="20"/>
      <c r="HN142" s="20"/>
      <c r="HO142" s="20"/>
      <c r="HP142" s="20"/>
      <c r="HQ142" s="20"/>
      <c r="HR142" s="20"/>
      <c r="HS142" s="20"/>
      <c r="HT142" s="20"/>
      <c r="HU142" s="20"/>
      <c r="HV142" s="20"/>
      <c r="HW142" s="20"/>
      <c r="HX142" s="20"/>
      <c r="HY142" s="20"/>
      <c r="HZ142" s="20"/>
      <c r="IA142" s="20"/>
      <c r="IB142" s="20"/>
      <c r="IC142" s="20"/>
      <c r="ID142" s="20"/>
      <c r="IE142" s="20"/>
      <c r="IF142" s="20"/>
      <c r="IG142" s="20"/>
      <c r="IH142" s="20"/>
      <c r="II142" s="20"/>
      <c r="IJ142" s="20"/>
      <c r="IK142" s="20"/>
      <c r="IL142" s="20"/>
      <c r="IM142" s="20"/>
      <c r="IN142" s="20"/>
      <c r="IO142" s="20"/>
      <c r="IP142" s="20"/>
      <c r="IQ142" s="20"/>
      <c r="IR142" s="20"/>
      <c r="IS142" s="20"/>
      <c r="IT142" s="20"/>
      <c r="IU142" s="20"/>
      <c r="IV142" s="20"/>
      <c r="IW142" s="20"/>
      <c r="IX142" s="20"/>
      <c r="IY142" s="20"/>
      <c r="IZ142" s="20"/>
      <c r="JA142" s="20"/>
      <c r="JB142" s="20"/>
      <c r="JC142" s="20"/>
      <c r="JD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c r="DL143" s="20"/>
      <c r="DM143" s="20"/>
      <c r="DN143" s="20"/>
      <c r="DO143" s="20"/>
      <c r="DP143" s="20"/>
      <c r="DQ143" s="20"/>
      <c r="DR143" s="20"/>
      <c r="DS143" s="20"/>
      <c r="DT143" s="20"/>
      <c r="DU143" s="20"/>
      <c r="DV143" s="20"/>
      <c r="DW143" s="20"/>
      <c r="DX143" s="20"/>
      <c r="DY143" s="20"/>
      <c r="DZ143" s="20"/>
      <c r="EA143" s="20"/>
      <c r="EB143" s="20"/>
      <c r="EC143" s="20"/>
      <c r="ED143" s="20"/>
      <c r="EE143" s="20"/>
      <c r="EF143" s="20"/>
      <c r="EG143" s="20"/>
      <c r="EH143" s="20"/>
      <c r="EI143" s="20"/>
      <c r="EJ143" s="20"/>
      <c r="EK143" s="20"/>
      <c r="EL143" s="20"/>
      <c r="EM143" s="20"/>
      <c r="EN143" s="20"/>
      <c r="EO143" s="20"/>
      <c r="EP143" s="20"/>
      <c r="EQ143" s="20"/>
      <c r="ER143" s="20"/>
      <c r="ES143" s="20"/>
      <c r="ET143" s="20"/>
      <c r="EU143" s="20"/>
      <c r="EV143" s="20"/>
      <c r="EW143" s="20"/>
      <c r="EX143" s="20"/>
      <c r="EY143" s="20"/>
      <c r="EZ143" s="20"/>
      <c r="FA143" s="20"/>
      <c r="FB143" s="20"/>
      <c r="FC143" s="20"/>
      <c r="FD143" s="20"/>
      <c r="FE143" s="20"/>
      <c r="FF143" s="20"/>
      <c r="FG143" s="20"/>
      <c r="FH143" s="20"/>
      <c r="FI143" s="20"/>
      <c r="FJ143" s="20"/>
      <c r="FK143" s="20"/>
      <c r="FL143" s="20"/>
      <c r="FM143" s="20"/>
      <c r="FN143" s="20"/>
      <c r="FO143" s="20"/>
      <c r="FP143" s="20"/>
      <c r="FQ143" s="20"/>
      <c r="FR143" s="20"/>
      <c r="FS143" s="20"/>
      <c r="FT143" s="20"/>
      <c r="FU143" s="20"/>
      <c r="FV143" s="20"/>
      <c r="FW143" s="20"/>
      <c r="FX143" s="20"/>
      <c r="FY143" s="20"/>
      <c r="FZ143" s="20"/>
      <c r="GA143" s="20"/>
      <c r="GB143" s="20"/>
      <c r="GC143" s="20"/>
      <c r="GD143" s="20"/>
      <c r="GE143" s="20"/>
      <c r="GF143" s="20"/>
      <c r="GG143" s="20"/>
      <c r="GH143" s="20"/>
      <c r="GI143" s="20"/>
      <c r="GJ143" s="20"/>
      <c r="GK143" s="20"/>
      <c r="GL143" s="20"/>
      <c r="GM143" s="20"/>
      <c r="GN143" s="20"/>
      <c r="GO143" s="20"/>
      <c r="GP143" s="20"/>
      <c r="GQ143" s="20"/>
      <c r="GR143" s="20"/>
      <c r="GS143" s="20"/>
      <c r="GT143" s="20"/>
      <c r="GU143" s="20"/>
      <c r="GV143" s="20"/>
      <c r="GW143" s="20"/>
      <c r="GX143" s="20"/>
      <c r="GY143" s="20"/>
      <c r="GZ143" s="20"/>
      <c r="HA143" s="20"/>
      <c r="HB143" s="20"/>
      <c r="HC143" s="20"/>
      <c r="HD143" s="20"/>
      <c r="HE143" s="20"/>
      <c r="HF143" s="20"/>
      <c r="HG143" s="20"/>
      <c r="HH143" s="20"/>
      <c r="HI143" s="20"/>
      <c r="HJ143" s="20"/>
      <c r="HK143" s="20"/>
      <c r="HL143" s="20"/>
      <c r="HM143" s="20"/>
      <c r="HN143" s="20"/>
      <c r="HO143" s="20"/>
      <c r="HP143" s="20"/>
      <c r="HQ143" s="20"/>
      <c r="HR143" s="20"/>
      <c r="HS143" s="20"/>
      <c r="HT143" s="20"/>
      <c r="HU143" s="20"/>
      <c r="HV143" s="20"/>
      <c r="HW143" s="20"/>
      <c r="HX143" s="20"/>
      <c r="HY143" s="20"/>
      <c r="HZ143" s="20"/>
      <c r="IA143" s="20"/>
      <c r="IB143" s="20"/>
      <c r="IC143" s="20"/>
      <c r="ID143" s="20"/>
      <c r="IE143" s="20"/>
      <c r="IF143" s="20"/>
      <c r="IG143" s="20"/>
      <c r="IH143" s="20"/>
      <c r="II143" s="20"/>
      <c r="IJ143" s="20"/>
      <c r="IK143" s="20"/>
      <c r="IL143" s="20"/>
      <c r="IM143" s="20"/>
      <c r="IN143" s="20"/>
      <c r="IO143" s="20"/>
      <c r="IP143" s="20"/>
      <c r="IQ143" s="20"/>
      <c r="IR143" s="20"/>
      <c r="IS143" s="20"/>
      <c r="IT143" s="20"/>
      <c r="IU143" s="20"/>
      <c r="IV143" s="20"/>
      <c r="IW143" s="20"/>
      <c r="IX143" s="20"/>
      <c r="IY143" s="20"/>
      <c r="IZ143" s="20"/>
      <c r="JA143" s="20"/>
      <c r="JB143" s="20"/>
      <c r="JC143" s="20"/>
      <c r="JD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c r="DA144" s="20"/>
      <c r="DB144" s="20"/>
      <c r="DC144" s="20"/>
      <c r="DD144" s="20"/>
      <c r="DE144" s="20"/>
      <c r="DF144" s="20"/>
      <c r="DG144" s="20"/>
      <c r="DH144" s="20"/>
      <c r="DI144" s="20"/>
      <c r="DJ144" s="20"/>
      <c r="DK144" s="20"/>
      <c r="DL144" s="20"/>
      <c r="DM144" s="20"/>
      <c r="DN144" s="20"/>
      <c r="DO144" s="20"/>
      <c r="DP144" s="20"/>
      <c r="DQ144" s="20"/>
      <c r="DR144" s="20"/>
      <c r="DS144" s="20"/>
      <c r="DT144" s="20"/>
      <c r="DU144" s="20"/>
      <c r="DV144" s="20"/>
      <c r="DW144" s="20"/>
      <c r="DX144" s="20"/>
      <c r="DY144" s="20"/>
      <c r="DZ144" s="20"/>
      <c r="EA144" s="20"/>
      <c r="EB144" s="20"/>
      <c r="EC144" s="20"/>
      <c r="ED144" s="20"/>
      <c r="EE144" s="20"/>
      <c r="EF144" s="20"/>
      <c r="EG144" s="20"/>
      <c r="EH144" s="20"/>
      <c r="EI144" s="20"/>
      <c r="EJ144" s="20"/>
      <c r="EK144" s="20"/>
      <c r="EL144" s="20"/>
      <c r="EM144" s="20"/>
      <c r="EN144" s="20"/>
      <c r="EO144" s="20"/>
      <c r="EP144" s="20"/>
      <c r="EQ144" s="20"/>
      <c r="ER144" s="20"/>
      <c r="ES144" s="20"/>
      <c r="ET144" s="20"/>
      <c r="EU144" s="20"/>
      <c r="EV144" s="20"/>
      <c r="EW144" s="20"/>
      <c r="EX144" s="20"/>
      <c r="EY144" s="20"/>
      <c r="EZ144" s="20"/>
      <c r="FA144" s="20"/>
      <c r="FB144" s="20"/>
      <c r="FC144" s="20"/>
      <c r="FD144" s="20"/>
      <c r="FE144" s="20"/>
      <c r="FF144" s="20"/>
      <c r="FG144" s="20"/>
      <c r="FH144" s="20"/>
      <c r="FI144" s="20"/>
      <c r="FJ144" s="20"/>
      <c r="FK144" s="20"/>
      <c r="FL144" s="20"/>
      <c r="FM144" s="20"/>
      <c r="FN144" s="20"/>
      <c r="FO144" s="20"/>
      <c r="FP144" s="20"/>
      <c r="FQ144" s="20"/>
      <c r="FR144" s="20"/>
      <c r="FS144" s="20"/>
      <c r="FT144" s="20"/>
      <c r="FU144" s="20"/>
      <c r="FV144" s="20"/>
      <c r="FW144" s="20"/>
      <c r="FX144" s="20"/>
      <c r="FY144" s="20"/>
      <c r="FZ144" s="20"/>
      <c r="GA144" s="20"/>
      <c r="GB144" s="20"/>
      <c r="GC144" s="20"/>
      <c r="GD144" s="20"/>
      <c r="GE144" s="20"/>
      <c r="GF144" s="20"/>
      <c r="GG144" s="20"/>
      <c r="GH144" s="20"/>
      <c r="GI144" s="20"/>
      <c r="GJ144" s="20"/>
      <c r="GK144" s="20"/>
      <c r="GL144" s="20"/>
      <c r="GM144" s="20"/>
      <c r="GN144" s="20"/>
      <c r="GO144" s="20"/>
      <c r="GP144" s="20"/>
      <c r="GQ144" s="20"/>
      <c r="GR144" s="20"/>
      <c r="GS144" s="20"/>
      <c r="GT144" s="20"/>
      <c r="GU144" s="20"/>
      <c r="GV144" s="20"/>
      <c r="GW144" s="20"/>
      <c r="GX144" s="20"/>
      <c r="GY144" s="20"/>
      <c r="GZ144" s="20"/>
      <c r="HA144" s="20"/>
      <c r="HB144" s="20"/>
      <c r="HC144" s="20"/>
      <c r="HD144" s="20"/>
      <c r="HE144" s="20"/>
      <c r="HF144" s="20"/>
      <c r="HG144" s="20"/>
      <c r="HH144" s="20"/>
      <c r="HI144" s="20"/>
      <c r="HJ144" s="20"/>
      <c r="HK144" s="20"/>
      <c r="HL144" s="20"/>
      <c r="HM144" s="20"/>
      <c r="HN144" s="20"/>
      <c r="HO144" s="20"/>
      <c r="HP144" s="20"/>
      <c r="HQ144" s="20"/>
      <c r="HR144" s="20"/>
      <c r="HS144" s="20"/>
      <c r="HT144" s="20"/>
      <c r="HU144" s="20"/>
      <c r="HV144" s="20"/>
      <c r="HW144" s="20"/>
      <c r="HX144" s="20"/>
      <c r="HY144" s="20"/>
      <c r="HZ144" s="20"/>
      <c r="IA144" s="20"/>
      <c r="IB144" s="20"/>
      <c r="IC144" s="20"/>
      <c r="ID144" s="20"/>
      <c r="IE144" s="20"/>
      <c r="IF144" s="20"/>
      <c r="IG144" s="20"/>
      <c r="IH144" s="20"/>
      <c r="II144" s="20"/>
      <c r="IJ144" s="20"/>
      <c r="IK144" s="20"/>
      <c r="IL144" s="20"/>
      <c r="IM144" s="20"/>
      <c r="IN144" s="20"/>
      <c r="IO144" s="20"/>
      <c r="IP144" s="20"/>
      <c r="IQ144" s="20"/>
      <c r="IR144" s="20"/>
      <c r="IS144" s="20"/>
      <c r="IT144" s="20"/>
      <c r="IU144" s="20"/>
      <c r="IV144" s="20"/>
      <c r="IW144" s="20"/>
      <c r="IX144" s="20"/>
      <c r="IY144" s="20"/>
      <c r="IZ144" s="20"/>
      <c r="JA144" s="20"/>
      <c r="JB144" s="20"/>
      <c r="JC144" s="20"/>
      <c r="JD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c r="DA145" s="20"/>
      <c r="DB145" s="20"/>
      <c r="DC145" s="20"/>
      <c r="DD145" s="20"/>
      <c r="DE145" s="20"/>
      <c r="DF145" s="20"/>
      <c r="DG145" s="20"/>
      <c r="DH145" s="20"/>
      <c r="DI145" s="20"/>
      <c r="DJ145" s="20"/>
      <c r="DK145" s="20"/>
      <c r="DL145" s="20"/>
      <c r="DM145" s="20"/>
      <c r="DN145" s="20"/>
      <c r="DO145" s="20"/>
      <c r="DP145" s="20"/>
      <c r="DQ145" s="20"/>
      <c r="DR145" s="20"/>
      <c r="DS145" s="20"/>
      <c r="DT145" s="20"/>
      <c r="DU145" s="20"/>
      <c r="DV145" s="20"/>
      <c r="DW145" s="20"/>
      <c r="DX145" s="20"/>
      <c r="DY145" s="20"/>
      <c r="DZ145" s="20"/>
      <c r="EA145" s="20"/>
      <c r="EB145" s="20"/>
      <c r="EC145" s="20"/>
      <c r="ED145" s="20"/>
      <c r="EE145" s="20"/>
      <c r="EF145" s="20"/>
      <c r="EG145" s="20"/>
      <c r="EH145" s="20"/>
      <c r="EI145" s="20"/>
      <c r="EJ145" s="20"/>
      <c r="EK145" s="20"/>
      <c r="EL145" s="20"/>
      <c r="EM145" s="20"/>
      <c r="EN145" s="20"/>
      <c r="EO145" s="20"/>
      <c r="EP145" s="20"/>
      <c r="EQ145" s="20"/>
      <c r="ER145" s="20"/>
      <c r="ES145" s="20"/>
      <c r="ET145" s="20"/>
      <c r="EU145" s="20"/>
      <c r="EV145" s="20"/>
      <c r="EW145" s="20"/>
      <c r="EX145" s="20"/>
      <c r="EY145" s="20"/>
      <c r="EZ145" s="20"/>
      <c r="FA145" s="20"/>
      <c r="FB145" s="20"/>
      <c r="FC145" s="20"/>
      <c r="FD145" s="20"/>
      <c r="FE145" s="20"/>
      <c r="FF145" s="20"/>
      <c r="FG145" s="20"/>
      <c r="FH145" s="20"/>
      <c r="FI145" s="20"/>
      <c r="FJ145" s="20"/>
      <c r="FK145" s="20"/>
      <c r="FL145" s="20"/>
      <c r="FM145" s="20"/>
      <c r="FN145" s="20"/>
      <c r="FO145" s="20"/>
      <c r="FP145" s="20"/>
      <c r="FQ145" s="20"/>
      <c r="FR145" s="20"/>
      <c r="FS145" s="20"/>
      <c r="FT145" s="20"/>
      <c r="FU145" s="20"/>
      <c r="FV145" s="20"/>
      <c r="FW145" s="20"/>
      <c r="FX145" s="20"/>
      <c r="FY145" s="20"/>
      <c r="FZ145" s="20"/>
      <c r="GA145" s="20"/>
      <c r="GB145" s="20"/>
      <c r="GC145" s="20"/>
      <c r="GD145" s="20"/>
      <c r="GE145" s="20"/>
      <c r="GF145" s="20"/>
      <c r="GG145" s="20"/>
      <c r="GH145" s="20"/>
      <c r="GI145" s="20"/>
      <c r="GJ145" s="20"/>
      <c r="GK145" s="20"/>
      <c r="GL145" s="20"/>
      <c r="GM145" s="20"/>
      <c r="GN145" s="20"/>
      <c r="GO145" s="20"/>
      <c r="GP145" s="20"/>
      <c r="GQ145" s="20"/>
      <c r="GR145" s="20"/>
      <c r="GS145" s="20"/>
      <c r="GT145" s="20"/>
      <c r="GU145" s="20"/>
      <c r="GV145" s="20"/>
      <c r="GW145" s="20"/>
      <c r="GX145" s="20"/>
      <c r="GY145" s="20"/>
      <c r="GZ145" s="20"/>
      <c r="HA145" s="20"/>
      <c r="HB145" s="20"/>
      <c r="HC145" s="20"/>
      <c r="HD145" s="20"/>
      <c r="HE145" s="20"/>
      <c r="HF145" s="20"/>
      <c r="HG145" s="20"/>
      <c r="HH145" s="20"/>
      <c r="HI145" s="20"/>
      <c r="HJ145" s="20"/>
      <c r="HK145" s="20"/>
      <c r="HL145" s="20"/>
      <c r="HM145" s="20"/>
      <c r="HN145" s="20"/>
      <c r="HO145" s="20"/>
      <c r="HP145" s="20"/>
      <c r="HQ145" s="20"/>
      <c r="HR145" s="20"/>
      <c r="HS145" s="20"/>
      <c r="HT145" s="20"/>
      <c r="HU145" s="20"/>
      <c r="HV145" s="20"/>
      <c r="HW145" s="20"/>
      <c r="HX145" s="20"/>
      <c r="HY145" s="20"/>
      <c r="HZ145" s="20"/>
      <c r="IA145" s="20"/>
      <c r="IB145" s="20"/>
      <c r="IC145" s="20"/>
      <c r="ID145" s="20"/>
      <c r="IE145" s="20"/>
      <c r="IF145" s="20"/>
      <c r="IG145" s="20"/>
      <c r="IH145" s="20"/>
      <c r="II145" s="20"/>
      <c r="IJ145" s="20"/>
      <c r="IK145" s="20"/>
      <c r="IL145" s="20"/>
      <c r="IM145" s="20"/>
      <c r="IN145" s="20"/>
      <c r="IO145" s="20"/>
      <c r="IP145" s="20"/>
      <c r="IQ145" s="20"/>
      <c r="IR145" s="20"/>
      <c r="IS145" s="20"/>
      <c r="IT145" s="20"/>
      <c r="IU145" s="20"/>
      <c r="IV145" s="20"/>
      <c r="IW145" s="20"/>
      <c r="IX145" s="20"/>
      <c r="IY145" s="20"/>
      <c r="IZ145" s="20"/>
      <c r="JA145" s="20"/>
      <c r="JB145" s="20"/>
      <c r="JC145" s="20"/>
      <c r="JD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c r="DA146" s="20"/>
      <c r="DB146" s="20"/>
      <c r="DC146" s="20"/>
      <c r="DD146" s="20"/>
      <c r="DE146" s="20"/>
      <c r="DF146" s="20"/>
      <c r="DG146" s="20"/>
      <c r="DH146" s="20"/>
      <c r="DI146" s="20"/>
      <c r="DJ146" s="20"/>
      <c r="DK146" s="20"/>
      <c r="DL146" s="20"/>
      <c r="DM146" s="20"/>
      <c r="DN146" s="20"/>
      <c r="DO146" s="20"/>
      <c r="DP146" s="20"/>
      <c r="DQ146" s="20"/>
      <c r="DR146" s="20"/>
      <c r="DS146" s="20"/>
      <c r="DT146" s="20"/>
      <c r="DU146" s="20"/>
      <c r="DV146" s="20"/>
      <c r="DW146" s="20"/>
      <c r="DX146" s="20"/>
      <c r="DY146" s="20"/>
      <c r="DZ146" s="20"/>
      <c r="EA146" s="20"/>
      <c r="EB146" s="20"/>
      <c r="EC146" s="20"/>
      <c r="ED146" s="20"/>
      <c r="EE146" s="20"/>
      <c r="EF146" s="20"/>
      <c r="EG146" s="20"/>
      <c r="EH146" s="20"/>
      <c r="EI146" s="20"/>
      <c r="EJ146" s="20"/>
      <c r="EK146" s="20"/>
      <c r="EL146" s="20"/>
      <c r="EM146" s="20"/>
      <c r="EN146" s="20"/>
      <c r="EO146" s="20"/>
      <c r="EP146" s="20"/>
      <c r="EQ146" s="20"/>
      <c r="ER146" s="20"/>
      <c r="ES146" s="20"/>
      <c r="ET146" s="20"/>
      <c r="EU146" s="20"/>
      <c r="EV146" s="20"/>
      <c r="EW146" s="20"/>
      <c r="EX146" s="20"/>
      <c r="EY146" s="20"/>
      <c r="EZ146" s="20"/>
      <c r="FA146" s="20"/>
      <c r="FB146" s="20"/>
      <c r="FC146" s="20"/>
      <c r="FD146" s="20"/>
      <c r="FE146" s="20"/>
      <c r="FF146" s="20"/>
      <c r="FG146" s="20"/>
      <c r="FH146" s="20"/>
      <c r="FI146" s="20"/>
      <c r="FJ146" s="20"/>
      <c r="FK146" s="20"/>
      <c r="FL146" s="20"/>
      <c r="FM146" s="20"/>
      <c r="FN146" s="20"/>
      <c r="FO146" s="20"/>
      <c r="FP146" s="20"/>
      <c r="FQ146" s="20"/>
      <c r="FR146" s="20"/>
      <c r="FS146" s="20"/>
      <c r="FT146" s="20"/>
      <c r="FU146" s="20"/>
      <c r="FV146" s="20"/>
      <c r="FW146" s="20"/>
      <c r="FX146" s="20"/>
      <c r="FY146" s="20"/>
      <c r="FZ146" s="20"/>
      <c r="GA146" s="20"/>
      <c r="GB146" s="20"/>
      <c r="GC146" s="20"/>
      <c r="GD146" s="20"/>
      <c r="GE146" s="20"/>
      <c r="GF146" s="20"/>
      <c r="GG146" s="20"/>
      <c r="GH146" s="20"/>
      <c r="GI146" s="20"/>
      <c r="GJ146" s="20"/>
      <c r="GK146" s="20"/>
      <c r="GL146" s="20"/>
      <c r="GM146" s="20"/>
      <c r="GN146" s="20"/>
      <c r="GO146" s="20"/>
      <c r="GP146" s="20"/>
      <c r="GQ146" s="20"/>
      <c r="GR146" s="20"/>
      <c r="GS146" s="20"/>
      <c r="GT146" s="20"/>
      <c r="GU146" s="20"/>
      <c r="GV146" s="20"/>
      <c r="GW146" s="20"/>
      <c r="GX146" s="20"/>
      <c r="GY146" s="20"/>
      <c r="GZ146" s="20"/>
      <c r="HA146" s="20"/>
      <c r="HB146" s="20"/>
      <c r="HC146" s="20"/>
      <c r="HD146" s="20"/>
      <c r="HE146" s="20"/>
      <c r="HF146" s="20"/>
      <c r="HG146" s="20"/>
      <c r="HH146" s="20"/>
      <c r="HI146" s="20"/>
      <c r="HJ146" s="20"/>
      <c r="HK146" s="20"/>
      <c r="HL146" s="20"/>
      <c r="HM146" s="20"/>
      <c r="HN146" s="20"/>
      <c r="HO146" s="20"/>
      <c r="HP146" s="20"/>
      <c r="HQ146" s="20"/>
      <c r="HR146" s="20"/>
      <c r="HS146" s="20"/>
      <c r="HT146" s="20"/>
      <c r="HU146" s="20"/>
      <c r="HV146" s="20"/>
      <c r="HW146" s="20"/>
      <c r="HX146" s="20"/>
      <c r="HY146" s="20"/>
      <c r="HZ146" s="20"/>
      <c r="IA146" s="20"/>
      <c r="IB146" s="20"/>
      <c r="IC146" s="20"/>
      <c r="ID146" s="20"/>
      <c r="IE146" s="20"/>
      <c r="IF146" s="20"/>
      <c r="IG146" s="20"/>
      <c r="IH146" s="20"/>
      <c r="II146" s="20"/>
      <c r="IJ146" s="20"/>
      <c r="IK146" s="20"/>
      <c r="IL146" s="20"/>
      <c r="IM146" s="20"/>
      <c r="IN146" s="20"/>
      <c r="IO146" s="20"/>
      <c r="IP146" s="20"/>
      <c r="IQ146" s="20"/>
      <c r="IR146" s="20"/>
      <c r="IS146" s="20"/>
      <c r="IT146" s="20"/>
      <c r="IU146" s="20"/>
      <c r="IV146" s="20"/>
      <c r="IW146" s="20"/>
      <c r="IX146" s="20"/>
      <c r="IY146" s="20"/>
      <c r="IZ146" s="20"/>
      <c r="JA146" s="20"/>
      <c r="JB146" s="20"/>
      <c r="JC146" s="20"/>
      <c r="JD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c r="DA147" s="20"/>
      <c r="DB147" s="20"/>
      <c r="DC147" s="20"/>
      <c r="DD147" s="20"/>
      <c r="DE147" s="20"/>
      <c r="DF147" s="20"/>
      <c r="DG147" s="20"/>
      <c r="DH147" s="20"/>
      <c r="DI147" s="20"/>
      <c r="DJ147" s="20"/>
      <c r="DK147" s="20"/>
      <c r="DL147" s="20"/>
      <c r="DM147" s="20"/>
      <c r="DN147" s="20"/>
      <c r="DO147" s="20"/>
      <c r="DP147" s="20"/>
      <c r="DQ147" s="20"/>
      <c r="DR147" s="20"/>
      <c r="DS147" s="20"/>
      <c r="DT147" s="20"/>
      <c r="DU147" s="20"/>
      <c r="DV147" s="20"/>
      <c r="DW147" s="20"/>
      <c r="DX147" s="20"/>
      <c r="DY147" s="20"/>
      <c r="DZ147" s="20"/>
      <c r="EA147" s="20"/>
      <c r="EB147" s="20"/>
      <c r="EC147" s="20"/>
      <c r="ED147" s="20"/>
      <c r="EE147" s="20"/>
      <c r="EF147" s="20"/>
      <c r="EG147" s="20"/>
      <c r="EH147" s="20"/>
      <c r="EI147" s="20"/>
      <c r="EJ147" s="20"/>
      <c r="EK147" s="20"/>
      <c r="EL147" s="20"/>
      <c r="EM147" s="20"/>
      <c r="EN147" s="20"/>
      <c r="EO147" s="20"/>
      <c r="EP147" s="20"/>
      <c r="EQ147" s="20"/>
      <c r="ER147" s="20"/>
      <c r="ES147" s="20"/>
      <c r="ET147" s="20"/>
      <c r="EU147" s="20"/>
      <c r="EV147" s="20"/>
      <c r="EW147" s="20"/>
      <c r="EX147" s="20"/>
      <c r="EY147" s="20"/>
      <c r="EZ147" s="20"/>
      <c r="FA147" s="20"/>
      <c r="FB147" s="20"/>
      <c r="FC147" s="20"/>
      <c r="FD147" s="20"/>
      <c r="FE147" s="20"/>
      <c r="FF147" s="20"/>
      <c r="FG147" s="20"/>
      <c r="FH147" s="20"/>
      <c r="FI147" s="20"/>
      <c r="FJ147" s="20"/>
      <c r="FK147" s="20"/>
      <c r="FL147" s="20"/>
      <c r="FM147" s="20"/>
      <c r="FN147" s="20"/>
      <c r="FO147" s="20"/>
      <c r="FP147" s="20"/>
      <c r="FQ147" s="20"/>
      <c r="FR147" s="20"/>
      <c r="FS147" s="20"/>
      <c r="FT147" s="20"/>
      <c r="FU147" s="20"/>
      <c r="FV147" s="20"/>
      <c r="FW147" s="20"/>
      <c r="FX147" s="20"/>
      <c r="FY147" s="20"/>
      <c r="FZ147" s="20"/>
      <c r="GA147" s="20"/>
      <c r="GB147" s="20"/>
      <c r="GC147" s="20"/>
      <c r="GD147" s="20"/>
      <c r="GE147" s="20"/>
      <c r="GF147" s="20"/>
      <c r="GG147" s="20"/>
      <c r="GH147" s="20"/>
      <c r="GI147" s="20"/>
      <c r="GJ147" s="20"/>
      <c r="GK147" s="20"/>
      <c r="GL147" s="20"/>
      <c r="GM147" s="20"/>
      <c r="GN147" s="20"/>
      <c r="GO147" s="20"/>
      <c r="GP147" s="20"/>
      <c r="GQ147" s="20"/>
      <c r="GR147" s="20"/>
      <c r="GS147" s="20"/>
      <c r="GT147" s="20"/>
      <c r="GU147" s="20"/>
      <c r="GV147" s="20"/>
      <c r="GW147" s="20"/>
      <c r="GX147" s="20"/>
      <c r="GY147" s="20"/>
      <c r="GZ147" s="20"/>
      <c r="HA147" s="20"/>
      <c r="HB147" s="20"/>
      <c r="HC147" s="20"/>
      <c r="HD147" s="20"/>
      <c r="HE147" s="20"/>
      <c r="HF147" s="20"/>
      <c r="HG147" s="20"/>
      <c r="HH147" s="20"/>
      <c r="HI147" s="20"/>
      <c r="HJ147" s="20"/>
      <c r="HK147" s="20"/>
      <c r="HL147" s="20"/>
      <c r="HM147" s="20"/>
      <c r="HN147" s="20"/>
      <c r="HO147" s="20"/>
      <c r="HP147" s="20"/>
      <c r="HQ147" s="20"/>
      <c r="HR147" s="20"/>
      <c r="HS147" s="20"/>
      <c r="HT147" s="20"/>
      <c r="HU147" s="20"/>
      <c r="HV147" s="20"/>
      <c r="HW147" s="20"/>
      <c r="HX147" s="20"/>
      <c r="HY147" s="20"/>
      <c r="HZ147" s="20"/>
      <c r="IA147" s="20"/>
      <c r="IB147" s="20"/>
      <c r="IC147" s="20"/>
      <c r="ID147" s="20"/>
      <c r="IE147" s="20"/>
      <c r="IF147" s="20"/>
      <c r="IG147" s="20"/>
      <c r="IH147" s="20"/>
      <c r="II147" s="20"/>
      <c r="IJ147" s="20"/>
      <c r="IK147" s="20"/>
      <c r="IL147" s="20"/>
      <c r="IM147" s="20"/>
      <c r="IN147" s="20"/>
      <c r="IO147" s="20"/>
      <c r="IP147" s="20"/>
      <c r="IQ147" s="20"/>
      <c r="IR147" s="20"/>
      <c r="IS147" s="20"/>
      <c r="IT147" s="20"/>
      <c r="IU147" s="20"/>
      <c r="IV147" s="20"/>
      <c r="IW147" s="20"/>
      <c r="IX147" s="20"/>
      <c r="IY147" s="20"/>
      <c r="IZ147" s="20"/>
      <c r="JA147" s="20"/>
      <c r="JB147" s="20"/>
      <c r="JC147" s="20"/>
      <c r="JD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c r="DA148" s="20"/>
      <c r="DB148" s="20"/>
      <c r="DC148" s="20"/>
      <c r="DD148" s="20"/>
      <c r="DE148" s="20"/>
      <c r="DF148" s="20"/>
      <c r="DG148" s="20"/>
      <c r="DH148" s="20"/>
      <c r="DI148" s="20"/>
      <c r="DJ148" s="20"/>
      <c r="DK148" s="20"/>
      <c r="DL148" s="20"/>
      <c r="DM148" s="20"/>
      <c r="DN148" s="20"/>
      <c r="DO148" s="20"/>
      <c r="DP148" s="20"/>
      <c r="DQ148" s="20"/>
      <c r="DR148" s="20"/>
      <c r="DS148" s="20"/>
      <c r="DT148" s="20"/>
      <c r="DU148" s="20"/>
      <c r="DV148" s="20"/>
      <c r="DW148" s="20"/>
      <c r="DX148" s="20"/>
      <c r="DY148" s="20"/>
      <c r="DZ148" s="20"/>
      <c r="EA148" s="20"/>
      <c r="EB148" s="20"/>
      <c r="EC148" s="20"/>
      <c r="ED148" s="20"/>
      <c r="EE148" s="20"/>
      <c r="EF148" s="20"/>
      <c r="EG148" s="20"/>
      <c r="EH148" s="20"/>
      <c r="EI148" s="20"/>
      <c r="EJ148" s="20"/>
      <c r="EK148" s="20"/>
      <c r="EL148" s="20"/>
      <c r="EM148" s="20"/>
      <c r="EN148" s="20"/>
      <c r="EO148" s="20"/>
      <c r="EP148" s="20"/>
      <c r="EQ148" s="20"/>
      <c r="ER148" s="20"/>
      <c r="ES148" s="20"/>
      <c r="ET148" s="20"/>
      <c r="EU148" s="20"/>
      <c r="EV148" s="20"/>
      <c r="EW148" s="20"/>
      <c r="EX148" s="20"/>
      <c r="EY148" s="20"/>
      <c r="EZ148" s="20"/>
      <c r="FA148" s="20"/>
      <c r="FB148" s="20"/>
      <c r="FC148" s="20"/>
      <c r="FD148" s="20"/>
      <c r="FE148" s="20"/>
      <c r="FF148" s="20"/>
      <c r="FG148" s="20"/>
      <c r="FH148" s="20"/>
      <c r="FI148" s="20"/>
      <c r="FJ148" s="20"/>
      <c r="FK148" s="20"/>
      <c r="FL148" s="20"/>
      <c r="FM148" s="20"/>
      <c r="FN148" s="20"/>
      <c r="FO148" s="20"/>
      <c r="FP148" s="20"/>
      <c r="FQ148" s="20"/>
      <c r="FR148" s="20"/>
      <c r="FS148" s="20"/>
      <c r="FT148" s="20"/>
      <c r="FU148" s="20"/>
      <c r="FV148" s="20"/>
      <c r="FW148" s="20"/>
      <c r="FX148" s="20"/>
      <c r="FY148" s="20"/>
      <c r="FZ148" s="20"/>
      <c r="GA148" s="20"/>
      <c r="GB148" s="20"/>
      <c r="GC148" s="20"/>
      <c r="GD148" s="20"/>
      <c r="GE148" s="20"/>
      <c r="GF148" s="20"/>
      <c r="GG148" s="20"/>
      <c r="GH148" s="20"/>
      <c r="GI148" s="20"/>
      <c r="GJ148" s="20"/>
      <c r="GK148" s="20"/>
      <c r="GL148" s="20"/>
      <c r="GM148" s="20"/>
      <c r="GN148" s="20"/>
      <c r="GO148" s="20"/>
      <c r="GP148" s="20"/>
      <c r="GQ148" s="20"/>
      <c r="GR148" s="20"/>
      <c r="GS148" s="20"/>
      <c r="GT148" s="20"/>
      <c r="GU148" s="20"/>
      <c r="GV148" s="20"/>
      <c r="GW148" s="20"/>
      <c r="GX148" s="20"/>
      <c r="GY148" s="20"/>
      <c r="GZ148" s="20"/>
      <c r="HA148" s="20"/>
      <c r="HB148" s="20"/>
      <c r="HC148" s="20"/>
      <c r="HD148" s="20"/>
      <c r="HE148" s="20"/>
      <c r="HF148" s="20"/>
      <c r="HG148" s="20"/>
      <c r="HH148" s="20"/>
      <c r="HI148" s="20"/>
      <c r="HJ148" s="20"/>
      <c r="HK148" s="20"/>
      <c r="HL148" s="20"/>
      <c r="HM148" s="20"/>
      <c r="HN148" s="20"/>
      <c r="HO148" s="20"/>
      <c r="HP148" s="20"/>
      <c r="HQ148" s="20"/>
      <c r="HR148" s="20"/>
      <c r="HS148" s="20"/>
      <c r="HT148" s="20"/>
      <c r="HU148" s="20"/>
      <c r="HV148" s="20"/>
      <c r="HW148" s="20"/>
      <c r="HX148" s="20"/>
      <c r="HY148" s="20"/>
      <c r="HZ148" s="20"/>
      <c r="IA148" s="20"/>
      <c r="IB148" s="20"/>
      <c r="IC148" s="20"/>
      <c r="ID148" s="20"/>
      <c r="IE148" s="20"/>
      <c r="IF148" s="20"/>
      <c r="IG148" s="20"/>
      <c r="IH148" s="20"/>
      <c r="II148" s="20"/>
      <c r="IJ148" s="20"/>
      <c r="IK148" s="20"/>
      <c r="IL148" s="20"/>
      <c r="IM148" s="20"/>
      <c r="IN148" s="20"/>
      <c r="IO148" s="20"/>
      <c r="IP148" s="20"/>
      <c r="IQ148" s="20"/>
      <c r="IR148" s="20"/>
      <c r="IS148" s="20"/>
      <c r="IT148" s="20"/>
      <c r="IU148" s="20"/>
      <c r="IV148" s="20"/>
      <c r="IW148" s="20"/>
      <c r="IX148" s="20"/>
      <c r="IY148" s="20"/>
      <c r="IZ148" s="20"/>
      <c r="JA148" s="20"/>
      <c r="JB148" s="20"/>
      <c r="JC148" s="20"/>
      <c r="JD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c r="DA149" s="20"/>
      <c r="DB149" s="20"/>
      <c r="DC149" s="20"/>
      <c r="DD149" s="20"/>
      <c r="DE149" s="20"/>
      <c r="DF149" s="20"/>
      <c r="DG149" s="20"/>
      <c r="DH149" s="20"/>
      <c r="DI149" s="20"/>
      <c r="DJ149" s="20"/>
      <c r="DK149" s="20"/>
      <c r="DL149" s="20"/>
      <c r="DM149" s="20"/>
      <c r="DN149" s="20"/>
      <c r="DO149" s="20"/>
      <c r="DP149" s="20"/>
      <c r="DQ149" s="20"/>
      <c r="DR149" s="20"/>
      <c r="DS149" s="20"/>
      <c r="DT149" s="20"/>
      <c r="DU149" s="20"/>
      <c r="DV149" s="20"/>
      <c r="DW149" s="20"/>
      <c r="DX149" s="20"/>
      <c r="DY149" s="20"/>
      <c r="DZ149" s="20"/>
      <c r="EA149" s="20"/>
      <c r="EB149" s="20"/>
      <c r="EC149" s="20"/>
      <c r="ED149" s="20"/>
      <c r="EE149" s="20"/>
      <c r="EF149" s="20"/>
      <c r="EG149" s="20"/>
      <c r="EH149" s="20"/>
      <c r="EI149" s="20"/>
      <c r="EJ149" s="20"/>
      <c r="EK149" s="20"/>
      <c r="EL149" s="20"/>
      <c r="EM149" s="20"/>
      <c r="EN149" s="20"/>
      <c r="EO149" s="20"/>
      <c r="EP149" s="20"/>
      <c r="EQ149" s="20"/>
      <c r="ER149" s="20"/>
      <c r="ES149" s="20"/>
      <c r="ET149" s="20"/>
      <c r="EU149" s="20"/>
      <c r="EV149" s="20"/>
      <c r="EW149" s="20"/>
      <c r="EX149" s="20"/>
      <c r="EY149" s="20"/>
      <c r="EZ149" s="20"/>
      <c r="FA149" s="20"/>
      <c r="FB149" s="20"/>
      <c r="FC149" s="20"/>
      <c r="FD149" s="20"/>
      <c r="FE149" s="20"/>
      <c r="FF149" s="20"/>
      <c r="FG149" s="20"/>
      <c r="FH149" s="20"/>
      <c r="FI149" s="20"/>
      <c r="FJ149" s="20"/>
      <c r="FK149" s="20"/>
      <c r="FL149" s="20"/>
      <c r="FM149" s="20"/>
      <c r="FN149" s="20"/>
      <c r="FO149" s="20"/>
      <c r="FP149" s="20"/>
      <c r="FQ149" s="20"/>
      <c r="FR149" s="20"/>
      <c r="FS149" s="20"/>
      <c r="FT149" s="20"/>
      <c r="FU149" s="20"/>
      <c r="FV149" s="20"/>
      <c r="FW149" s="20"/>
      <c r="FX149" s="20"/>
      <c r="FY149" s="20"/>
      <c r="FZ149" s="20"/>
      <c r="GA149" s="20"/>
      <c r="GB149" s="20"/>
      <c r="GC149" s="20"/>
      <c r="GD149" s="20"/>
      <c r="GE149" s="20"/>
      <c r="GF149" s="20"/>
      <c r="GG149" s="20"/>
      <c r="GH149" s="20"/>
      <c r="GI149" s="20"/>
      <c r="GJ149" s="20"/>
      <c r="GK149" s="20"/>
      <c r="GL149" s="20"/>
      <c r="GM149" s="20"/>
      <c r="GN149" s="20"/>
      <c r="GO149" s="20"/>
      <c r="GP149" s="20"/>
      <c r="GQ149" s="20"/>
      <c r="GR149" s="20"/>
      <c r="GS149" s="20"/>
      <c r="GT149" s="20"/>
      <c r="GU149" s="20"/>
      <c r="GV149" s="20"/>
      <c r="GW149" s="20"/>
      <c r="GX149" s="20"/>
      <c r="GY149" s="20"/>
      <c r="GZ149" s="20"/>
      <c r="HA149" s="20"/>
      <c r="HB149" s="20"/>
      <c r="HC149" s="20"/>
      <c r="HD149" s="20"/>
      <c r="HE149" s="20"/>
      <c r="HF149" s="20"/>
      <c r="HG149" s="20"/>
      <c r="HH149" s="20"/>
      <c r="HI149" s="20"/>
      <c r="HJ149" s="20"/>
      <c r="HK149" s="20"/>
      <c r="HL149" s="20"/>
      <c r="HM149" s="20"/>
      <c r="HN149" s="20"/>
      <c r="HO149" s="20"/>
      <c r="HP149" s="20"/>
      <c r="HQ149" s="20"/>
      <c r="HR149" s="20"/>
      <c r="HS149" s="20"/>
      <c r="HT149" s="20"/>
      <c r="HU149" s="20"/>
      <c r="HV149" s="20"/>
      <c r="HW149" s="20"/>
      <c r="HX149" s="20"/>
      <c r="HY149" s="20"/>
      <c r="HZ149" s="20"/>
      <c r="IA149" s="20"/>
      <c r="IB149" s="20"/>
      <c r="IC149" s="20"/>
      <c r="ID149" s="20"/>
      <c r="IE149" s="20"/>
      <c r="IF149" s="20"/>
      <c r="IG149" s="20"/>
      <c r="IH149" s="20"/>
      <c r="II149" s="20"/>
      <c r="IJ149" s="20"/>
      <c r="IK149" s="20"/>
      <c r="IL149" s="20"/>
      <c r="IM149" s="20"/>
      <c r="IN149" s="20"/>
      <c r="IO149" s="20"/>
      <c r="IP149" s="20"/>
      <c r="IQ149" s="20"/>
      <c r="IR149" s="20"/>
      <c r="IS149" s="20"/>
      <c r="IT149" s="20"/>
      <c r="IU149" s="20"/>
      <c r="IV149" s="20"/>
      <c r="IW149" s="20"/>
      <c r="IX149" s="20"/>
      <c r="IY149" s="20"/>
      <c r="IZ149" s="20"/>
      <c r="JA149" s="20"/>
      <c r="JB149" s="20"/>
      <c r="JC149" s="20"/>
      <c r="JD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c r="DA150" s="20"/>
      <c r="DB150" s="20"/>
      <c r="DC150" s="20"/>
      <c r="DD150" s="20"/>
      <c r="DE150" s="20"/>
      <c r="DF150" s="20"/>
      <c r="DG150" s="20"/>
      <c r="DH150" s="20"/>
      <c r="DI150" s="20"/>
      <c r="DJ150" s="20"/>
      <c r="DK150" s="20"/>
      <c r="DL150" s="20"/>
      <c r="DM150" s="20"/>
      <c r="DN150" s="20"/>
      <c r="DO150" s="20"/>
      <c r="DP150" s="20"/>
      <c r="DQ150" s="20"/>
      <c r="DR150" s="20"/>
      <c r="DS150" s="20"/>
      <c r="DT150" s="20"/>
      <c r="DU150" s="20"/>
      <c r="DV150" s="20"/>
      <c r="DW150" s="20"/>
      <c r="DX150" s="20"/>
      <c r="DY150" s="20"/>
      <c r="DZ150" s="20"/>
      <c r="EA150" s="20"/>
      <c r="EB150" s="20"/>
      <c r="EC150" s="20"/>
      <c r="ED150" s="20"/>
      <c r="EE150" s="20"/>
      <c r="EF150" s="20"/>
      <c r="EG150" s="20"/>
      <c r="EH150" s="20"/>
      <c r="EI150" s="20"/>
      <c r="EJ150" s="20"/>
      <c r="EK150" s="20"/>
      <c r="EL150" s="20"/>
      <c r="EM150" s="20"/>
      <c r="EN150" s="20"/>
      <c r="EO150" s="20"/>
      <c r="EP150" s="20"/>
      <c r="EQ150" s="20"/>
      <c r="ER150" s="20"/>
      <c r="ES150" s="20"/>
      <c r="ET150" s="20"/>
      <c r="EU150" s="20"/>
      <c r="EV150" s="20"/>
      <c r="EW150" s="20"/>
      <c r="EX150" s="20"/>
      <c r="EY150" s="20"/>
      <c r="EZ150" s="20"/>
      <c r="FA150" s="20"/>
      <c r="FB150" s="20"/>
      <c r="FC150" s="20"/>
      <c r="FD150" s="20"/>
      <c r="FE150" s="20"/>
      <c r="FF150" s="20"/>
      <c r="FG150" s="20"/>
      <c r="FH150" s="20"/>
      <c r="FI150" s="20"/>
      <c r="FJ150" s="20"/>
      <c r="FK150" s="20"/>
      <c r="FL150" s="20"/>
      <c r="FM150" s="20"/>
      <c r="FN150" s="20"/>
      <c r="FO150" s="20"/>
      <c r="FP150" s="20"/>
      <c r="FQ150" s="20"/>
      <c r="FR150" s="20"/>
      <c r="FS150" s="20"/>
      <c r="FT150" s="20"/>
      <c r="FU150" s="20"/>
      <c r="FV150" s="20"/>
      <c r="FW150" s="20"/>
      <c r="FX150" s="20"/>
      <c r="FY150" s="20"/>
      <c r="FZ150" s="20"/>
      <c r="GA150" s="20"/>
      <c r="GB150" s="20"/>
      <c r="GC150" s="20"/>
      <c r="GD150" s="20"/>
      <c r="GE150" s="20"/>
      <c r="GF150" s="20"/>
      <c r="GG150" s="20"/>
      <c r="GH150" s="20"/>
      <c r="GI150" s="20"/>
      <c r="GJ150" s="20"/>
      <c r="GK150" s="20"/>
      <c r="GL150" s="20"/>
      <c r="GM150" s="20"/>
      <c r="GN150" s="20"/>
      <c r="GO150" s="20"/>
      <c r="GP150" s="20"/>
      <c r="GQ150" s="20"/>
      <c r="GR150" s="20"/>
      <c r="GS150" s="20"/>
      <c r="GT150" s="20"/>
      <c r="GU150" s="20"/>
      <c r="GV150" s="20"/>
      <c r="GW150" s="20"/>
      <c r="GX150" s="20"/>
      <c r="GY150" s="20"/>
      <c r="GZ150" s="20"/>
      <c r="HA150" s="20"/>
      <c r="HB150" s="20"/>
      <c r="HC150" s="20"/>
      <c r="HD150" s="20"/>
      <c r="HE150" s="20"/>
      <c r="HF150" s="20"/>
      <c r="HG150" s="20"/>
      <c r="HH150" s="20"/>
      <c r="HI150" s="20"/>
      <c r="HJ150" s="20"/>
      <c r="HK150" s="20"/>
      <c r="HL150" s="20"/>
      <c r="HM150" s="20"/>
      <c r="HN150" s="20"/>
      <c r="HO150" s="20"/>
      <c r="HP150" s="20"/>
      <c r="HQ150" s="20"/>
      <c r="HR150" s="20"/>
      <c r="HS150" s="20"/>
      <c r="HT150" s="20"/>
      <c r="HU150" s="20"/>
      <c r="HV150" s="20"/>
      <c r="HW150" s="20"/>
      <c r="HX150" s="20"/>
      <c r="HY150" s="20"/>
      <c r="HZ150" s="20"/>
      <c r="IA150" s="20"/>
      <c r="IB150" s="20"/>
      <c r="IC150" s="20"/>
      <c r="ID150" s="20"/>
      <c r="IE150" s="20"/>
      <c r="IF150" s="20"/>
      <c r="IG150" s="20"/>
      <c r="IH150" s="20"/>
      <c r="II150" s="20"/>
      <c r="IJ150" s="20"/>
      <c r="IK150" s="20"/>
      <c r="IL150" s="20"/>
      <c r="IM150" s="20"/>
      <c r="IN150" s="20"/>
      <c r="IO150" s="20"/>
      <c r="IP150" s="20"/>
      <c r="IQ150" s="20"/>
      <c r="IR150" s="20"/>
      <c r="IS150" s="20"/>
      <c r="IT150" s="20"/>
      <c r="IU150" s="20"/>
      <c r="IV150" s="20"/>
      <c r="IW150" s="20"/>
      <c r="IX150" s="20"/>
      <c r="IY150" s="20"/>
      <c r="IZ150" s="20"/>
      <c r="JA150" s="20"/>
      <c r="JB150" s="20"/>
      <c r="JC150" s="20"/>
      <c r="JD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c r="DA151" s="20"/>
      <c r="DB151" s="20"/>
      <c r="DC151" s="20"/>
      <c r="DD151" s="20"/>
      <c r="DE151" s="20"/>
      <c r="DF151" s="20"/>
      <c r="DG151" s="20"/>
      <c r="DH151" s="20"/>
      <c r="DI151" s="20"/>
      <c r="DJ151" s="20"/>
      <c r="DK151" s="20"/>
      <c r="DL151" s="20"/>
      <c r="DM151" s="20"/>
      <c r="DN151" s="20"/>
      <c r="DO151" s="20"/>
      <c r="DP151" s="20"/>
      <c r="DQ151" s="20"/>
      <c r="DR151" s="20"/>
      <c r="DS151" s="20"/>
      <c r="DT151" s="20"/>
      <c r="DU151" s="20"/>
      <c r="DV151" s="20"/>
      <c r="DW151" s="20"/>
      <c r="DX151" s="20"/>
      <c r="DY151" s="20"/>
      <c r="DZ151" s="20"/>
      <c r="EA151" s="20"/>
      <c r="EB151" s="20"/>
      <c r="EC151" s="20"/>
      <c r="ED151" s="20"/>
      <c r="EE151" s="20"/>
      <c r="EF151" s="20"/>
      <c r="EG151" s="20"/>
      <c r="EH151" s="20"/>
      <c r="EI151" s="20"/>
      <c r="EJ151" s="20"/>
      <c r="EK151" s="20"/>
      <c r="EL151" s="20"/>
      <c r="EM151" s="20"/>
      <c r="EN151" s="20"/>
      <c r="EO151" s="20"/>
      <c r="EP151" s="20"/>
      <c r="EQ151" s="20"/>
      <c r="ER151" s="20"/>
      <c r="ES151" s="20"/>
      <c r="ET151" s="20"/>
      <c r="EU151" s="20"/>
      <c r="EV151" s="20"/>
      <c r="EW151" s="20"/>
      <c r="EX151" s="20"/>
      <c r="EY151" s="20"/>
      <c r="EZ151" s="20"/>
      <c r="FA151" s="20"/>
      <c r="FB151" s="20"/>
      <c r="FC151" s="20"/>
      <c r="FD151" s="20"/>
      <c r="FE151" s="20"/>
      <c r="FF151" s="20"/>
      <c r="FG151" s="20"/>
      <c r="FH151" s="20"/>
      <c r="FI151" s="20"/>
      <c r="FJ151" s="20"/>
      <c r="FK151" s="20"/>
      <c r="FL151" s="20"/>
      <c r="FM151" s="20"/>
      <c r="FN151" s="20"/>
      <c r="FO151" s="20"/>
      <c r="FP151" s="20"/>
      <c r="FQ151" s="20"/>
      <c r="FR151" s="20"/>
      <c r="FS151" s="20"/>
      <c r="FT151" s="20"/>
      <c r="FU151" s="20"/>
      <c r="FV151" s="20"/>
      <c r="FW151" s="20"/>
      <c r="FX151" s="20"/>
      <c r="FY151" s="20"/>
      <c r="FZ151" s="20"/>
      <c r="GA151" s="20"/>
      <c r="GB151" s="20"/>
      <c r="GC151" s="20"/>
      <c r="GD151" s="20"/>
      <c r="GE151" s="20"/>
      <c r="GF151" s="20"/>
      <c r="GG151" s="20"/>
      <c r="GH151" s="20"/>
      <c r="GI151" s="20"/>
      <c r="GJ151" s="20"/>
      <c r="GK151" s="20"/>
      <c r="GL151" s="20"/>
      <c r="GM151" s="20"/>
      <c r="GN151" s="20"/>
      <c r="GO151" s="20"/>
      <c r="GP151" s="20"/>
      <c r="GQ151" s="20"/>
      <c r="GR151" s="20"/>
      <c r="GS151" s="20"/>
      <c r="GT151" s="20"/>
      <c r="GU151" s="20"/>
      <c r="GV151" s="20"/>
      <c r="GW151" s="20"/>
      <c r="GX151" s="20"/>
      <c r="GY151" s="20"/>
      <c r="GZ151" s="20"/>
      <c r="HA151" s="20"/>
      <c r="HB151" s="20"/>
      <c r="HC151" s="20"/>
      <c r="HD151" s="20"/>
      <c r="HE151" s="20"/>
      <c r="HF151" s="20"/>
      <c r="HG151" s="20"/>
      <c r="HH151" s="20"/>
      <c r="HI151" s="20"/>
      <c r="HJ151" s="20"/>
      <c r="HK151" s="20"/>
      <c r="HL151" s="20"/>
      <c r="HM151" s="20"/>
      <c r="HN151" s="20"/>
      <c r="HO151" s="20"/>
      <c r="HP151" s="20"/>
      <c r="HQ151" s="20"/>
      <c r="HR151" s="20"/>
      <c r="HS151" s="20"/>
      <c r="HT151" s="20"/>
      <c r="HU151" s="20"/>
      <c r="HV151" s="20"/>
      <c r="HW151" s="20"/>
      <c r="HX151" s="20"/>
      <c r="HY151" s="20"/>
      <c r="HZ151" s="20"/>
      <c r="IA151" s="20"/>
      <c r="IB151" s="20"/>
      <c r="IC151" s="20"/>
      <c r="ID151" s="20"/>
      <c r="IE151" s="20"/>
      <c r="IF151" s="20"/>
      <c r="IG151" s="20"/>
      <c r="IH151" s="20"/>
      <c r="II151" s="20"/>
      <c r="IJ151" s="20"/>
      <c r="IK151" s="20"/>
      <c r="IL151" s="20"/>
      <c r="IM151" s="20"/>
      <c r="IN151" s="20"/>
      <c r="IO151" s="20"/>
      <c r="IP151" s="20"/>
      <c r="IQ151" s="20"/>
      <c r="IR151" s="20"/>
      <c r="IS151" s="20"/>
      <c r="IT151" s="20"/>
      <c r="IU151" s="20"/>
      <c r="IV151" s="20"/>
      <c r="IW151" s="20"/>
      <c r="IX151" s="20"/>
      <c r="IY151" s="20"/>
      <c r="IZ151" s="20"/>
      <c r="JA151" s="20"/>
      <c r="JB151" s="20"/>
      <c r="JC151" s="20"/>
      <c r="JD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c r="DA152" s="20"/>
      <c r="DB152" s="20"/>
      <c r="DC152" s="20"/>
      <c r="DD152" s="20"/>
      <c r="DE152" s="20"/>
      <c r="DF152" s="20"/>
      <c r="DG152" s="20"/>
      <c r="DH152" s="20"/>
      <c r="DI152" s="20"/>
      <c r="DJ152" s="20"/>
      <c r="DK152" s="20"/>
      <c r="DL152" s="20"/>
      <c r="DM152" s="20"/>
      <c r="DN152" s="20"/>
      <c r="DO152" s="20"/>
      <c r="DP152" s="20"/>
      <c r="DQ152" s="20"/>
      <c r="DR152" s="20"/>
      <c r="DS152" s="20"/>
      <c r="DT152" s="20"/>
      <c r="DU152" s="20"/>
      <c r="DV152" s="20"/>
      <c r="DW152" s="20"/>
      <c r="DX152" s="20"/>
      <c r="DY152" s="20"/>
      <c r="DZ152" s="20"/>
      <c r="EA152" s="20"/>
      <c r="EB152" s="20"/>
      <c r="EC152" s="20"/>
      <c r="ED152" s="20"/>
      <c r="EE152" s="20"/>
      <c r="EF152" s="20"/>
      <c r="EG152" s="20"/>
      <c r="EH152" s="20"/>
      <c r="EI152" s="20"/>
      <c r="EJ152" s="20"/>
      <c r="EK152" s="20"/>
      <c r="EL152" s="20"/>
      <c r="EM152" s="20"/>
      <c r="EN152" s="20"/>
      <c r="EO152" s="20"/>
      <c r="EP152" s="20"/>
      <c r="EQ152" s="20"/>
      <c r="ER152" s="20"/>
      <c r="ES152" s="20"/>
      <c r="ET152" s="20"/>
      <c r="EU152" s="20"/>
      <c r="EV152" s="20"/>
      <c r="EW152" s="20"/>
      <c r="EX152" s="20"/>
      <c r="EY152" s="20"/>
      <c r="EZ152" s="20"/>
      <c r="FA152" s="20"/>
      <c r="FB152" s="20"/>
      <c r="FC152" s="20"/>
      <c r="FD152" s="20"/>
      <c r="FE152" s="20"/>
      <c r="FF152" s="20"/>
      <c r="FG152" s="20"/>
      <c r="FH152" s="20"/>
      <c r="FI152" s="20"/>
      <c r="FJ152" s="20"/>
      <c r="FK152" s="20"/>
      <c r="FL152" s="20"/>
      <c r="FM152" s="20"/>
      <c r="FN152" s="20"/>
      <c r="FO152" s="20"/>
      <c r="FP152" s="20"/>
      <c r="FQ152" s="20"/>
      <c r="FR152" s="20"/>
      <c r="FS152" s="20"/>
      <c r="FT152" s="20"/>
      <c r="FU152" s="20"/>
      <c r="FV152" s="20"/>
      <c r="FW152" s="20"/>
      <c r="FX152" s="20"/>
      <c r="FY152" s="20"/>
      <c r="FZ152" s="20"/>
      <c r="GA152" s="20"/>
      <c r="GB152" s="20"/>
      <c r="GC152" s="20"/>
      <c r="GD152" s="20"/>
      <c r="GE152" s="20"/>
      <c r="GF152" s="20"/>
      <c r="GG152" s="20"/>
      <c r="GH152" s="20"/>
      <c r="GI152" s="20"/>
      <c r="GJ152" s="20"/>
      <c r="GK152" s="20"/>
      <c r="GL152" s="20"/>
      <c r="GM152" s="20"/>
      <c r="GN152" s="20"/>
      <c r="GO152" s="20"/>
      <c r="GP152" s="20"/>
      <c r="GQ152" s="20"/>
      <c r="GR152" s="20"/>
      <c r="GS152" s="20"/>
      <c r="GT152" s="20"/>
      <c r="GU152" s="20"/>
      <c r="GV152" s="20"/>
      <c r="GW152" s="20"/>
      <c r="GX152" s="20"/>
      <c r="GY152" s="20"/>
      <c r="GZ152" s="20"/>
      <c r="HA152" s="20"/>
      <c r="HB152" s="20"/>
      <c r="HC152" s="20"/>
      <c r="HD152" s="20"/>
      <c r="HE152" s="20"/>
      <c r="HF152" s="20"/>
      <c r="HG152" s="20"/>
      <c r="HH152" s="20"/>
      <c r="HI152" s="20"/>
      <c r="HJ152" s="20"/>
      <c r="HK152" s="20"/>
      <c r="HL152" s="20"/>
      <c r="HM152" s="20"/>
      <c r="HN152" s="20"/>
      <c r="HO152" s="20"/>
      <c r="HP152" s="20"/>
      <c r="HQ152" s="20"/>
      <c r="HR152" s="20"/>
      <c r="HS152" s="20"/>
      <c r="HT152" s="20"/>
      <c r="HU152" s="20"/>
      <c r="HV152" s="20"/>
      <c r="HW152" s="20"/>
      <c r="HX152" s="20"/>
      <c r="HY152" s="20"/>
      <c r="HZ152" s="20"/>
      <c r="IA152" s="20"/>
      <c r="IB152" s="20"/>
      <c r="IC152" s="20"/>
      <c r="ID152" s="20"/>
      <c r="IE152" s="20"/>
      <c r="IF152" s="20"/>
      <c r="IG152" s="20"/>
      <c r="IH152" s="20"/>
      <c r="II152" s="20"/>
      <c r="IJ152" s="20"/>
      <c r="IK152" s="20"/>
      <c r="IL152" s="20"/>
      <c r="IM152" s="20"/>
      <c r="IN152" s="20"/>
      <c r="IO152" s="20"/>
      <c r="IP152" s="20"/>
      <c r="IQ152" s="20"/>
      <c r="IR152" s="20"/>
      <c r="IS152" s="20"/>
      <c r="IT152" s="20"/>
      <c r="IU152" s="20"/>
      <c r="IV152" s="20"/>
      <c r="IW152" s="20"/>
      <c r="IX152" s="20"/>
      <c r="IY152" s="20"/>
      <c r="IZ152" s="20"/>
      <c r="JA152" s="20"/>
      <c r="JB152" s="20"/>
      <c r="JC152" s="20"/>
      <c r="JD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c r="DA153" s="20"/>
      <c r="DB153" s="20"/>
      <c r="DC153" s="20"/>
      <c r="DD153" s="20"/>
      <c r="DE153" s="20"/>
      <c r="DF153" s="20"/>
      <c r="DG153" s="20"/>
      <c r="DH153" s="20"/>
      <c r="DI153" s="20"/>
      <c r="DJ153" s="20"/>
      <c r="DK153" s="20"/>
      <c r="DL153" s="20"/>
      <c r="DM153" s="20"/>
      <c r="DN153" s="20"/>
      <c r="DO153" s="20"/>
      <c r="DP153" s="20"/>
      <c r="DQ153" s="20"/>
      <c r="DR153" s="20"/>
      <c r="DS153" s="20"/>
      <c r="DT153" s="20"/>
      <c r="DU153" s="20"/>
      <c r="DV153" s="20"/>
      <c r="DW153" s="20"/>
      <c r="DX153" s="20"/>
      <c r="DY153" s="20"/>
      <c r="DZ153" s="20"/>
      <c r="EA153" s="20"/>
      <c r="EB153" s="20"/>
      <c r="EC153" s="20"/>
      <c r="ED153" s="20"/>
      <c r="EE153" s="20"/>
      <c r="EF153" s="20"/>
      <c r="EG153" s="20"/>
      <c r="EH153" s="20"/>
      <c r="EI153" s="20"/>
      <c r="EJ153" s="20"/>
      <c r="EK153" s="20"/>
      <c r="EL153" s="20"/>
      <c r="EM153" s="20"/>
      <c r="EN153" s="20"/>
      <c r="EO153" s="20"/>
      <c r="EP153" s="20"/>
      <c r="EQ153" s="20"/>
      <c r="ER153" s="20"/>
      <c r="ES153" s="20"/>
      <c r="ET153" s="20"/>
      <c r="EU153" s="20"/>
      <c r="EV153" s="20"/>
      <c r="EW153" s="20"/>
      <c r="EX153" s="20"/>
      <c r="EY153" s="20"/>
      <c r="EZ153" s="20"/>
      <c r="FA153" s="20"/>
      <c r="FB153" s="20"/>
      <c r="FC153" s="20"/>
      <c r="FD153" s="20"/>
      <c r="FE153" s="20"/>
      <c r="FF153" s="20"/>
      <c r="FG153" s="20"/>
      <c r="FH153" s="20"/>
      <c r="FI153" s="20"/>
      <c r="FJ153" s="20"/>
      <c r="FK153" s="20"/>
      <c r="FL153" s="20"/>
      <c r="FM153" s="20"/>
      <c r="FN153" s="20"/>
      <c r="FO153" s="20"/>
      <c r="FP153" s="20"/>
      <c r="FQ153" s="20"/>
      <c r="FR153" s="20"/>
      <c r="FS153" s="20"/>
      <c r="FT153" s="20"/>
      <c r="FU153" s="20"/>
      <c r="FV153" s="20"/>
      <c r="FW153" s="20"/>
      <c r="FX153" s="20"/>
      <c r="FY153" s="20"/>
      <c r="FZ153" s="20"/>
      <c r="GA153" s="20"/>
      <c r="GB153" s="20"/>
      <c r="GC153" s="20"/>
      <c r="GD153" s="20"/>
      <c r="GE153" s="20"/>
      <c r="GF153" s="20"/>
      <c r="GG153" s="20"/>
      <c r="GH153" s="20"/>
      <c r="GI153" s="20"/>
      <c r="GJ153" s="20"/>
      <c r="GK153" s="20"/>
      <c r="GL153" s="20"/>
      <c r="GM153" s="20"/>
      <c r="GN153" s="20"/>
      <c r="GO153" s="20"/>
      <c r="GP153" s="20"/>
      <c r="GQ153" s="20"/>
      <c r="GR153" s="20"/>
      <c r="GS153" s="20"/>
      <c r="GT153" s="20"/>
      <c r="GU153" s="20"/>
      <c r="GV153" s="20"/>
      <c r="GW153" s="20"/>
      <c r="GX153" s="20"/>
      <c r="GY153" s="20"/>
      <c r="GZ153" s="20"/>
      <c r="HA153" s="20"/>
      <c r="HB153" s="20"/>
      <c r="HC153" s="20"/>
      <c r="HD153" s="20"/>
      <c r="HE153" s="20"/>
      <c r="HF153" s="20"/>
      <c r="HG153" s="20"/>
      <c r="HH153" s="20"/>
      <c r="HI153" s="20"/>
      <c r="HJ153" s="20"/>
      <c r="HK153" s="20"/>
      <c r="HL153" s="20"/>
      <c r="HM153" s="20"/>
      <c r="HN153" s="20"/>
      <c r="HO153" s="20"/>
      <c r="HP153" s="20"/>
      <c r="HQ153" s="20"/>
      <c r="HR153" s="20"/>
      <c r="HS153" s="20"/>
      <c r="HT153" s="20"/>
      <c r="HU153" s="20"/>
      <c r="HV153" s="20"/>
      <c r="HW153" s="20"/>
      <c r="HX153" s="20"/>
      <c r="HY153" s="20"/>
      <c r="HZ153" s="20"/>
      <c r="IA153" s="20"/>
      <c r="IB153" s="20"/>
      <c r="IC153" s="20"/>
      <c r="ID153" s="20"/>
      <c r="IE153" s="20"/>
      <c r="IF153" s="20"/>
      <c r="IG153" s="20"/>
      <c r="IH153" s="20"/>
      <c r="II153" s="20"/>
      <c r="IJ153" s="20"/>
      <c r="IK153" s="20"/>
      <c r="IL153" s="20"/>
      <c r="IM153" s="20"/>
      <c r="IN153" s="20"/>
      <c r="IO153" s="20"/>
      <c r="IP153" s="20"/>
      <c r="IQ153" s="20"/>
      <c r="IR153" s="20"/>
      <c r="IS153" s="20"/>
      <c r="IT153" s="20"/>
      <c r="IU153" s="20"/>
      <c r="IV153" s="20"/>
      <c r="IW153" s="20"/>
      <c r="IX153" s="20"/>
      <c r="IY153" s="20"/>
      <c r="IZ153" s="20"/>
      <c r="JA153" s="20"/>
      <c r="JB153" s="20"/>
      <c r="JC153" s="20"/>
      <c r="JD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c r="DA154" s="20"/>
      <c r="DB154" s="20"/>
      <c r="DC154" s="20"/>
      <c r="DD154" s="20"/>
      <c r="DE154" s="20"/>
      <c r="DF154" s="20"/>
      <c r="DG154" s="20"/>
      <c r="DH154" s="20"/>
      <c r="DI154" s="20"/>
      <c r="DJ154" s="20"/>
      <c r="DK154" s="20"/>
      <c r="DL154" s="20"/>
      <c r="DM154" s="20"/>
      <c r="DN154" s="20"/>
      <c r="DO154" s="20"/>
      <c r="DP154" s="20"/>
      <c r="DQ154" s="20"/>
      <c r="DR154" s="20"/>
      <c r="DS154" s="20"/>
      <c r="DT154" s="20"/>
      <c r="DU154" s="20"/>
      <c r="DV154" s="20"/>
      <c r="DW154" s="20"/>
      <c r="DX154" s="20"/>
      <c r="DY154" s="20"/>
      <c r="DZ154" s="20"/>
      <c r="EA154" s="20"/>
      <c r="EB154" s="20"/>
      <c r="EC154" s="20"/>
      <c r="ED154" s="20"/>
      <c r="EE154" s="20"/>
      <c r="EF154" s="20"/>
      <c r="EG154" s="20"/>
      <c r="EH154" s="20"/>
      <c r="EI154" s="20"/>
      <c r="EJ154" s="20"/>
      <c r="EK154" s="20"/>
      <c r="EL154" s="20"/>
      <c r="EM154" s="20"/>
      <c r="EN154" s="20"/>
      <c r="EO154" s="20"/>
      <c r="EP154" s="20"/>
      <c r="EQ154" s="20"/>
      <c r="ER154" s="20"/>
      <c r="ES154" s="20"/>
      <c r="ET154" s="20"/>
      <c r="EU154" s="20"/>
      <c r="EV154" s="20"/>
      <c r="EW154" s="20"/>
      <c r="EX154" s="20"/>
      <c r="EY154" s="20"/>
      <c r="EZ154" s="20"/>
      <c r="FA154" s="20"/>
      <c r="FB154" s="20"/>
      <c r="FC154" s="20"/>
      <c r="FD154" s="20"/>
      <c r="FE154" s="20"/>
      <c r="FF154" s="20"/>
      <c r="FG154" s="20"/>
      <c r="FH154" s="20"/>
      <c r="FI154" s="20"/>
      <c r="FJ154" s="20"/>
      <c r="FK154" s="20"/>
      <c r="FL154" s="20"/>
      <c r="FM154" s="20"/>
      <c r="FN154" s="20"/>
      <c r="FO154" s="20"/>
      <c r="FP154" s="20"/>
      <c r="FQ154" s="20"/>
      <c r="FR154" s="20"/>
      <c r="FS154" s="20"/>
      <c r="FT154" s="20"/>
      <c r="FU154" s="20"/>
      <c r="FV154" s="20"/>
      <c r="FW154" s="20"/>
      <c r="FX154" s="20"/>
      <c r="FY154" s="20"/>
      <c r="FZ154" s="20"/>
      <c r="GA154" s="20"/>
      <c r="GB154" s="20"/>
      <c r="GC154" s="20"/>
      <c r="GD154" s="20"/>
      <c r="GE154" s="20"/>
      <c r="GF154" s="20"/>
      <c r="GG154" s="20"/>
      <c r="GH154" s="20"/>
      <c r="GI154" s="20"/>
      <c r="GJ154" s="20"/>
      <c r="GK154" s="20"/>
      <c r="GL154" s="20"/>
      <c r="GM154" s="20"/>
      <c r="GN154" s="20"/>
      <c r="GO154" s="20"/>
      <c r="GP154" s="20"/>
      <c r="GQ154" s="20"/>
      <c r="GR154" s="20"/>
      <c r="GS154" s="20"/>
      <c r="GT154" s="20"/>
      <c r="GU154" s="20"/>
      <c r="GV154" s="20"/>
      <c r="GW154" s="20"/>
      <c r="GX154" s="20"/>
      <c r="GY154" s="20"/>
      <c r="GZ154" s="20"/>
      <c r="HA154" s="20"/>
      <c r="HB154" s="20"/>
      <c r="HC154" s="20"/>
      <c r="HD154" s="20"/>
      <c r="HE154" s="20"/>
      <c r="HF154" s="20"/>
      <c r="HG154" s="20"/>
      <c r="HH154" s="20"/>
      <c r="HI154" s="20"/>
      <c r="HJ154" s="20"/>
      <c r="HK154" s="20"/>
      <c r="HL154" s="20"/>
      <c r="HM154" s="20"/>
      <c r="HN154" s="20"/>
      <c r="HO154" s="20"/>
      <c r="HP154" s="20"/>
      <c r="HQ154" s="20"/>
      <c r="HR154" s="20"/>
      <c r="HS154" s="20"/>
      <c r="HT154" s="20"/>
      <c r="HU154" s="20"/>
      <c r="HV154" s="20"/>
      <c r="HW154" s="20"/>
      <c r="HX154" s="20"/>
      <c r="HY154" s="20"/>
      <c r="HZ154" s="20"/>
      <c r="IA154" s="20"/>
      <c r="IB154" s="20"/>
      <c r="IC154" s="20"/>
      <c r="ID154" s="20"/>
      <c r="IE154" s="20"/>
      <c r="IF154" s="20"/>
      <c r="IG154" s="20"/>
      <c r="IH154" s="20"/>
      <c r="II154" s="20"/>
      <c r="IJ154" s="20"/>
      <c r="IK154" s="20"/>
      <c r="IL154" s="20"/>
      <c r="IM154" s="20"/>
      <c r="IN154" s="20"/>
      <c r="IO154" s="20"/>
      <c r="IP154" s="20"/>
      <c r="IQ154" s="20"/>
      <c r="IR154" s="20"/>
      <c r="IS154" s="20"/>
      <c r="IT154" s="20"/>
      <c r="IU154" s="20"/>
      <c r="IV154" s="20"/>
      <c r="IW154" s="20"/>
      <c r="IX154" s="20"/>
      <c r="IY154" s="20"/>
      <c r="IZ154" s="20"/>
      <c r="JA154" s="20"/>
      <c r="JB154" s="20"/>
      <c r="JC154" s="20"/>
      <c r="JD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c r="DA155" s="20"/>
      <c r="DB155" s="20"/>
      <c r="DC155" s="20"/>
      <c r="DD155" s="20"/>
      <c r="DE155" s="20"/>
      <c r="DF155" s="20"/>
      <c r="DG155" s="20"/>
      <c r="DH155" s="20"/>
      <c r="DI155" s="20"/>
      <c r="DJ155" s="20"/>
      <c r="DK155" s="20"/>
      <c r="DL155" s="20"/>
      <c r="DM155" s="20"/>
      <c r="DN155" s="20"/>
      <c r="DO155" s="20"/>
      <c r="DP155" s="20"/>
      <c r="DQ155" s="20"/>
      <c r="DR155" s="20"/>
      <c r="DS155" s="20"/>
      <c r="DT155" s="20"/>
      <c r="DU155" s="20"/>
      <c r="DV155" s="20"/>
      <c r="DW155" s="20"/>
      <c r="DX155" s="20"/>
      <c r="DY155" s="20"/>
      <c r="DZ155" s="20"/>
      <c r="EA155" s="20"/>
      <c r="EB155" s="20"/>
      <c r="EC155" s="20"/>
      <c r="ED155" s="20"/>
      <c r="EE155" s="20"/>
      <c r="EF155" s="20"/>
      <c r="EG155" s="20"/>
      <c r="EH155" s="20"/>
      <c r="EI155" s="20"/>
      <c r="EJ155" s="20"/>
      <c r="EK155" s="20"/>
      <c r="EL155" s="20"/>
      <c r="EM155" s="20"/>
      <c r="EN155" s="20"/>
      <c r="EO155" s="20"/>
      <c r="EP155" s="20"/>
      <c r="EQ155" s="20"/>
      <c r="ER155" s="20"/>
      <c r="ES155" s="20"/>
      <c r="ET155" s="20"/>
      <c r="EU155" s="20"/>
      <c r="EV155" s="20"/>
      <c r="EW155" s="20"/>
      <c r="EX155" s="20"/>
      <c r="EY155" s="20"/>
      <c r="EZ155" s="20"/>
      <c r="FA155" s="20"/>
      <c r="FB155" s="20"/>
      <c r="FC155" s="20"/>
      <c r="FD155" s="20"/>
      <c r="FE155" s="20"/>
      <c r="FF155" s="20"/>
      <c r="FG155" s="20"/>
      <c r="FH155" s="20"/>
      <c r="FI155" s="20"/>
      <c r="FJ155" s="20"/>
      <c r="FK155" s="20"/>
      <c r="FL155" s="20"/>
      <c r="FM155" s="20"/>
      <c r="FN155" s="20"/>
      <c r="FO155" s="20"/>
      <c r="FP155" s="20"/>
      <c r="FQ155" s="20"/>
      <c r="FR155" s="20"/>
      <c r="FS155" s="20"/>
      <c r="FT155" s="20"/>
      <c r="FU155" s="20"/>
      <c r="FV155" s="20"/>
      <c r="FW155" s="20"/>
      <c r="FX155" s="20"/>
      <c r="FY155" s="20"/>
      <c r="FZ155" s="20"/>
      <c r="GA155" s="20"/>
      <c r="GB155" s="20"/>
      <c r="GC155" s="20"/>
      <c r="GD155" s="20"/>
      <c r="GE155" s="20"/>
      <c r="GF155" s="20"/>
      <c r="GG155" s="20"/>
      <c r="GH155" s="20"/>
      <c r="GI155" s="20"/>
      <c r="GJ155" s="20"/>
      <c r="GK155" s="20"/>
      <c r="GL155" s="20"/>
      <c r="GM155" s="20"/>
      <c r="GN155" s="20"/>
      <c r="GO155" s="20"/>
      <c r="GP155" s="20"/>
      <c r="GQ155" s="20"/>
      <c r="GR155" s="20"/>
      <c r="GS155" s="20"/>
      <c r="GT155" s="20"/>
      <c r="GU155" s="20"/>
      <c r="GV155" s="20"/>
      <c r="GW155" s="20"/>
      <c r="GX155" s="20"/>
      <c r="GY155" s="20"/>
      <c r="GZ155" s="20"/>
      <c r="HA155" s="20"/>
      <c r="HB155" s="20"/>
      <c r="HC155" s="20"/>
      <c r="HD155" s="20"/>
      <c r="HE155" s="20"/>
      <c r="HF155" s="20"/>
      <c r="HG155" s="20"/>
      <c r="HH155" s="20"/>
      <c r="HI155" s="20"/>
      <c r="HJ155" s="20"/>
      <c r="HK155" s="20"/>
      <c r="HL155" s="20"/>
      <c r="HM155" s="20"/>
      <c r="HN155" s="20"/>
      <c r="HO155" s="20"/>
      <c r="HP155" s="20"/>
      <c r="HQ155" s="20"/>
      <c r="HR155" s="20"/>
      <c r="HS155" s="20"/>
      <c r="HT155" s="20"/>
      <c r="HU155" s="20"/>
      <c r="HV155" s="20"/>
      <c r="HW155" s="20"/>
      <c r="HX155" s="20"/>
      <c r="HY155" s="20"/>
      <c r="HZ155" s="20"/>
      <c r="IA155" s="20"/>
      <c r="IB155" s="20"/>
      <c r="IC155" s="20"/>
      <c r="ID155" s="20"/>
      <c r="IE155" s="20"/>
      <c r="IF155" s="20"/>
      <c r="IG155" s="20"/>
      <c r="IH155" s="20"/>
      <c r="II155" s="20"/>
      <c r="IJ155" s="20"/>
      <c r="IK155" s="20"/>
      <c r="IL155" s="20"/>
      <c r="IM155" s="20"/>
      <c r="IN155" s="20"/>
      <c r="IO155" s="20"/>
      <c r="IP155" s="20"/>
      <c r="IQ155" s="20"/>
      <c r="IR155" s="20"/>
      <c r="IS155" s="20"/>
      <c r="IT155" s="20"/>
      <c r="IU155" s="20"/>
      <c r="IV155" s="20"/>
      <c r="IW155" s="20"/>
      <c r="IX155" s="20"/>
      <c r="IY155" s="20"/>
      <c r="IZ155" s="20"/>
      <c r="JA155" s="20"/>
      <c r="JB155" s="20"/>
      <c r="JC155" s="20"/>
      <c r="JD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0"/>
      <c r="DP156" s="20"/>
      <c r="DQ156" s="20"/>
      <c r="DR156" s="20"/>
      <c r="DS156" s="20"/>
      <c r="DT156" s="20"/>
      <c r="DU156" s="20"/>
      <c r="DV156" s="20"/>
      <c r="DW156" s="20"/>
      <c r="DX156" s="20"/>
      <c r="DY156" s="20"/>
      <c r="DZ156" s="20"/>
      <c r="EA156" s="20"/>
      <c r="EB156" s="20"/>
      <c r="EC156" s="20"/>
      <c r="ED156" s="20"/>
      <c r="EE156" s="20"/>
      <c r="EF156" s="20"/>
      <c r="EG156" s="20"/>
      <c r="EH156" s="20"/>
      <c r="EI156" s="20"/>
      <c r="EJ156" s="20"/>
      <c r="EK156" s="20"/>
      <c r="EL156" s="20"/>
      <c r="EM156" s="20"/>
      <c r="EN156" s="20"/>
      <c r="EO156" s="20"/>
      <c r="EP156" s="20"/>
      <c r="EQ156" s="20"/>
      <c r="ER156" s="20"/>
      <c r="ES156" s="20"/>
      <c r="ET156" s="20"/>
      <c r="EU156" s="20"/>
      <c r="EV156" s="20"/>
      <c r="EW156" s="20"/>
      <c r="EX156" s="20"/>
      <c r="EY156" s="20"/>
      <c r="EZ156" s="20"/>
      <c r="FA156" s="20"/>
      <c r="FB156" s="20"/>
      <c r="FC156" s="20"/>
      <c r="FD156" s="20"/>
      <c r="FE156" s="20"/>
      <c r="FF156" s="20"/>
      <c r="FG156" s="20"/>
      <c r="FH156" s="20"/>
      <c r="FI156" s="20"/>
      <c r="FJ156" s="20"/>
      <c r="FK156" s="20"/>
      <c r="FL156" s="20"/>
      <c r="FM156" s="20"/>
      <c r="FN156" s="20"/>
      <c r="FO156" s="20"/>
      <c r="FP156" s="20"/>
      <c r="FQ156" s="20"/>
      <c r="FR156" s="20"/>
      <c r="FS156" s="20"/>
      <c r="FT156" s="20"/>
      <c r="FU156" s="20"/>
      <c r="FV156" s="20"/>
      <c r="FW156" s="20"/>
      <c r="FX156" s="20"/>
      <c r="FY156" s="20"/>
      <c r="FZ156" s="20"/>
      <c r="GA156" s="20"/>
      <c r="GB156" s="20"/>
      <c r="GC156" s="20"/>
      <c r="GD156" s="20"/>
      <c r="GE156" s="20"/>
      <c r="GF156" s="20"/>
      <c r="GG156" s="20"/>
      <c r="GH156" s="20"/>
      <c r="GI156" s="20"/>
      <c r="GJ156" s="20"/>
      <c r="GK156" s="20"/>
      <c r="GL156" s="20"/>
      <c r="GM156" s="20"/>
      <c r="GN156" s="20"/>
      <c r="GO156" s="20"/>
      <c r="GP156" s="20"/>
      <c r="GQ156" s="20"/>
      <c r="GR156" s="20"/>
      <c r="GS156" s="20"/>
      <c r="GT156" s="20"/>
      <c r="GU156" s="20"/>
      <c r="GV156" s="20"/>
      <c r="GW156" s="20"/>
      <c r="GX156" s="20"/>
      <c r="GY156" s="20"/>
      <c r="GZ156" s="20"/>
      <c r="HA156" s="20"/>
      <c r="HB156" s="20"/>
      <c r="HC156" s="20"/>
      <c r="HD156" s="20"/>
      <c r="HE156" s="20"/>
      <c r="HF156" s="20"/>
      <c r="HG156" s="20"/>
      <c r="HH156" s="20"/>
      <c r="HI156" s="20"/>
      <c r="HJ156" s="20"/>
      <c r="HK156" s="20"/>
      <c r="HL156" s="20"/>
      <c r="HM156" s="20"/>
      <c r="HN156" s="20"/>
      <c r="HO156" s="20"/>
      <c r="HP156" s="20"/>
      <c r="HQ156" s="20"/>
      <c r="HR156" s="20"/>
      <c r="HS156" s="20"/>
      <c r="HT156" s="20"/>
      <c r="HU156" s="20"/>
      <c r="HV156" s="20"/>
      <c r="HW156" s="20"/>
      <c r="HX156" s="20"/>
      <c r="HY156" s="20"/>
      <c r="HZ156" s="20"/>
      <c r="IA156" s="20"/>
      <c r="IB156" s="20"/>
      <c r="IC156" s="20"/>
      <c r="ID156" s="20"/>
      <c r="IE156" s="20"/>
      <c r="IF156" s="20"/>
      <c r="IG156" s="20"/>
      <c r="IH156" s="20"/>
      <c r="II156" s="20"/>
      <c r="IJ156" s="20"/>
      <c r="IK156" s="20"/>
      <c r="IL156" s="20"/>
      <c r="IM156" s="20"/>
      <c r="IN156" s="20"/>
      <c r="IO156" s="20"/>
      <c r="IP156" s="20"/>
      <c r="IQ156" s="20"/>
      <c r="IR156" s="20"/>
      <c r="IS156" s="20"/>
      <c r="IT156" s="20"/>
      <c r="IU156" s="20"/>
      <c r="IV156" s="20"/>
      <c r="IW156" s="20"/>
      <c r="IX156" s="20"/>
      <c r="IY156" s="20"/>
      <c r="IZ156" s="20"/>
      <c r="JA156" s="20"/>
      <c r="JB156" s="20"/>
      <c r="JC156" s="20"/>
      <c r="JD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c r="DA157" s="20"/>
      <c r="DB157" s="20"/>
      <c r="DC157" s="20"/>
      <c r="DD157" s="20"/>
      <c r="DE157" s="20"/>
      <c r="DF157" s="20"/>
      <c r="DG157" s="20"/>
      <c r="DH157" s="20"/>
      <c r="DI157" s="20"/>
      <c r="DJ157" s="20"/>
      <c r="DK157" s="20"/>
      <c r="DL157" s="20"/>
      <c r="DM157" s="20"/>
      <c r="DN157" s="20"/>
      <c r="DO157" s="20"/>
      <c r="DP157" s="20"/>
      <c r="DQ157" s="20"/>
      <c r="DR157" s="20"/>
      <c r="DS157" s="20"/>
      <c r="DT157" s="20"/>
      <c r="DU157" s="20"/>
      <c r="DV157" s="20"/>
      <c r="DW157" s="20"/>
      <c r="DX157" s="20"/>
      <c r="DY157" s="20"/>
      <c r="DZ157" s="20"/>
      <c r="EA157" s="20"/>
      <c r="EB157" s="20"/>
      <c r="EC157" s="20"/>
      <c r="ED157" s="20"/>
      <c r="EE157" s="20"/>
      <c r="EF157" s="20"/>
      <c r="EG157" s="20"/>
      <c r="EH157" s="20"/>
      <c r="EI157" s="20"/>
      <c r="EJ157" s="20"/>
      <c r="EK157" s="20"/>
      <c r="EL157" s="20"/>
      <c r="EM157" s="20"/>
      <c r="EN157" s="20"/>
      <c r="EO157" s="20"/>
      <c r="EP157" s="20"/>
      <c r="EQ157" s="20"/>
      <c r="ER157" s="20"/>
      <c r="ES157" s="20"/>
      <c r="ET157" s="20"/>
      <c r="EU157" s="20"/>
      <c r="EV157" s="20"/>
      <c r="EW157" s="20"/>
      <c r="EX157" s="20"/>
      <c r="EY157" s="20"/>
      <c r="EZ157" s="20"/>
      <c r="FA157" s="20"/>
      <c r="FB157" s="20"/>
      <c r="FC157" s="20"/>
      <c r="FD157" s="20"/>
      <c r="FE157" s="20"/>
      <c r="FF157" s="20"/>
      <c r="FG157" s="20"/>
      <c r="FH157" s="20"/>
      <c r="FI157" s="20"/>
      <c r="FJ157" s="20"/>
      <c r="FK157" s="20"/>
      <c r="FL157" s="20"/>
      <c r="FM157" s="20"/>
      <c r="FN157" s="20"/>
      <c r="FO157" s="20"/>
      <c r="FP157" s="20"/>
      <c r="FQ157" s="20"/>
      <c r="FR157" s="20"/>
      <c r="FS157" s="20"/>
      <c r="FT157" s="20"/>
      <c r="FU157" s="20"/>
      <c r="FV157" s="20"/>
      <c r="FW157" s="20"/>
      <c r="FX157" s="20"/>
      <c r="FY157" s="20"/>
      <c r="FZ157" s="20"/>
      <c r="GA157" s="20"/>
      <c r="GB157" s="20"/>
      <c r="GC157" s="20"/>
      <c r="GD157" s="20"/>
      <c r="GE157" s="20"/>
      <c r="GF157" s="20"/>
      <c r="GG157" s="20"/>
      <c r="GH157" s="20"/>
      <c r="GI157" s="20"/>
      <c r="GJ157" s="20"/>
      <c r="GK157" s="20"/>
      <c r="GL157" s="20"/>
      <c r="GM157" s="20"/>
      <c r="GN157" s="20"/>
      <c r="GO157" s="20"/>
      <c r="GP157" s="20"/>
      <c r="GQ157" s="20"/>
      <c r="GR157" s="20"/>
      <c r="GS157" s="20"/>
      <c r="GT157" s="20"/>
      <c r="GU157" s="20"/>
      <c r="GV157" s="20"/>
      <c r="GW157" s="20"/>
      <c r="GX157" s="20"/>
      <c r="GY157" s="20"/>
      <c r="GZ157" s="20"/>
      <c r="HA157" s="20"/>
      <c r="HB157" s="20"/>
      <c r="HC157" s="20"/>
      <c r="HD157" s="20"/>
      <c r="HE157" s="20"/>
      <c r="HF157" s="20"/>
      <c r="HG157" s="20"/>
      <c r="HH157" s="20"/>
      <c r="HI157" s="20"/>
      <c r="HJ157" s="20"/>
      <c r="HK157" s="20"/>
      <c r="HL157" s="20"/>
      <c r="HM157" s="20"/>
      <c r="HN157" s="20"/>
      <c r="HO157" s="20"/>
      <c r="HP157" s="20"/>
      <c r="HQ157" s="20"/>
      <c r="HR157" s="20"/>
      <c r="HS157" s="20"/>
      <c r="HT157" s="20"/>
      <c r="HU157" s="20"/>
      <c r="HV157" s="20"/>
      <c r="HW157" s="20"/>
      <c r="HX157" s="20"/>
      <c r="HY157" s="20"/>
      <c r="HZ157" s="20"/>
      <c r="IA157" s="20"/>
      <c r="IB157" s="20"/>
      <c r="IC157" s="20"/>
      <c r="ID157" s="20"/>
      <c r="IE157" s="20"/>
      <c r="IF157" s="20"/>
      <c r="IG157" s="20"/>
      <c r="IH157" s="20"/>
      <c r="II157" s="20"/>
      <c r="IJ157" s="20"/>
      <c r="IK157" s="20"/>
      <c r="IL157" s="20"/>
      <c r="IM157" s="20"/>
      <c r="IN157" s="20"/>
      <c r="IO157" s="20"/>
      <c r="IP157" s="20"/>
      <c r="IQ157" s="20"/>
      <c r="IR157" s="20"/>
      <c r="IS157" s="20"/>
      <c r="IT157" s="20"/>
      <c r="IU157" s="20"/>
      <c r="IV157" s="20"/>
      <c r="IW157" s="20"/>
      <c r="IX157" s="20"/>
      <c r="IY157" s="20"/>
      <c r="IZ157" s="20"/>
      <c r="JA157" s="20"/>
      <c r="JB157" s="20"/>
      <c r="JC157" s="20"/>
      <c r="JD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c r="DA158" s="20"/>
      <c r="DB158" s="20"/>
      <c r="DC158" s="20"/>
      <c r="DD158" s="20"/>
      <c r="DE158" s="20"/>
      <c r="DF158" s="20"/>
      <c r="DG158" s="20"/>
      <c r="DH158" s="20"/>
      <c r="DI158" s="20"/>
      <c r="DJ158" s="20"/>
      <c r="DK158" s="20"/>
      <c r="DL158" s="20"/>
      <c r="DM158" s="20"/>
      <c r="DN158" s="20"/>
      <c r="DO158" s="20"/>
      <c r="DP158" s="20"/>
      <c r="DQ158" s="20"/>
      <c r="DR158" s="20"/>
      <c r="DS158" s="20"/>
      <c r="DT158" s="20"/>
      <c r="DU158" s="20"/>
      <c r="DV158" s="20"/>
      <c r="DW158" s="20"/>
      <c r="DX158" s="20"/>
      <c r="DY158" s="20"/>
      <c r="DZ158" s="20"/>
      <c r="EA158" s="20"/>
      <c r="EB158" s="20"/>
      <c r="EC158" s="20"/>
      <c r="ED158" s="20"/>
      <c r="EE158" s="20"/>
      <c r="EF158" s="20"/>
      <c r="EG158" s="20"/>
      <c r="EH158" s="20"/>
      <c r="EI158" s="20"/>
      <c r="EJ158" s="20"/>
      <c r="EK158" s="20"/>
      <c r="EL158" s="20"/>
      <c r="EM158" s="20"/>
      <c r="EN158" s="20"/>
      <c r="EO158" s="20"/>
      <c r="EP158" s="20"/>
      <c r="EQ158" s="20"/>
      <c r="ER158" s="20"/>
      <c r="ES158" s="20"/>
      <c r="ET158" s="20"/>
      <c r="EU158" s="20"/>
      <c r="EV158" s="20"/>
      <c r="EW158" s="20"/>
      <c r="EX158" s="20"/>
      <c r="EY158" s="20"/>
      <c r="EZ158" s="20"/>
      <c r="FA158" s="20"/>
      <c r="FB158" s="20"/>
      <c r="FC158" s="20"/>
      <c r="FD158" s="20"/>
      <c r="FE158" s="20"/>
      <c r="FF158" s="20"/>
      <c r="FG158" s="20"/>
      <c r="FH158" s="20"/>
      <c r="FI158" s="20"/>
      <c r="FJ158" s="20"/>
      <c r="FK158" s="20"/>
      <c r="FL158" s="20"/>
      <c r="FM158" s="20"/>
      <c r="FN158" s="20"/>
      <c r="FO158" s="20"/>
      <c r="FP158" s="20"/>
      <c r="FQ158" s="20"/>
      <c r="FR158" s="20"/>
      <c r="FS158" s="20"/>
      <c r="FT158" s="20"/>
      <c r="FU158" s="20"/>
      <c r="FV158" s="20"/>
      <c r="FW158" s="20"/>
      <c r="FX158" s="20"/>
      <c r="FY158" s="20"/>
      <c r="FZ158" s="20"/>
      <c r="GA158" s="20"/>
      <c r="GB158" s="20"/>
      <c r="GC158" s="20"/>
      <c r="GD158" s="20"/>
      <c r="GE158" s="20"/>
      <c r="GF158" s="20"/>
      <c r="GG158" s="20"/>
      <c r="GH158" s="20"/>
      <c r="GI158" s="20"/>
      <c r="GJ158" s="20"/>
      <c r="GK158" s="20"/>
      <c r="GL158" s="20"/>
      <c r="GM158" s="20"/>
      <c r="GN158" s="20"/>
      <c r="GO158" s="20"/>
      <c r="GP158" s="20"/>
      <c r="GQ158" s="20"/>
      <c r="GR158" s="20"/>
      <c r="GS158" s="20"/>
      <c r="GT158" s="20"/>
      <c r="GU158" s="20"/>
      <c r="GV158" s="20"/>
      <c r="GW158" s="20"/>
      <c r="GX158" s="20"/>
      <c r="GY158" s="20"/>
      <c r="GZ158" s="20"/>
      <c r="HA158" s="20"/>
      <c r="HB158" s="20"/>
      <c r="HC158" s="20"/>
      <c r="HD158" s="20"/>
      <c r="HE158" s="20"/>
      <c r="HF158" s="20"/>
      <c r="HG158" s="20"/>
      <c r="HH158" s="20"/>
      <c r="HI158" s="20"/>
      <c r="HJ158" s="20"/>
      <c r="HK158" s="20"/>
      <c r="HL158" s="20"/>
      <c r="HM158" s="20"/>
      <c r="HN158" s="20"/>
      <c r="HO158" s="20"/>
      <c r="HP158" s="20"/>
      <c r="HQ158" s="20"/>
      <c r="HR158" s="20"/>
      <c r="HS158" s="20"/>
      <c r="HT158" s="20"/>
      <c r="HU158" s="20"/>
      <c r="HV158" s="20"/>
      <c r="HW158" s="20"/>
      <c r="HX158" s="20"/>
      <c r="HY158" s="20"/>
      <c r="HZ158" s="20"/>
      <c r="IA158" s="20"/>
      <c r="IB158" s="20"/>
      <c r="IC158" s="20"/>
      <c r="ID158" s="20"/>
      <c r="IE158" s="20"/>
      <c r="IF158" s="20"/>
      <c r="IG158" s="20"/>
      <c r="IH158" s="20"/>
      <c r="II158" s="20"/>
      <c r="IJ158" s="20"/>
      <c r="IK158" s="20"/>
      <c r="IL158" s="20"/>
      <c r="IM158" s="20"/>
      <c r="IN158" s="20"/>
      <c r="IO158" s="20"/>
      <c r="IP158" s="20"/>
      <c r="IQ158" s="20"/>
      <c r="IR158" s="20"/>
      <c r="IS158" s="20"/>
      <c r="IT158" s="20"/>
      <c r="IU158" s="20"/>
      <c r="IV158" s="20"/>
      <c r="IW158" s="20"/>
      <c r="IX158" s="20"/>
      <c r="IY158" s="20"/>
      <c r="IZ158" s="20"/>
      <c r="JA158" s="20"/>
      <c r="JB158" s="20"/>
      <c r="JC158" s="20"/>
      <c r="JD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c r="DA159" s="20"/>
      <c r="DB159" s="20"/>
      <c r="DC159" s="20"/>
      <c r="DD159" s="20"/>
      <c r="DE159" s="20"/>
      <c r="DF159" s="20"/>
      <c r="DG159" s="20"/>
      <c r="DH159" s="20"/>
      <c r="DI159" s="20"/>
      <c r="DJ159" s="20"/>
      <c r="DK159" s="20"/>
      <c r="DL159" s="20"/>
      <c r="DM159" s="20"/>
      <c r="DN159" s="20"/>
      <c r="DO159" s="20"/>
      <c r="DP159" s="20"/>
      <c r="DQ159" s="20"/>
      <c r="DR159" s="20"/>
      <c r="DS159" s="20"/>
      <c r="DT159" s="20"/>
      <c r="DU159" s="20"/>
      <c r="DV159" s="20"/>
      <c r="DW159" s="20"/>
      <c r="DX159" s="20"/>
      <c r="DY159" s="20"/>
      <c r="DZ159" s="20"/>
      <c r="EA159" s="20"/>
      <c r="EB159" s="20"/>
      <c r="EC159" s="20"/>
      <c r="ED159" s="20"/>
      <c r="EE159" s="20"/>
      <c r="EF159" s="20"/>
      <c r="EG159" s="20"/>
      <c r="EH159" s="20"/>
      <c r="EI159" s="20"/>
      <c r="EJ159" s="20"/>
      <c r="EK159" s="20"/>
      <c r="EL159" s="20"/>
      <c r="EM159" s="20"/>
      <c r="EN159" s="20"/>
      <c r="EO159" s="20"/>
      <c r="EP159" s="20"/>
      <c r="EQ159" s="20"/>
      <c r="ER159" s="20"/>
      <c r="ES159" s="20"/>
      <c r="ET159" s="20"/>
      <c r="EU159" s="20"/>
      <c r="EV159" s="20"/>
      <c r="EW159" s="20"/>
      <c r="EX159" s="20"/>
      <c r="EY159" s="20"/>
      <c r="EZ159" s="20"/>
      <c r="FA159" s="20"/>
      <c r="FB159" s="20"/>
      <c r="FC159" s="20"/>
      <c r="FD159" s="20"/>
      <c r="FE159" s="20"/>
      <c r="FF159" s="20"/>
      <c r="FG159" s="20"/>
      <c r="FH159" s="20"/>
      <c r="FI159" s="20"/>
      <c r="FJ159" s="20"/>
      <c r="FK159" s="20"/>
      <c r="FL159" s="20"/>
      <c r="FM159" s="20"/>
      <c r="FN159" s="20"/>
      <c r="FO159" s="20"/>
      <c r="FP159" s="20"/>
      <c r="FQ159" s="20"/>
      <c r="FR159" s="20"/>
      <c r="FS159" s="20"/>
      <c r="FT159" s="20"/>
      <c r="FU159" s="20"/>
      <c r="FV159" s="20"/>
      <c r="FW159" s="20"/>
      <c r="FX159" s="20"/>
      <c r="FY159" s="20"/>
      <c r="FZ159" s="20"/>
      <c r="GA159" s="20"/>
      <c r="GB159" s="20"/>
      <c r="GC159" s="20"/>
      <c r="GD159" s="20"/>
      <c r="GE159" s="20"/>
      <c r="GF159" s="20"/>
      <c r="GG159" s="20"/>
      <c r="GH159" s="20"/>
      <c r="GI159" s="20"/>
      <c r="GJ159" s="20"/>
      <c r="GK159" s="20"/>
      <c r="GL159" s="20"/>
      <c r="GM159" s="20"/>
      <c r="GN159" s="20"/>
      <c r="GO159" s="20"/>
      <c r="GP159" s="20"/>
      <c r="GQ159" s="20"/>
      <c r="GR159" s="20"/>
      <c r="GS159" s="20"/>
      <c r="GT159" s="20"/>
      <c r="GU159" s="20"/>
      <c r="GV159" s="20"/>
      <c r="GW159" s="20"/>
      <c r="GX159" s="20"/>
      <c r="GY159" s="20"/>
      <c r="GZ159" s="20"/>
      <c r="HA159" s="20"/>
      <c r="HB159" s="20"/>
      <c r="HC159" s="20"/>
      <c r="HD159" s="20"/>
      <c r="HE159" s="20"/>
      <c r="HF159" s="20"/>
      <c r="HG159" s="20"/>
      <c r="HH159" s="20"/>
      <c r="HI159" s="20"/>
      <c r="HJ159" s="20"/>
      <c r="HK159" s="20"/>
      <c r="HL159" s="20"/>
      <c r="HM159" s="20"/>
      <c r="HN159" s="20"/>
      <c r="HO159" s="20"/>
      <c r="HP159" s="20"/>
      <c r="HQ159" s="20"/>
      <c r="HR159" s="20"/>
      <c r="HS159" s="20"/>
      <c r="HT159" s="20"/>
      <c r="HU159" s="20"/>
      <c r="HV159" s="20"/>
      <c r="HW159" s="20"/>
      <c r="HX159" s="20"/>
      <c r="HY159" s="20"/>
      <c r="HZ159" s="20"/>
      <c r="IA159" s="20"/>
      <c r="IB159" s="20"/>
      <c r="IC159" s="20"/>
      <c r="ID159" s="20"/>
      <c r="IE159" s="20"/>
      <c r="IF159" s="20"/>
      <c r="IG159" s="20"/>
      <c r="IH159" s="20"/>
      <c r="II159" s="20"/>
      <c r="IJ159" s="20"/>
      <c r="IK159" s="20"/>
      <c r="IL159" s="20"/>
      <c r="IM159" s="20"/>
      <c r="IN159" s="20"/>
      <c r="IO159" s="20"/>
      <c r="IP159" s="20"/>
      <c r="IQ159" s="20"/>
      <c r="IR159" s="20"/>
      <c r="IS159" s="20"/>
      <c r="IT159" s="20"/>
      <c r="IU159" s="20"/>
      <c r="IV159" s="20"/>
      <c r="IW159" s="20"/>
      <c r="IX159" s="20"/>
      <c r="IY159" s="20"/>
      <c r="IZ159" s="20"/>
      <c r="JA159" s="20"/>
      <c r="JB159" s="20"/>
      <c r="JC159" s="20"/>
      <c r="JD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c r="FV160" s="20"/>
      <c r="FW160" s="20"/>
      <c r="FX160" s="20"/>
      <c r="FY160" s="20"/>
      <c r="FZ160" s="20"/>
      <c r="GA160" s="20"/>
      <c r="GB160" s="20"/>
      <c r="GC160" s="20"/>
      <c r="GD160" s="20"/>
      <c r="GE160" s="20"/>
      <c r="GF160" s="20"/>
      <c r="GG160" s="20"/>
      <c r="GH160" s="20"/>
      <c r="GI160" s="20"/>
      <c r="GJ160" s="20"/>
      <c r="GK160" s="20"/>
      <c r="GL160" s="20"/>
      <c r="GM160" s="20"/>
      <c r="GN160" s="20"/>
      <c r="GO160" s="20"/>
      <c r="GP160" s="20"/>
      <c r="GQ160" s="20"/>
      <c r="GR160" s="20"/>
      <c r="GS160" s="20"/>
      <c r="GT160" s="20"/>
      <c r="GU160" s="20"/>
      <c r="GV160" s="20"/>
      <c r="GW160" s="20"/>
      <c r="GX160" s="20"/>
      <c r="GY160" s="20"/>
      <c r="GZ160" s="20"/>
      <c r="HA160" s="20"/>
      <c r="HB160" s="20"/>
      <c r="HC160" s="20"/>
      <c r="HD160" s="20"/>
      <c r="HE160" s="20"/>
      <c r="HF160" s="20"/>
      <c r="HG160" s="20"/>
      <c r="HH160" s="20"/>
      <c r="HI160" s="20"/>
      <c r="HJ160" s="20"/>
      <c r="HK160" s="20"/>
      <c r="HL160" s="20"/>
      <c r="HM160" s="20"/>
      <c r="HN160" s="20"/>
      <c r="HO160" s="20"/>
      <c r="HP160" s="20"/>
      <c r="HQ160" s="20"/>
      <c r="HR160" s="20"/>
      <c r="HS160" s="20"/>
      <c r="HT160" s="20"/>
      <c r="HU160" s="20"/>
      <c r="HV160" s="20"/>
      <c r="HW160" s="20"/>
      <c r="HX160" s="20"/>
      <c r="HY160" s="20"/>
      <c r="HZ160" s="20"/>
      <c r="IA160" s="20"/>
      <c r="IB160" s="20"/>
      <c r="IC160" s="20"/>
      <c r="ID160" s="20"/>
      <c r="IE160" s="20"/>
      <c r="IF160" s="20"/>
      <c r="IG160" s="20"/>
      <c r="IH160" s="20"/>
      <c r="II160" s="20"/>
      <c r="IJ160" s="20"/>
      <c r="IK160" s="20"/>
      <c r="IL160" s="20"/>
      <c r="IM160" s="20"/>
      <c r="IN160" s="20"/>
      <c r="IO160" s="20"/>
      <c r="IP160" s="20"/>
      <c r="IQ160" s="20"/>
      <c r="IR160" s="20"/>
      <c r="IS160" s="20"/>
      <c r="IT160" s="20"/>
      <c r="IU160" s="20"/>
      <c r="IV160" s="20"/>
      <c r="IW160" s="20"/>
      <c r="IX160" s="20"/>
      <c r="IY160" s="20"/>
      <c r="IZ160" s="20"/>
      <c r="JA160" s="20"/>
      <c r="JB160" s="20"/>
      <c r="JC160" s="20"/>
      <c r="JD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c r="HS161" s="20"/>
      <c r="HT161" s="20"/>
      <c r="HU161" s="20"/>
      <c r="HV161" s="20"/>
      <c r="HW161" s="20"/>
      <c r="HX161" s="20"/>
      <c r="HY161" s="20"/>
      <c r="HZ161" s="20"/>
      <c r="IA161" s="20"/>
      <c r="IB161" s="20"/>
      <c r="IC161" s="20"/>
      <c r="ID161" s="20"/>
      <c r="IE161" s="20"/>
      <c r="IF161" s="20"/>
      <c r="IG161" s="20"/>
      <c r="IH161" s="20"/>
      <c r="II161" s="20"/>
      <c r="IJ161" s="20"/>
      <c r="IK161" s="20"/>
      <c r="IL161" s="20"/>
      <c r="IM161" s="20"/>
      <c r="IN161" s="20"/>
      <c r="IO161" s="20"/>
      <c r="IP161" s="20"/>
      <c r="IQ161" s="20"/>
      <c r="IR161" s="20"/>
      <c r="IS161" s="20"/>
      <c r="IT161" s="20"/>
      <c r="IU161" s="20"/>
      <c r="IV161" s="20"/>
      <c r="IW161" s="20"/>
      <c r="IX161" s="20"/>
      <c r="IY161" s="20"/>
      <c r="IZ161" s="20"/>
      <c r="JA161" s="20"/>
      <c r="JB161" s="20"/>
      <c r="JC161" s="20"/>
      <c r="JD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c r="HS162" s="20"/>
      <c r="HT162" s="20"/>
      <c r="HU162" s="20"/>
      <c r="HV162" s="20"/>
      <c r="HW162" s="20"/>
      <c r="HX162" s="20"/>
      <c r="HY162" s="20"/>
      <c r="HZ162" s="20"/>
      <c r="IA162" s="20"/>
      <c r="IB162" s="20"/>
      <c r="IC162" s="20"/>
      <c r="ID162" s="20"/>
      <c r="IE162" s="20"/>
      <c r="IF162" s="20"/>
      <c r="IG162" s="20"/>
      <c r="IH162" s="20"/>
      <c r="II162" s="20"/>
      <c r="IJ162" s="20"/>
      <c r="IK162" s="20"/>
      <c r="IL162" s="20"/>
      <c r="IM162" s="20"/>
      <c r="IN162" s="20"/>
      <c r="IO162" s="20"/>
      <c r="IP162" s="20"/>
      <c r="IQ162" s="20"/>
      <c r="IR162" s="20"/>
      <c r="IS162" s="20"/>
      <c r="IT162" s="20"/>
      <c r="IU162" s="20"/>
      <c r="IV162" s="20"/>
      <c r="IW162" s="20"/>
      <c r="IX162" s="20"/>
      <c r="IY162" s="20"/>
      <c r="IZ162" s="20"/>
      <c r="JA162" s="20"/>
      <c r="JB162" s="20"/>
      <c r="JC162" s="20"/>
      <c r="JD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c r="HS163" s="20"/>
      <c r="HT163" s="20"/>
      <c r="HU163" s="20"/>
      <c r="HV163" s="20"/>
      <c r="HW163" s="20"/>
      <c r="HX163" s="20"/>
      <c r="HY163" s="20"/>
      <c r="HZ163" s="20"/>
      <c r="IA163" s="20"/>
      <c r="IB163" s="20"/>
      <c r="IC163" s="20"/>
      <c r="ID163" s="20"/>
      <c r="IE163" s="20"/>
      <c r="IF163" s="20"/>
      <c r="IG163" s="20"/>
      <c r="IH163" s="20"/>
      <c r="II163" s="20"/>
      <c r="IJ163" s="20"/>
      <c r="IK163" s="20"/>
      <c r="IL163" s="20"/>
      <c r="IM163" s="20"/>
      <c r="IN163" s="20"/>
      <c r="IO163" s="20"/>
      <c r="IP163" s="20"/>
      <c r="IQ163" s="20"/>
      <c r="IR163" s="20"/>
      <c r="IS163" s="20"/>
      <c r="IT163" s="20"/>
      <c r="IU163" s="20"/>
      <c r="IV163" s="20"/>
      <c r="IW163" s="20"/>
      <c r="IX163" s="20"/>
      <c r="IY163" s="20"/>
      <c r="IZ163" s="20"/>
      <c r="JA163" s="20"/>
      <c r="JB163" s="20"/>
      <c r="JC163" s="20"/>
      <c r="JD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c r="HS164" s="20"/>
      <c r="HT164" s="20"/>
      <c r="HU164" s="20"/>
      <c r="HV164" s="20"/>
      <c r="HW164" s="20"/>
      <c r="HX164" s="20"/>
      <c r="HY164" s="20"/>
      <c r="HZ164" s="20"/>
      <c r="IA164" s="20"/>
      <c r="IB164" s="20"/>
      <c r="IC164" s="20"/>
      <c r="ID164" s="20"/>
      <c r="IE164" s="20"/>
      <c r="IF164" s="20"/>
      <c r="IG164" s="20"/>
      <c r="IH164" s="20"/>
      <c r="II164" s="20"/>
      <c r="IJ164" s="20"/>
      <c r="IK164" s="20"/>
      <c r="IL164" s="20"/>
      <c r="IM164" s="20"/>
      <c r="IN164" s="20"/>
      <c r="IO164" s="20"/>
      <c r="IP164" s="20"/>
      <c r="IQ164" s="20"/>
      <c r="IR164" s="20"/>
      <c r="IS164" s="20"/>
      <c r="IT164" s="20"/>
      <c r="IU164" s="20"/>
      <c r="IV164" s="20"/>
      <c r="IW164" s="20"/>
      <c r="IX164" s="20"/>
      <c r="IY164" s="20"/>
      <c r="IZ164" s="20"/>
      <c r="JA164" s="20"/>
      <c r="JB164" s="20"/>
      <c r="JC164" s="20"/>
      <c r="JD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c r="HS165" s="20"/>
      <c r="HT165" s="20"/>
      <c r="HU165" s="20"/>
      <c r="HV165" s="20"/>
      <c r="HW165" s="20"/>
      <c r="HX165" s="20"/>
      <c r="HY165" s="20"/>
      <c r="HZ165" s="20"/>
      <c r="IA165" s="20"/>
      <c r="IB165" s="20"/>
      <c r="IC165" s="20"/>
      <c r="ID165" s="20"/>
      <c r="IE165" s="20"/>
      <c r="IF165" s="20"/>
      <c r="IG165" s="20"/>
      <c r="IH165" s="20"/>
      <c r="II165" s="20"/>
      <c r="IJ165" s="20"/>
      <c r="IK165" s="20"/>
      <c r="IL165" s="20"/>
      <c r="IM165" s="20"/>
      <c r="IN165" s="20"/>
      <c r="IO165" s="20"/>
      <c r="IP165" s="20"/>
      <c r="IQ165" s="20"/>
      <c r="IR165" s="20"/>
      <c r="IS165" s="20"/>
      <c r="IT165" s="20"/>
      <c r="IU165" s="20"/>
      <c r="IV165" s="20"/>
      <c r="IW165" s="20"/>
      <c r="IX165" s="20"/>
      <c r="IY165" s="20"/>
      <c r="IZ165" s="20"/>
      <c r="JA165" s="20"/>
      <c r="JB165" s="20"/>
      <c r="JC165" s="20"/>
      <c r="JD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c r="HS166" s="20"/>
      <c r="HT166" s="20"/>
      <c r="HU166" s="20"/>
      <c r="HV166" s="20"/>
      <c r="HW166" s="20"/>
      <c r="HX166" s="20"/>
      <c r="HY166" s="20"/>
      <c r="HZ166" s="20"/>
      <c r="IA166" s="20"/>
      <c r="IB166" s="20"/>
      <c r="IC166" s="20"/>
      <c r="ID166" s="20"/>
      <c r="IE166" s="20"/>
      <c r="IF166" s="20"/>
      <c r="IG166" s="20"/>
      <c r="IH166" s="20"/>
      <c r="II166" s="20"/>
      <c r="IJ166" s="20"/>
      <c r="IK166" s="20"/>
      <c r="IL166" s="20"/>
      <c r="IM166" s="20"/>
      <c r="IN166" s="20"/>
      <c r="IO166" s="20"/>
      <c r="IP166" s="20"/>
      <c r="IQ166" s="20"/>
      <c r="IR166" s="20"/>
      <c r="IS166" s="20"/>
      <c r="IT166" s="20"/>
      <c r="IU166" s="20"/>
      <c r="IV166" s="20"/>
      <c r="IW166" s="20"/>
      <c r="IX166" s="20"/>
      <c r="IY166" s="20"/>
      <c r="IZ166" s="20"/>
      <c r="JA166" s="20"/>
      <c r="JB166" s="20"/>
      <c r="JC166" s="20"/>
      <c r="JD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c r="HS167" s="20"/>
      <c r="HT167" s="20"/>
      <c r="HU167" s="20"/>
      <c r="HV167" s="20"/>
      <c r="HW167" s="20"/>
      <c r="HX167" s="20"/>
      <c r="HY167" s="20"/>
      <c r="HZ167" s="20"/>
      <c r="IA167" s="20"/>
      <c r="IB167" s="20"/>
      <c r="IC167" s="20"/>
      <c r="ID167" s="20"/>
      <c r="IE167" s="20"/>
      <c r="IF167" s="20"/>
      <c r="IG167" s="20"/>
      <c r="IH167" s="20"/>
      <c r="II167" s="20"/>
      <c r="IJ167" s="20"/>
      <c r="IK167" s="20"/>
      <c r="IL167" s="20"/>
      <c r="IM167" s="20"/>
      <c r="IN167" s="20"/>
      <c r="IO167" s="20"/>
      <c r="IP167" s="20"/>
      <c r="IQ167" s="20"/>
      <c r="IR167" s="20"/>
      <c r="IS167" s="20"/>
      <c r="IT167" s="20"/>
      <c r="IU167" s="20"/>
      <c r="IV167" s="20"/>
      <c r="IW167" s="20"/>
      <c r="IX167" s="20"/>
      <c r="IY167" s="20"/>
      <c r="IZ167" s="20"/>
      <c r="JA167" s="20"/>
      <c r="JB167" s="20"/>
      <c r="JC167" s="20"/>
      <c r="JD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c r="HS168" s="20"/>
      <c r="HT168" s="20"/>
      <c r="HU168" s="20"/>
      <c r="HV168" s="20"/>
      <c r="HW168" s="20"/>
      <c r="HX168" s="20"/>
      <c r="HY168" s="20"/>
      <c r="HZ168" s="20"/>
      <c r="IA168" s="20"/>
      <c r="IB168" s="20"/>
      <c r="IC168" s="20"/>
      <c r="ID168" s="20"/>
      <c r="IE168" s="20"/>
      <c r="IF168" s="20"/>
      <c r="IG168" s="20"/>
      <c r="IH168" s="20"/>
      <c r="II168" s="20"/>
      <c r="IJ168" s="20"/>
      <c r="IK168" s="20"/>
      <c r="IL168" s="20"/>
      <c r="IM168" s="20"/>
      <c r="IN168" s="20"/>
      <c r="IO168" s="20"/>
      <c r="IP168" s="20"/>
      <c r="IQ168" s="20"/>
      <c r="IR168" s="20"/>
      <c r="IS168" s="20"/>
      <c r="IT168" s="20"/>
      <c r="IU168" s="20"/>
      <c r="IV168" s="20"/>
      <c r="IW168" s="20"/>
      <c r="IX168" s="20"/>
      <c r="IY168" s="20"/>
      <c r="IZ168" s="20"/>
      <c r="JA168" s="20"/>
      <c r="JB168" s="20"/>
      <c r="JC168" s="20"/>
      <c r="JD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c r="HS169" s="20"/>
      <c r="HT169" s="20"/>
      <c r="HU169" s="20"/>
      <c r="HV169" s="20"/>
      <c r="HW169" s="20"/>
      <c r="HX169" s="20"/>
      <c r="HY169" s="20"/>
      <c r="HZ169" s="20"/>
      <c r="IA169" s="20"/>
      <c r="IB169" s="20"/>
      <c r="IC169" s="20"/>
      <c r="ID169" s="20"/>
      <c r="IE169" s="20"/>
      <c r="IF169" s="20"/>
      <c r="IG169" s="20"/>
      <c r="IH169" s="20"/>
      <c r="II169" s="20"/>
      <c r="IJ169" s="20"/>
      <c r="IK169" s="20"/>
      <c r="IL169" s="20"/>
      <c r="IM169" s="20"/>
      <c r="IN169" s="20"/>
      <c r="IO169" s="20"/>
      <c r="IP169" s="20"/>
      <c r="IQ169" s="20"/>
      <c r="IR169" s="20"/>
      <c r="IS169" s="20"/>
      <c r="IT169" s="20"/>
      <c r="IU169" s="20"/>
      <c r="IV169" s="20"/>
      <c r="IW169" s="20"/>
      <c r="IX169" s="20"/>
      <c r="IY169" s="20"/>
      <c r="IZ169" s="20"/>
      <c r="JA169" s="20"/>
      <c r="JB169" s="20"/>
      <c r="JC169" s="20"/>
      <c r="JD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c r="IC170" s="20"/>
      <c r="ID170" s="20"/>
      <c r="IE170" s="20"/>
      <c r="IF170" s="20"/>
      <c r="IG170" s="20"/>
      <c r="IH170" s="20"/>
      <c r="II170" s="20"/>
      <c r="IJ170" s="20"/>
      <c r="IK170" s="20"/>
      <c r="IL170" s="20"/>
      <c r="IM170" s="20"/>
      <c r="IN170" s="20"/>
      <c r="IO170" s="20"/>
      <c r="IP170" s="20"/>
      <c r="IQ170" s="20"/>
      <c r="IR170" s="20"/>
      <c r="IS170" s="20"/>
      <c r="IT170" s="20"/>
      <c r="IU170" s="20"/>
      <c r="IV170" s="20"/>
      <c r="IW170" s="20"/>
      <c r="IX170" s="20"/>
      <c r="IY170" s="20"/>
      <c r="IZ170" s="20"/>
      <c r="JA170" s="20"/>
      <c r="JB170" s="20"/>
      <c r="JC170" s="20"/>
      <c r="JD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c r="HS171" s="20"/>
      <c r="HT171" s="20"/>
      <c r="HU171" s="20"/>
      <c r="HV171" s="20"/>
      <c r="HW171" s="20"/>
      <c r="HX171" s="20"/>
      <c r="HY171" s="20"/>
      <c r="HZ171" s="20"/>
      <c r="IA171" s="20"/>
      <c r="IB171" s="20"/>
      <c r="IC171" s="20"/>
      <c r="ID171" s="20"/>
      <c r="IE171" s="20"/>
      <c r="IF171" s="20"/>
      <c r="IG171" s="20"/>
      <c r="IH171" s="20"/>
      <c r="II171" s="20"/>
      <c r="IJ171" s="20"/>
      <c r="IK171" s="20"/>
      <c r="IL171" s="20"/>
      <c r="IM171" s="20"/>
      <c r="IN171" s="20"/>
      <c r="IO171" s="20"/>
      <c r="IP171" s="20"/>
      <c r="IQ171" s="20"/>
      <c r="IR171" s="20"/>
      <c r="IS171" s="20"/>
      <c r="IT171" s="20"/>
      <c r="IU171" s="20"/>
      <c r="IV171" s="20"/>
      <c r="IW171" s="20"/>
      <c r="IX171" s="20"/>
      <c r="IY171" s="20"/>
      <c r="IZ171" s="20"/>
      <c r="JA171" s="20"/>
      <c r="JB171" s="20"/>
      <c r="JC171" s="20"/>
      <c r="JD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c r="HS172" s="20"/>
      <c r="HT172" s="20"/>
      <c r="HU172" s="20"/>
      <c r="HV172" s="20"/>
      <c r="HW172" s="20"/>
      <c r="HX172" s="20"/>
      <c r="HY172" s="20"/>
      <c r="HZ172" s="20"/>
      <c r="IA172" s="20"/>
      <c r="IB172" s="20"/>
      <c r="IC172" s="20"/>
      <c r="ID172" s="20"/>
      <c r="IE172" s="20"/>
      <c r="IF172" s="20"/>
      <c r="IG172" s="20"/>
      <c r="IH172" s="20"/>
      <c r="II172" s="20"/>
      <c r="IJ172" s="20"/>
      <c r="IK172" s="20"/>
      <c r="IL172" s="20"/>
      <c r="IM172" s="20"/>
      <c r="IN172" s="20"/>
      <c r="IO172" s="20"/>
      <c r="IP172" s="20"/>
      <c r="IQ172" s="20"/>
      <c r="IR172" s="20"/>
      <c r="IS172" s="20"/>
      <c r="IT172" s="20"/>
      <c r="IU172" s="20"/>
      <c r="IV172" s="20"/>
      <c r="IW172" s="20"/>
      <c r="IX172" s="20"/>
      <c r="IY172" s="20"/>
      <c r="IZ172" s="20"/>
      <c r="JA172" s="20"/>
      <c r="JB172" s="20"/>
      <c r="JC172" s="20"/>
      <c r="JD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c r="HS173" s="20"/>
      <c r="HT173" s="20"/>
      <c r="HU173" s="20"/>
      <c r="HV173" s="20"/>
      <c r="HW173" s="20"/>
      <c r="HX173" s="20"/>
      <c r="HY173" s="20"/>
      <c r="HZ173" s="20"/>
      <c r="IA173" s="20"/>
      <c r="IB173" s="20"/>
      <c r="IC173" s="20"/>
      <c r="ID173" s="20"/>
      <c r="IE173" s="20"/>
      <c r="IF173" s="20"/>
      <c r="IG173" s="20"/>
      <c r="IH173" s="20"/>
      <c r="II173" s="20"/>
      <c r="IJ173" s="20"/>
      <c r="IK173" s="20"/>
      <c r="IL173" s="20"/>
      <c r="IM173" s="20"/>
      <c r="IN173" s="20"/>
      <c r="IO173" s="20"/>
      <c r="IP173" s="20"/>
      <c r="IQ173" s="20"/>
      <c r="IR173" s="20"/>
      <c r="IS173" s="20"/>
      <c r="IT173" s="20"/>
      <c r="IU173" s="20"/>
      <c r="IV173" s="20"/>
      <c r="IW173" s="20"/>
      <c r="IX173" s="20"/>
      <c r="IY173" s="20"/>
      <c r="IZ173" s="20"/>
      <c r="JA173" s="20"/>
      <c r="JB173" s="20"/>
      <c r="JC173" s="20"/>
      <c r="JD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c r="HS174" s="20"/>
      <c r="HT174" s="20"/>
      <c r="HU174" s="20"/>
      <c r="HV174" s="20"/>
      <c r="HW174" s="20"/>
      <c r="HX174" s="20"/>
      <c r="HY174" s="20"/>
      <c r="HZ174" s="20"/>
      <c r="IA174" s="20"/>
      <c r="IB174" s="20"/>
      <c r="IC174" s="20"/>
      <c r="ID174" s="20"/>
      <c r="IE174" s="20"/>
      <c r="IF174" s="20"/>
      <c r="IG174" s="20"/>
      <c r="IH174" s="20"/>
      <c r="II174" s="20"/>
      <c r="IJ174" s="20"/>
      <c r="IK174" s="20"/>
      <c r="IL174" s="20"/>
      <c r="IM174" s="20"/>
      <c r="IN174" s="20"/>
      <c r="IO174" s="20"/>
      <c r="IP174" s="20"/>
      <c r="IQ174" s="20"/>
      <c r="IR174" s="20"/>
      <c r="IS174" s="20"/>
      <c r="IT174" s="20"/>
      <c r="IU174" s="20"/>
      <c r="IV174" s="20"/>
      <c r="IW174" s="20"/>
      <c r="IX174" s="20"/>
      <c r="IY174" s="20"/>
      <c r="IZ174" s="20"/>
      <c r="JA174" s="20"/>
      <c r="JB174" s="20"/>
      <c r="JC174" s="20"/>
      <c r="JD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c r="JA175" s="20"/>
      <c r="JB175" s="20"/>
      <c r="JC175" s="20"/>
      <c r="JD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c r="HS176" s="20"/>
      <c r="HT176" s="20"/>
      <c r="HU176" s="20"/>
      <c r="HV176" s="20"/>
      <c r="HW176" s="20"/>
      <c r="HX176" s="20"/>
      <c r="HY176" s="20"/>
      <c r="HZ176" s="20"/>
      <c r="IA176" s="20"/>
      <c r="IB176" s="20"/>
      <c r="IC176" s="20"/>
      <c r="ID176" s="20"/>
      <c r="IE176" s="20"/>
      <c r="IF176" s="20"/>
      <c r="IG176" s="20"/>
      <c r="IH176" s="20"/>
      <c r="II176" s="20"/>
      <c r="IJ176" s="20"/>
      <c r="IK176" s="20"/>
      <c r="IL176" s="20"/>
      <c r="IM176" s="20"/>
      <c r="IN176" s="20"/>
      <c r="IO176" s="20"/>
      <c r="IP176" s="20"/>
      <c r="IQ176" s="20"/>
      <c r="IR176" s="20"/>
      <c r="IS176" s="20"/>
      <c r="IT176" s="20"/>
      <c r="IU176" s="20"/>
      <c r="IV176" s="20"/>
      <c r="IW176" s="20"/>
      <c r="IX176" s="20"/>
      <c r="IY176" s="20"/>
      <c r="IZ176" s="20"/>
      <c r="JA176" s="20"/>
      <c r="JB176" s="20"/>
      <c r="JC176" s="20"/>
      <c r="JD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c r="HS177" s="20"/>
      <c r="HT177" s="20"/>
      <c r="HU177" s="20"/>
      <c r="HV177" s="20"/>
      <c r="HW177" s="20"/>
      <c r="HX177" s="20"/>
      <c r="HY177" s="20"/>
      <c r="HZ177" s="20"/>
      <c r="IA177" s="20"/>
      <c r="IB177" s="20"/>
      <c r="IC177" s="20"/>
      <c r="ID177" s="20"/>
      <c r="IE177" s="20"/>
      <c r="IF177" s="20"/>
      <c r="IG177" s="20"/>
      <c r="IH177" s="20"/>
      <c r="II177" s="20"/>
      <c r="IJ177" s="20"/>
      <c r="IK177" s="20"/>
      <c r="IL177" s="20"/>
      <c r="IM177" s="20"/>
      <c r="IN177" s="20"/>
      <c r="IO177" s="20"/>
      <c r="IP177" s="20"/>
      <c r="IQ177" s="20"/>
      <c r="IR177" s="20"/>
      <c r="IS177" s="20"/>
      <c r="IT177" s="20"/>
      <c r="IU177" s="20"/>
      <c r="IV177" s="20"/>
      <c r="IW177" s="20"/>
      <c r="IX177" s="20"/>
      <c r="IY177" s="20"/>
      <c r="IZ177" s="20"/>
      <c r="JA177" s="20"/>
      <c r="JB177" s="20"/>
      <c r="JC177" s="20"/>
      <c r="JD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c r="HS178" s="20"/>
      <c r="HT178" s="20"/>
      <c r="HU178" s="20"/>
      <c r="HV178" s="20"/>
      <c r="HW178" s="20"/>
      <c r="HX178" s="20"/>
      <c r="HY178" s="20"/>
      <c r="HZ178" s="20"/>
      <c r="IA178" s="20"/>
      <c r="IB178" s="20"/>
      <c r="IC178" s="20"/>
      <c r="ID178" s="20"/>
      <c r="IE178" s="20"/>
      <c r="IF178" s="20"/>
      <c r="IG178" s="20"/>
      <c r="IH178" s="20"/>
      <c r="II178" s="20"/>
      <c r="IJ178" s="20"/>
      <c r="IK178" s="20"/>
      <c r="IL178" s="20"/>
      <c r="IM178" s="20"/>
      <c r="IN178" s="20"/>
      <c r="IO178" s="20"/>
      <c r="IP178" s="20"/>
      <c r="IQ178" s="20"/>
      <c r="IR178" s="20"/>
      <c r="IS178" s="20"/>
      <c r="IT178" s="20"/>
      <c r="IU178" s="20"/>
      <c r="IV178" s="20"/>
      <c r="IW178" s="20"/>
      <c r="IX178" s="20"/>
      <c r="IY178" s="20"/>
      <c r="IZ178" s="20"/>
      <c r="JA178" s="20"/>
      <c r="JB178" s="20"/>
      <c r="JC178" s="20"/>
      <c r="JD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c r="HS179" s="20"/>
      <c r="HT179" s="20"/>
      <c r="HU179" s="20"/>
      <c r="HV179" s="20"/>
      <c r="HW179" s="20"/>
      <c r="HX179" s="20"/>
      <c r="HY179" s="20"/>
      <c r="HZ179" s="20"/>
      <c r="IA179" s="20"/>
      <c r="IB179" s="20"/>
      <c r="IC179" s="20"/>
      <c r="ID179" s="20"/>
      <c r="IE179" s="20"/>
      <c r="IF179" s="20"/>
      <c r="IG179" s="20"/>
      <c r="IH179" s="20"/>
      <c r="II179" s="20"/>
      <c r="IJ179" s="20"/>
      <c r="IK179" s="20"/>
      <c r="IL179" s="20"/>
      <c r="IM179" s="20"/>
      <c r="IN179" s="20"/>
      <c r="IO179" s="20"/>
      <c r="IP179" s="20"/>
      <c r="IQ179" s="20"/>
      <c r="IR179" s="20"/>
      <c r="IS179" s="20"/>
      <c r="IT179" s="20"/>
      <c r="IU179" s="20"/>
      <c r="IV179" s="20"/>
      <c r="IW179" s="20"/>
      <c r="IX179" s="20"/>
      <c r="IY179" s="20"/>
      <c r="IZ179" s="20"/>
      <c r="JA179" s="20"/>
      <c r="JB179" s="20"/>
      <c r="JC179" s="20"/>
      <c r="JD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c r="HS180" s="20"/>
      <c r="HT180" s="20"/>
      <c r="HU180" s="20"/>
      <c r="HV180" s="20"/>
      <c r="HW180" s="20"/>
      <c r="HX180" s="20"/>
      <c r="HY180" s="20"/>
      <c r="HZ180" s="20"/>
      <c r="IA180" s="20"/>
      <c r="IB180" s="20"/>
      <c r="IC180" s="20"/>
      <c r="ID180" s="20"/>
      <c r="IE180" s="20"/>
      <c r="IF180" s="20"/>
      <c r="IG180" s="20"/>
      <c r="IH180" s="20"/>
      <c r="II180" s="20"/>
      <c r="IJ180" s="20"/>
      <c r="IK180" s="20"/>
      <c r="IL180" s="20"/>
      <c r="IM180" s="20"/>
      <c r="IN180" s="20"/>
      <c r="IO180" s="20"/>
      <c r="IP180" s="20"/>
      <c r="IQ180" s="20"/>
      <c r="IR180" s="20"/>
      <c r="IS180" s="20"/>
      <c r="IT180" s="20"/>
      <c r="IU180" s="20"/>
      <c r="IV180" s="20"/>
      <c r="IW180" s="20"/>
      <c r="IX180" s="20"/>
      <c r="IY180" s="20"/>
      <c r="IZ180" s="20"/>
      <c r="JA180" s="20"/>
      <c r="JB180" s="20"/>
      <c r="JC180" s="20"/>
      <c r="JD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c r="HS181" s="20"/>
      <c r="HT181" s="20"/>
      <c r="HU181" s="20"/>
      <c r="HV181" s="20"/>
      <c r="HW181" s="20"/>
      <c r="HX181" s="20"/>
      <c r="HY181" s="20"/>
      <c r="HZ181" s="20"/>
      <c r="IA181" s="20"/>
      <c r="IB181" s="20"/>
      <c r="IC181" s="20"/>
      <c r="ID181" s="20"/>
      <c r="IE181" s="20"/>
      <c r="IF181" s="20"/>
      <c r="IG181" s="20"/>
      <c r="IH181" s="20"/>
      <c r="II181" s="20"/>
      <c r="IJ181" s="20"/>
      <c r="IK181" s="20"/>
      <c r="IL181" s="20"/>
      <c r="IM181" s="20"/>
      <c r="IN181" s="20"/>
      <c r="IO181" s="20"/>
      <c r="IP181" s="20"/>
      <c r="IQ181" s="20"/>
      <c r="IR181" s="20"/>
      <c r="IS181" s="20"/>
      <c r="IT181" s="20"/>
      <c r="IU181" s="20"/>
      <c r="IV181" s="20"/>
      <c r="IW181" s="20"/>
      <c r="IX181" s="20"/>
      <c r="IY181" s="20"/>
      <c r="IZ181" s="20"/>
      <c r="JA181" s="20"/>
      <c r="JB181" s="20"/>
      <c r="JC181" s="20"/>
      <c r="JD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c r="HS182" s="20"/>
      <c r="HT182" s="20"/>
      <c r="HU182" s="20"/>
      <c r="HV182" s="20"/>
      <c r="HW182" s="20"/>
      <c r="HX182" s="20"/>
      <c r="HY182" s="20"/>
      <c r="HZ182" s="20"/>
      <c r="IA182" s="20"/>
      <c r="IB182" s="20"/>
      <c r="IC182" s="20"/>
      <c r="ID182" s="20"/>
      <c r="IE182" s="20"/>
      <c r="IF182" s="20"/>
      <c r="IG182" s="20"/>
      <c r="IH182" s="20"/>
      <c r="II182" s="20"/>
      <c r="IJ182" s="20"/>
      <c r="IK182" s="20"/>
      <c r="IL182" s="20"/>
      <c r="IM182" s="20"/>
      <c r="IN182" s="20"/>
      <c r="IO182" s="20"/>
      <c r="IP182" s="20"/>
      <c r="IQ182" s="20"/>
      <c r="IR182" s="20"/>
      <c r="IS182" s="20"/>
      <c r="IT182" s="20"/>
      <c r="IU182" s="20"/>
      <c r="IV182" s="20"/>
      <c r="IW182" s="20"/>
      <c r="IX182" s="20"/>
      <c r="IY182" s="20"/>
      <c r="IZ182" s="20"/>
      <c r="JA182" s="20"/>
      <c r="JB182" s="20"/>
      <c r="JC182" s="20"/>
      <c r="JD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c r="HS183" s="20"/>
      <c r="HT183" s="20"/>
      <c r="HU183" s="20"/>
      <c r="HV183" s="20"/>
      <c r="HW183" s="20"/>
      <c r="HX183" s="20"/>
      <c r="HY183" s="20"/>
      <c r="HZ183" s="20"/>
      <c r="IA183" s="20"/>
      <c r="IB183" s="20"/>
      <c r="IC183" s="20"/>
      <c r="ID183" s="20"/>
      <c r="IE183" s="20"/>
      <c r="IF183" s="20"/>
      <c r="IG183" s="20"/>
      <c r="IH183" s="20"/>
      <c r="II183" s="20"/>
      <c r="IJ183" s="20"/>
      <c r="IK183" s="20"/>
      <c r="IL183" s="20"/>
      <c r="IM183" s="20"/>
      <c r="IN183" s="20"/>
      <c r="IO183" s="20"/>
      <c r="IP183" s="20"/>
      <c r="IQ183" s="20"/>
      <c r="IR183" s="20"/>
      <c r="IS183" s="20"/>
      <c r="IT183" s="20"/>
      <c r="IU183" s="20"/>
      <c r="IV183" s="20"/>
      <c r="IW183" s="20"/>
      <c r="IX183" s="20"/>
      <c r="IY183" s="20"/>
      <c r="IZ183" s="20"/>
      <c r="JA183" s="20"/>
      <c r="JB183" s="20"/>
      <c r="JC183" s="20"/>
      <c r="JD183" s="20"/>
    </row>
  </sheetData>
  <autoFilter ref="$A$1:$JD$183">
    <sortState ref="A1:JD183">
      <sortCondition descending="1" ref="A1:A183"/>
    </sortState>
  </autoFilter>
  <customSheetViews>
    <customSheetView guid="{D1A5D60F-3F0A-4369-96D7-D86ACE6B81EF}" filter="1" showAutoFilter="1">
      <autoFilter ref="$A$1:$JD$183">
        <sortState ref="A1:JD183">
          <sortCondition descending="1" ref="A1:A183"/>
        </sortState>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75"/>
    <col customWidth="1" min="2" max="2" width="21.38"/>
    <col customWidth="1" min="3" max="3" width="36.0"/>
    <col customWidth="1" min="4" max="4" width="17.38"/>
    <col customWidth="1" min="5" max="5" width="19.25"/>
    <col customWidth="1" min="6" max="6" width="21.88"/>
    <col customWidth="1" min="7" max="7" width="34.63"/>
    <col customWidth="1" min="8" max="8" width="36.88"/>
    <col customWidth="1" min="9" max="9" width="34.0"/>
    <col customWidth="1" min="10" max="10" width="32.5"/>
    <col customWidth="1" min="11" max="11" width="33.0"/>
    <col customWidth="1" min="12" max="12" width="12.75"/>
    <col customWidth="1" min="13" max="13" width="10.25"/>
    <col customWidth="1" min="14" max="14" width="11.25"/>
    <col customWidth="1" min="15" max="15" width="9.38"/>
    <col customWidth="1" min="16" max="16" width="12.88"/>
    <col customWidth="1" min="17" max="17" width="13.13"/>
    <col customWidth="1" min="18" max="18" width="7.75"/>
    <col customWidth="1" min="19" max="19" width="31.88"/>
    <col customWidth="1" min="20" max="20" width="29.38"/>
    <col customWidth="1" min="21" max="21" width="17.75"/>
    <col customWidth="1" min="22" max="22" width="37.5"/>
    <col customWidth="1" min="23" max="23" width="37.63"/>
    <col customWidth="1" min="24" max="24" width="19.25"/>
    <col customWidth="1" min="25" max="25" width="21.88"/>
    <col customWidth="1" min="26" max="26" width="34.63"/>
    <col customWidth="1" min="27" max="27" width="36.88"/>
    <col customWidth="1" min="28" max="28" width="34.0"/>
    <col customWidth="1" min="29" max="29" width="32.5"/>
    <col customWidth="1" min="30" max="30" width="33.0"/>
    <col customWidth="1" min="31" max="31" width="12.75"/>
    <col customWidth="1" min="32" max="32" width="10.25"/>
    <col customWidth="1" min="33" max="33" width="11.25"/>
    <col customWidth="1" min="34" max="34" width="8.63"/>
    <col customWidth="1" min="35" max="35" width="12.88"/>
    <col customWidth="1" min="36" max="36" width="13.13"/>
    <col customWidth="1" min="37" max="37" width="7.75"/>
    <col customWidth="1" min="38" max="38" width="31.88"/>
    <col customWidth="1" min="39" max="39" width="29.38"/>
    <col customWidth="1" min="40" max="40" width="17.75"/>
    <col customWidth="1" min="41" max="41" width="36.13"/>
    <col customWidth="1" min="42" max="42" width="21.38"/>
    <col customWidth="1" min="43" max="43" width="21.63"/>
    <col customWidth="1" min="44" max="44" width="24.25"/>
    <col customWidth="1" min="45" max="45" width="34.0"/>
    <col customWidth="1" min="46" max="46" width="12.75"/>
    <col customWidth="1" min="47" max="47" width="10.25"/>
    <col customWidth="1" min="48" max="48" width="11.25"/>
    <col customWidth="1" min="49" max="49" width="8.63"/>
    <col customWidth="1" min="50" max="50" width="12.88"/>
    <col customWidth="1" min="51" max="51" width="13.13"/>
    <col customWidth="1" min="52" max="52" width="7.75"/>
    <col customWidth="1" min="53" max="53" width="31.88"/>
    <col customWidth="1" min="54" max="54" width="20.13"/>
    <col customWidth="1" min="55" max="55" width="36.75"/>
    <col customWidth="1" min="56" max="56" width="21.63"/>
    <col customWidth="1" min="57" max="57" width="24.25"/>
    <col customWidth="1" min="58" max="58" width="34.0"/>
    <col customWidth="1" min="59" max="59" width="12.75"/>
    <col customWidth="1" min="60" max="60" width="10.25"/>
    <col customWidth="1" min="61" max="61" width="11.25"/>
    <col customWidth="1" min="62" max="62" width="8.63"/>
    <col customWidth="1" min="63" max="63" width="12.88"/>
    <col customWidth="1" min="64" max="64" width="13.13"/>
    <col customWidth="1" min="65" max="65" width="7.75"/>
    <col customWidth="1" min="66" max="66" width="31.88"/>
    <col customWidth="1" min="67" max="67" width="20.13"/>
    <col customWidth="1" min="68" max="68" width="150.13"/>
    <col customWidth="1" min="69" max="73" width="37.63"/>
    <col customWidth="1" min="74" max="74" width="18.88"/>
  </cols>
  <sheetData>
    <row r="1">
      <c r="A1" s="32" t="s">
        <v>0</v>
      </c>
      <c r="B1" s="33" t="s">
        <v>810</v>
      </c>
      <c r="C1" s="34" t="s">
        <v>811</v>
      </c>
      <c r="D1" s="35" t="s">
        <v>812</v>
      </c>
      <c r="E1" s="35" t="s">
        <v>813</v>
      </c>
      <c r="F1" s="35" t="s">
        <v>814</v>
      </c>
      <c r="G1" s="35" t="s">
        <v>815</v>
      </c>
      <c r="H1" s="35" t="s">
        <v>816</v>
      </c>
      <c r="I1" s="35" t="s">
        <v>817</v>
      </c>
      <c r="J1" s="35" t="s">
        <v>818</v>
      </c>
      <c r="K1" s="35" t="s">
        <v>819</v>
      </c>
      <c r="L1" s="35" t="s">
        <v>820</v>
      </c>
      <c r="M1" s="35" t="s">
        <v>821</v>
      </c>
      <c r="N1" s="35" t="s">
        <v>822</v>
      </c>
      <c r="O1" s="35" t="s">
        <v>823</v>
      </c>
      <c r="P1" s="35" t="s">
        <v>824</v>
      </c>
      <c r="Q1" s="35" t="s">
        <v>825</v>
      </c>
      <c r="R1" s="35" t="s">
        <v>826</v>
      </c>
      <c r="S1" s="35" t="s">
        <v>827</v>
      </c>
      <c r="T1" s="35" t="s">
        <v>828</v>
      </c>
      <c r="U1" s="35" t="s">
        <v>829</v>
      </c>
      <c r="V1" s="35" t="s">
        <v>830</v>
      </c>
      <c r="W1" s="35" t="s">
        <v>831</v>
      </c>
      <c r="X1" s="35" t="s">
        <v>813</v>
      </c>
      <c r="Y1" s="35" t="s">
        <v>814</v>
      </c>
      <c r="Z1" s="35" t="s">
        <v>815</v>
      </c>
      <c r="AA1" s="35" t="s">
        <v>816</v>
      </c>
      <c r="AB1" s="35" t="s">
        <v>817</v>
      </c>
      <c r="AC1" s="35" t="s">
        <v>818</v>
      </c>
      <c r="AD1" s="35" t="s">
        <v>819</v>
      </c>
      <c r="AE1" s="35" t="s">
        <v>820</v>
      </c>
      <c r="AF1" s="35" t="s">
        <v>821</v>
      </c>
      <c r="AG1" s="35" t="s">
        <v>822</v>
      </c>
      <c r="AH1" s="35" t="s">
        <v>823</v>
      </c>
      <c r="AI1" s="35" t="s">
        <v>824</v>
      </c>
      <c r="AJ1" s="35" t="s">
        <v>825</v>
      </c>
      <c r="AK1" s="35" t="s">
        <v>826</v>
      </c>
      <c r="AL1" s="35" t="s">
        <v>827</v>
      </c>
      <c r="AM1" s="35" t="s">
        <v>828</v>
      </c>
      <c r="AN1" s="35" t="s">
        <v>829</v>
      </c>
      <c r="AO1" s="35" t="s">
        <v>830</v>
      </c>
      <c r="AP1" s="35" t="s">
        <v>831</v>
      </c>
      <c r="AQ1" s="35" t="s">
        <v>832</v>
      </c>
      <c r="AR1" s="35" t="s">
        <v>833</v>
      </c>
      <c r="AS1" s="35" t="s">
        <v>834</v>
      </c>
      <c r="AT1" s="35" t="s">
        <v>820</v>
      </c>
      <c r="AU1" s="35" t="s">
        <v>821</v>
      </c>
      <c r="AV1" s="35" t="s">
        <v>822</v>
      </c>
      <c r="AW1" s="35" t="s">
        <v>823</v>
      </c>
      <c r="AX1" s="35" t="s">
        <v>824</v>
      </c>
      <c r="AY1" s="35" t="s">
        <v>825</v>
      </c>
      <c r="AZ1" s="35" t="s">
        <v>826</v>
      </c>
      <c r="BA1" s="35" t="s">
        <v>827</v>
      </c>
      <c r="BB1" s="35" t="s">
        <v>835</v>
      </c>
      <c r="BC1" s="35" t="s">
        <v>836</v>
      </c>
      <c r="BD1" s="35" t="s">
        <v>832</v>
      </c>
      <c r="BE1" s="35" t="s">
        <v>833</v>
      </c>
      <c r="BF1" s="35" t="s">
        <v>834</v>
      </c>
      <c r="BG1" s="35" t="s">
        <v>820</v>
      </c>
      <c r="BH1" s="35" t="s">
        <v>821</v>
      </c>
      <c r="BI1" s="35" t="s">
        <v>822</v>
      </c>
      <c r="BJ1" s="35" t="s">
        <v>823</v>
      </c>
      <c r="BK1" s="35" t="s">
        <v>824</v>
      </c>
      <c r="BL1" s="35" t="s">
        <v>825</v>
      </c>
      <c r="BM1" s="35" t="s">
        <v>826</v>
      </c>
      <c r="BN1" s="35" t="s">
        <v>827</v>
      </c>
      <c r="BO1" s="35" t="s">
        <v>835</v>
      </c>
      <c r="BP1" s="35" t="s">
        <v>836</v>
      </c>
      <c r="BQ1" s="35"/>
      <c r="BR1" s="35"/>
      <c r="BS1" s="35"/>
      <c r="BT1" s="35"/>
      <c r="BU1" s="35"/>
      <c r="BV1" s="35"/>
    </row>
    <row r="2">
      <c r="A2" s="3">
        <v>45185.68228841435</v>
      </c>
      <c r="B2" s="4" t="s">
        <v>268</v>
      </c>
      <c r="C2" s="5">
        <v>56.0</v>
      </c>
      <c r="BD2" s="6">
        <v>45128.0</v>
      </c>
      <c r="BE2" s="6">
        <v>45129.0</v>
      </c>
      <c r="BF2" s="5" t="s">
        <v>837</v>
      </c>
      <c r="BG2" s="5" t="s">
        <v>837</v>
      </c>
      <c r="BH2" s="5" t="s">
        <v>837</v>
      </c>
      <c r="BI2" s="5" t="s">
        <v>837</v>
      </c>
      <c r="BJ2" s="5" t="s">
        <v>838</v>
      </c>
      <c r="BK2" s="5" t="s">
        <v>839</v>
      </c>
      <c r="BL2" s="5" t="s">
        <v>837</v>
      </c>
      <c r="BM2" s="5" t="s">
        <v>837</v>
      </c>
      <c r="BN2" s="5" t="s">
        <v>840</v>
      </c>
      <c r="BO2" s="5">
        <v>8.0</v>
      </c>
    </row>
    <row r="3">
      <c r="A3" s="3">
        <v>45177.50587820602</v>
      </c>
      <c r="B3" s="4" t="s">
        <v>281</v>
      </c>
      <c r="C3" s="5">
        <v>85.0</v>
      </c>
      <c r="BD3" s="6">
        <v>45176.0</v>
      </c>
      <c r="BE3" s="6">
        <v>45177.0</v>
      </c>
      <c r="BF3" s="5" t="s">
        <v>837</v>
      </c>
      <c r="BG3" s="5" t="s">
        <v>837</v>
      </c>
      <c r="BH3" s="5" t="s">
        <v>838</v>
      </c>
      <c r="BI3" s="5" t="s">
        <v>837</v>
      </c>
      <c r="BJ3" s="5" t="s">
        <v>838</v>
      </c>
      <c r="BK3" s="5" t="s">
        <v>837</v>
      </c>
      <c r="BL3" s="5" t="s">
        <v>837</v>
      </c>
      <c r="BM3" s="5" t="s">
        <v>839</v>
      </c>
      <c r="BN3" s="5" t="s">
        <v>840</v>
      </c>
      <c r="BO3" s="5">
        <v>9.0</v>
      </c>
    </row>
    <row r="4">
      <c r="A4" s="3">
        <v>45177.50570517361</v>
      </c>
      <c r="B4" s="4" t="s">
        <v>281</v>
      </c>
      <c r="C4" s="5">
        <v>35.0</v>
      </c>
      <c r="BD4" s="6">
        <v>45176.0</v>
      </c>
      <c r="BE4" s="6">
        <v>45177.0</v>
      </c>
      <c r="BF4" s="5" t="s">
        <v>837</v>
      </c>
      <c r="BG4" s="5" t="s">
        <v>837</v>
      </c>
      <c r="BH4" s="5" t="s">
        <v>837</v>
      </c>
      <c r="BI4" s="5" t="s">
        <v>837</v>
      </c>
      <c r="BJ4" s="5" t="s">
        <v>838</v>
      </c>
      <c r="BK4" s="5" t="s">
        <v>837</v>
      </c>
      <c r="BL4" s="5" t="s">
        <v>837</v>
      </c>
      <c r="BM4" s="5" t="s">
        <v>839</v>
      </c>
      <c r="BN4" s="5" t="s">
        <v>840</v>
      </c>
      <c r="BO4" s="5">
        <v>9.0</v>
      </c>
      <c r="BP4" s="5" t="s">
        <v>841</v>
      </c>
    </row>
    <row r="5">
      <c r="A5" s="3">
        <v>45177.50419206018</v>
      </c>
      <c r="B5" s="4" t="s">
        <v>281</v>
      </c>
      <c r="C5" s="5">
        <v>85.0</v>
      </c>
      <c r="BD5" s="6">
        <v>45176.0</v>
      </c>
      <c r="BE5" s="6">
        <v>45177.0</v>
      </c>
      <c r="BF5" s="5" t="s">
        <v>837</v>
      </c>
      <c r="BG5" s="5" t="s">
        <v>837</v>
      </c>
      <c r="BH5" s="5" t="s">
        <v>837</v>
      </c>
      <c r="BI5" s="5" t="s">
        <v>837</v>
      </c>
      <c r="BJ5" s="5" t="s">
        <v>838</v>
      </c>
      <c r="BK5" s="5" t="s">
        <v>837</v>
      </c>
      <c r="BL5" s="5" t="s">
        <v>837</v>
      </c>
      <c r="BM5" s="5" t="s">
        <v>839</v>
      </c>
      <c r="BN5" s="5" t="s">
        <v>840</v>
      </c>
      <c r="BO5" s="5">
        <v>10.0</v>
      </c>
    </row>
    <row r="6">
      <c r="A6" s="3">
        <v>45177.50339825232</v>
      </c>
      <c r="B6" s="4" t="s">
        <v>281</v>
      </c>
      <c r="C6" s="5">
        <v>85.0</v>
      </c>
      <c r="BD6" s="6">
        <v>45176.0</v>
      </c>
      <c r="BE6" s="6">
        <v>45177.0</v>
      </c>
      <c r="BF6" s="5" t="s">
        <v>837</v>
      </c>
      <c r="BG6" s="5" t="s">
        <v>837</v>
      </c>
      <c r="BH6" s="5" t="s">
        <v>837</v>
      </c>
      <c r="BI6" s="5" t="s">
        <v>837</v>
      </c>
      <c r="BJ6" s="5" t="s">
        <v>838</v>
      </c>
      <c r="BK6" s="5" t="s">
        <v>837</v>
      </c>
      <c r="BL6" s="5" t="s">
        <v>837</v>
      </c>
      <c r="BM6" s="5" t="s">
        <v>839</v>
      </c>
      <c r="BN6" s="5" t="s">
        <v>840</v>
      </c>
      <c r="BO6" s="5">
        <v>8.0</v>
      </c>
    </row>
    <row r="7">
      <c r="A7" s="3">
        <v>45177.50337040509</v>
      </c>
      <c r="B7" s="4" t="s">
        <v>281</v>
      </c>
      <c r="C7" s="5">
        <v>85.0</v>
      </c>
      <c r="BD7" s="6">
        <v>45176.0</v>
      </c>
      <c r="BE7" s="6">
        <v>45177.0</v>
      </c>
      <c r="BF7" s="5" t="s">
        <v>837</v>
      </c>
      <c r="BG7" s="5" t="s">
        <v>837</v>
      </c>
      <c r="BH7" s="5" t="s">
        <v>838</v>
      </c>
      <c r="BI7" s="5" t="s">
        <v>837</v>
      </c>
      <c r="BJ7" s="5" t="s">
        <v>838</v>
      </c>
      <c r="BK7" s="5" t="s">
        <v>837</v>
      </c>
      <c r="BL7" s="5" t="s">
        <v>837</v>
      </c>
      <c r="BM7" s="5" t="s">
        <v>842</v>
      </c>
      <c r="BN7" s="5" t="s">
        <v>840</v>
      </c>
      <c r="BO7" s="5">
        <v>9.0</v>
      </c>
      <c r="BP7" s="5" t="s">
        <v>843</v>
      </c>
    </row>
    <row r="8">
      <c r="A8" s="3">
        <v>45176.35547122685</v>
      </c>
      <c r="B8" s="4" t="s">
        <v>288</v>
      </c>
      <c r="C8" s="5">
        <v>85.0</v>
      </c>
      <c r="E8" s="6">
        <v>45171.0</v>
      </c>
      <c r="F8" s="6">
        <v>45175.0</v>
      </c>
      <c r="G8" s="5" t="s">
        <v>844</v>
      </c>
      <c r="H8" s="5" t="s">
        <v>261</v>
      </c>
      <c r="I8" s="5" t="s">
        <v>845</v>
      </c>
      <c r="J8" s="5" t="s">
        <v>846</v>
      </c>
      <c r="K8" s="5" t="s">
        <v>845</v>
      </c>
      <c r="L8" s="5" t="s">
        <v>837</v>
      </c>
      <c r="M8" s="5" t="s">
        <v>837</v>
      </c>
      <c r="N8" s="5" t="s">
        <v>839</v>
      </c>
      <c r="O8" s="5" t="s">
        <v>847</v>
      </c>
      <c r="P8" s="5" t="s">
        <v>837</v>
      </c>
      <c r="Q8" s="5" t="s">
        <v>837</v>
      </c>
      <c r="R8" s="5" t="s">
        <v>839</v>
      </c>
      <c r="S8" s="5" t="s">
        <v>848</v>
      </c>
      <c r="T8" s="5" t="s">
        <v>848</v>
      </c>
      <c r="U8" s="5">
        <v>7.0</v>
      </c>
      <c r="V8" s="5" t="s">
        <v>849</v>
      </c>
    </row>
    <row r="9">
      <c r="A9" s="3">
        <v>45175.8110818287</v>
      </c>
      <c r="B9" s="4" t="s">
        <v>288</v>
      </c>
      <c r="C9" s="5">
        <v>85.0</v>
      </c>
      <c r="E9" s="6">
        <v>45171.0</v>
      </c>
      <c r="F9" s="6">
        <v>45175.0</v>
      </c>
      <c r="G9" s="5" t="s">
        <v>850</v>
      </c>
      <c r="H9" s="5" t="s">
        <v>261</v>
      </c>
      <c r="I9" s="5" t="s">
        <v>851</v>
      </c>
      <c r="J9" s="5" t="s">
        <v>837</v>
      </c>
      <c r="K9" s="5" t="s">
        <v>837</v>
      </c>
      <c r="L9" s="5" t="s">
        <v>837</v>
      </c>
      <c r="M9" s="5" t="s">
        <v>837</v>
      </c>
      <c r="N9" s="5" t="s">
        <v>837</v>
      </c>
      <c r="O9" s="5" t="s">
        <v>838</v>
      </c>
      <c r="P9" s="5" t="s">
        <v>839</v>
      </c>
      <c r="Q9" s="5" t="s">
        <v>837</v>
      </c>
      <c r="R9" s="5" t="s">
        <v>839</v>
      </c>
      <c r="S9" s="5" t="s">
        <v>848</v>
      </c>
      <c r="T9" s="5" t="s">
        <v>848</v>
      </c>
      <c r="U9" s="5">
        <v>9.0</v>
      </c>
      <c r="V9" s="5" t="s">
        <v>845</v>
      </c>
      <c r="W9" s="5" t="s">
        <v>843</v>
      </c>
    </row>
    <row r="10">
      <c r="A10" s="3">
        <v>45175.70618122685</v>
      </c>
      <c r="B10" s="4" t="s">
        <v>288</v>
      </c>
      <c r="C10" s="5">
        <v>85.0</v>
      </c>
      <c r="E10" s="6">
        <v>45171.0</v>
      </c>
      <c r="F10" s="6">
        <v>45175.0</v>
      </c>
      <c r="G10" s="5" t="s">
        <v>852</v>
      </c>
      <c r="H10" s="5" t="s">
        <v>261</v>
      </c>
      <c r="I10" s="5" t="s">
        <v>837</v>
      </c>
      <c r="J10" s="5" t="s">
        <v>846</v>
      </c>
      <c r="K10" s="5" t="s">
        <v>845</v>
      </c>
      <c r="L10" s="5" t="s">
        <v>837</v>
      </c>
      <c r="M10" s="5" t="s">
        <v>838</v>
      </c>
      <c r="N10" s="5" t="s">
        <v>839</v>
      </c>
      <c r="O10" s="5" t="s">
        <v>838</v>
      </c>
      <c r="P10" s="5" t="s">
        <v>837</v>
      </c>
      <c r="Q10" s="5" t="s">
        <v>837</v>
      </c>
      <c r="R10" s="5" t="s">
        <v>839</v>
      </c>
      <c r="S10" s="5" t="s">
        <v>840</v>
      </c>
      <c r="T10" s="5" t="s">
        <v>848</v>
      </c>
      <c r="U10" s="5">
        <v>9.0</v>
      </c>
      <c r="V10" s="5" t="s">
        <v>853</v>
      </c>
    </row>
    <row r="11">
      <c r="A11" s="3">
        <v>45175.70558523148</v>
      </c>
      <c r="B11" s="4" t="s">
        <v>288</v>
      </c>
      <c r="C11" s="5">
        <v>85.0</v>
      </c>
      <c r="E11" s="6">
        <v>45171.0</v>
      </c>
      <c r="F11" s="6">
        <v>45175.0</v>
      </c>
      <c r="G11" s="5" t="s">
        <v>852</v>
      </c>
      <c r="H11" s="5" t="s">
        <v>261</v>
      </c>
      <c r="I11" s="5" t="s">
        <v>845</v>
      </c>
      <c r="J11" s="5" t="s">
        <v>846</v>
      </c>
      <c r="K11" s="5" t="s">
        <v>837</v>
      </c>
      <c r="L11" s="5" t="s">
        <v>837</v>
      </c>
      <c r="M11" s="5" t="s">
        <v>837</v>
      </c>
      <c r="N11" s="5" t="s">
        <v>837</v>
      </c>
      <c r="O11" s="5" t="s">
        <v>838</v>
      </c>
      <c r="P11" s="5" t="s">
        <v>837</v>
      </c>
      <c r="Q11" s="5" t="s">
        <v>837</v>
      </c>
      <c r="R11" s="5" t="s">
        <v>839</v>
      </c>
      <c r="S11" s="5" t="s">
        <v>840</v>
      </c>
      <c r="T11" s="5" t="s">
        <v>840</v>
      </c>
      <c r="U11" s="5">
        <v>8.0</v>
      </c>
      <c r="W11" s="5" t="s">
        <v>854</v>
      </c>
    </row>
    <row r="12">
      <c r="A12" s="3">
        <v>45175.70273055555</v>
      </c>
      <c r="B12" s="4" t="s">
        <v>288</v>
      </c>
      <c r="C12" s="5">
        <v>35.0</v>
      </c>
      <c r="E12" s="6">
        <v>45171.0</v>
      </c>
      <c r="F12" s="6">
        <v>45175.0</v>
      </c>
      <c r="G12" s="5" t="s">
        <v>850</v>
      </c>
      <c r="H12" s="5" t="s">
        <v>261</v>
      </c>
      <c r="I12" s="5" t="s">
        <v>837</v>
      </c>
      <c r="J12" s="5" t="s">
        <v>837</v>
      </c>
      <c r="K12" s="5" t="s">
        <v>837</v>
      </c>
      <c r="L12" s="5" t="s">
        <v>838</v>
      </c>
      <c r="M12" s="5" t="s">
        <v>837</v>
      </c>
      <c r="N12" s="5" t="s">
        <v>837</v>
      </c>
      <c r="O12" s="5" t="s">
        <v>838</v>
      </c>
      <c r="P12" s="5" t="s">
        <v>837</v>
      </c>
      <c r="Q12" s="5" t="s">
        <v>837</v>
      </c>
      <c r="R12" s="5" t="s">
        <v>839</v>
      </c>
      <c r="S12" s="5" t="s">
        <v>840</v>
      </c>
      <c r="T12" s="5" t="s">
        <v>840</v>
      </c>
      <c r="U12" s="5">
        <v>10.0</v>
      </c>
      <c r="V12" s="5" t="s">
        <v>855</v>
      </c>
    </row>
    <row r="13">
      <c r="A13" s="3">
        <v>45168.76953592592</v>
      </c>
      <c r="B13" s="4" t="s">
        <v>268</v>
      </c>
      <c r="C13" s="5">
        <v>49.0</v>
      </c>
      <c r="BD13" s="6">
        <v>45164.0</v>
      </c>
      <c r="BE13" s="6">
        <v>45165.0</v>
      </c>
      <c r="BF13" s="5" t="s">
        <v>837</v>
      </c>
      <c r="BG13" s="5" t="s">
        <v>838</v>
      </c>
      <c r="BH13" s="5" t="s">
        <v>837</v>
      </c>
      <c r="BI13" s="5" t="s">
        <v>837</v>
      </c>
      <c r="BJ13" s="5" t="s">
        <v>838</v>
      </c>
      <c r="BK13" s="5" t="s">
        <v>839</v>
      </c>
      <c r="BL13" s="5" t="s">
        <v>837</v>
      </c>
      <c r="BM13" s="5" t="s">
        <v>839</v>
      </c>
      <c r="BN13" s="5" t="s">
        <v>840</v>
      </c>
      <c r="BO13" s="5">
        <v>8.0</v>
      </c>
      <c r="BP13" s="5" t="s">
        <v>856</v>
      </c>
    </row>
    <row r="14">
      <c r="A14" s="3">
        <v>45168.40768664352</v>
      </c>
      <c r="B14" s="4" t="s">
        <v>268</v>
      </c>
      <c r="C14" s="5">
        <v>49.0</v>
      </c>
      <c r="BD14" s="6">
        <v>45164.0</v>
      </c>
      <c r="BE14" s="6">
        <v>45165.0</v>
      </c>
      <c r="BF14" s="5" t="s">
        <v>837</v>
      </c>
      <c r="BG14" s="5" t="s">
        <v>837</v>
      </c>
      <c r="BH14" s="5" t="s">
        <v>837</v>
      </c>
      <c r="BI14" s="5" t="s">
        <v>837</v>
      </c>
      <c r="BJ14" s="5" t="s">
        <v>838</v>
      </c>
      <c r="BK14" s="5" t="s">
        <v>837</v>
      </c>
      <c r="BL14" s="5" t="s">
        <v>837</v>
      </c>
      <c r="BM14" s="5" t="s">
        <v>839</v>
      </c>
      <c r="BN14" s="5" t="s">
        <v>848</v>
      </c>
      <c r="BO14" s="5">
        <v>10.0</v>
      </c>
      <c r="BP14" s="5" t="s">
        <v>857</v>
      </c>
    </row>
    <row r="15">
      <c r="A15" s="3">
        <v>45165.62087271991</v>
      </c>
      <c r="B15" s="4" t="s">
        <v>268</v>
      </c>
      <c r="C15" s="5">
        <v>49.0</v>
      </c>
      <c r="BD15" s="6">
        <v>45163.0</v>
      </c>
      <c r="BE15" s="6">
        <v>45165.0</v>
      </c>
      <c r="BF15" s="5" t="s">
        <v>837</v>
      </c>
      <c r="BG15" s="5" t="s">
        <v>837</v>
      </c>
      <c r="BH15" s="5" t="s">
        <v>837</v>
      </c>
      <c r="BI15" s="5" t="s">
        <v>837</v>
      </c>
      <c r="BJ15" s="5" t="s">
        <v>838</v>
      </c>
      <c r="BK15" s="5" t="s">
        <v>839</v>
      </c>
      <c r="BL15" s="5" t="s">
        <v>838</v>
      </c>
      <c r="BM15" s="5" t="s">
        <v>839</v>
      </c>
      <c r="BN15" s="5" t="s">
        <v>840</v>
      </c>
      <c r="BO15" s="5">
        <v>9.0</v>
      </c>
      <c r="BP15" s="5" t="s">
        <v>858</v>
      </c>
    </row>
    <row r="16">
      <c r="A16" s="3">
        <v>45165.56860628472</v>
      </c>
      <c r="B16" s="4" t="s">
        <v>268</v>
      </c>
      <c r="C16" s="5">
        <v>49.0</v>
      </c>
      <c r="BD16" s="6">
        <v>45164.0</v>
      </c>
      <c r="BE16" s="6">
        <v>45165.0</v>
      </c>
      <c r="BF16" s="5" t="s">
        <v>837</v>
      </c>
      <c r="BG16" s="5" t="s">
        <v>837</v>
      </c>
      <c r="BH16" s="5" t="s">
        <v>837</v>
      </c>
      <c r="BI16" s="5" t="s">
        <v>837</v>
      </c>
      <c r="BJ16" s="5" t="s">
        <v>838</v>
      </c>
      <c r="BK16" s="5" t="s">
        <v>859</v>
      </c>
      <c r="BL16" s="5" t="s">
        <v>838</v>
      </c>
      <c r="BM16" s="5" t="s">
        <v>837</v>
      </c>
      <c r="BN16" s="5" t="s">
        <v>840</v>
      </c>
      <c r="BO16" s="5">
        <v>10.0</v>
      </c>
    </row>
    <row r="17">
      <c r="A17" s="3">
        <v>45165.565779756944</v>
      </c>
      <c r="B17" s="4" t="s">
        <v>268</v>
      </c>
      <c r="C17" s="5">
        <v>49.0</v>
      </c>
      <c r="BD17" s="6">
        <v>45163.0</v>
      </c>
      <c r="BE17" s="6">
        <v>45165.0</v>
      </c>
      <c r="BF17" s="5" t="s">
        <v>845</v>
      </c>
      <c r="BG17" s="5" t="s">
        <v>837</v>
      </c>
      <c r="BH17" s="5" t="s">
        <v>838</v>
      </c>
      <c r="BI17" s="5" t="s">
        <v>837</v>
      </c>
      <c r="BJ17" s="5" t="s">
        <v>838</v>
      </c>
      <c r="BK17" s="5" t="s">
        <v>839</v>
      </c>
      <c r="BL17" s="5" t="s">
        <v>837</v>
      </c>
      <c r="BM17" s="5" t="s">
        <v>837</v>
      </c>
      <c r="BN17" s="5" t="s">
        <v>840</v>
      </c>
      <c r="BO17" s="5">
        <v>9.0</v>
      </c>
      <c r="BP17" s="5" t="s">
        <v>860</v>
      </c>
    </row>
    <row r="18">
      <c r="A18" s="3">
        <v>45165.56493166667</v>
      </c>
      <c r="B18" s="4" t="s">
        <v>268</v>
      </c>
      <c r="C18" s="5">
        <v>49.0</v>
      </c>
      <c r="BD18" s="6">
        <v>45163.0</v>
      </c>
      <c r="BE18" s="6">
        <v>45165.0</v>
      </c>
      <c r="BF18" s="5" t="s">
        <v>851</v>
      </c>
      <c r="BG18" s="5" t="s">
        <v>838</v>
      </c>
      <c r="BH18" s="5" t="s">
        <v>838</v>
      </c>
      <c r="BI18" s="5" t="s">
        <v>839</v>
      </c>
      <c r="BJ18" s="5" t="s">
        <v>838</v>
      </c>
      <c r="BK18" s="5" t="s">
        <v>839</v>
      </c>
      <c r="BL18" s="5" t="s">
        <v>837</v>
      </c>
      <c r="BM18" s="5" t="s">
        <v>842</v>
      </c>
      <c r="BN18" s="5" t="s">
        <v>848</v>
      </c>
      <c r="BO18" s="5">
        <v>8.0</v>
      </c>
      <c r="BP18" s="5" t="s">
        <v>861</v>
      </c>
    </row>
    <row r="19">
      <c r="A19" s="3">
        <v>45165.56492796296</v>
      </c>
      <c r="B19" s="4" t="s">
        <v>268</v>
      </c>
      <c r="C19" s="5">
        <v>49.0</v>
      </c>
      <c r="BD19" s="6">
        <v>45163.0</v>
      </c>
      <c r="BE19" s="6">
        <v>45165.0</v>
      </c>
      <c r="BF19" s="5" t="s">
        <v>851</v>
      </c>
      <c r="BG19" s="5" t="s">
        <v>838</v>
      </c>
      <c r="BH19" s="5" t="s">
        <v>838</v>
      </c>
      <c r="BI19" s="5" t="s">
        <v>839</v>
      </c>
      <c r="BJ19" s="5" t="s">
        <v>838</v>
      </c>
      <c r="BK19" s="5" t="s">
        <v>839</v>
      </c>
      <c r="BL19" s="5" t="s">
        <v>862</v>
      </c>
      <c r="BM19" s="5" t="s">
        <v>837</v>
      </c>
      <c r="BN19" s="5" t="s">
        <v>840</v>
      </c>
      <c r="BO19" s="5">
        <v>7.0</v>
      </c>
    </row>
    <row r="20">
      <c r="A20" s="3">
        <v>45165.56300451389</v>
      </c>
      <c r="B20" s="4" t="s">
        <v>268</v>
      </c>
      <c r="C20" s="5">
        <v>49.0</v>
      </c>
      <c r="BD20" s="6">
        <v>45164.0</v>
      </c>
      <c r="BE20" s="6">
        <v>45165.0</v>
      </c>
      <c r="BF20" s="5" t="s">
        <v>845</v>
      </c>
      <c r="BG20" s="5" t="s">
        <v>837</v>
      </c>
      <c r="BH20" s="5" t="s">
        <v>837</v>
      </c>
      <c r="BI20" s="5" t="s">
        <v>837</v>
      </c>
      <c r="BJ20" s="5" t="s">
        <v>838</v>
      </c>
      <c r="BK20" s="5" t="s">
        <v>859</v>
      </c>
      <c r="BL20" s="5" t="s">
        <v>838</v>
      </c>
      <c r="BM20" s="5" t="s">
        <v>839</v>
      </c>
      <c r="BN20" s="5" t="s">
        <v>840</v>
      </c>
      <c r="BO20" s="5">
        <v>10.0</v>
      </c>
      <c r="BP20" s="5" t="s">
        <v>863</v>
      </c>
    </row>
    <row r="21">
      <c r="A21" s="3">
        <v>45165.56295864584</v>
      </c>
      <c r="B21" s="4" t="s">
        <v>268</v>
      </c>
      <c r="C21" s="5">
        <v>49.0</v>
      </c>
      <c r="BD21" s="6">
        <v>45163.0</v>
      </c>
      <c r="BE21" s="6">
        <v>45165.0</v>
      </c>
      <c r="BF21" s="5" t="s">
        <v>837</v>
      </c>
      <c r="BG21" s="5" t="s">
        <v>837</v>
      </c>
      <c r="BH21" s="5" t="s">
        <v>838</v>
      </c>
      <c r="BI21" s="5" t="s">
        <v>839</v>
      </c>
      <c r="BJ21" s="5" t="s">
        <v>838</v>
      </c>
      <c r="BK21" s="5" t="s">
        <v>839</v>
      </c>
      <c r="BL21" s="5" t="s">
        <v>862</v>
      </c>
      <c r="BM21" s="5" t="s">
        <v>839</v>
      </c>
      <c r="BN21" s="5" t="s">
        <v>848</v>
      </c>
      <c r="BO21" s="5">
        <v>9.0</v>
      </c>
    </row>
    <row r="22">
      <c r="A22" s="3">
        <v>45165.56229996528</v>
      </c>
      <c r="B22" s="4" t="s">
        <v>268</v>
      </c>
      <c r="C22" s="5">
        <v>49.0</v>
      </c>
      <c r="BD22" s="6">
        <v>45164.0</v>
      </c>
      <c r="BE22" s="6">
        <v>45165.0</v>
      </c>
      <c r="BF22" s="5" t="s">
        <v>845</v>
      </c>
      <c r="BG22" s="5" t="s">
        <v>837</v>
      </c>
      <c r="BH22" s="5" t="s">
        <v>837</v>
      </c>
      <c r="BI22" s="5" t="s">
        <v>837</v>
      </c>
      <c r="BJ22" s="5" t="s">
        <v>838</v>
      </c>
      <c r="BK22" s="5" t="s">
        <v>859</v>
      </c>
      <c r="BL22" s="5" t="s">
        <v>837</v>
      </c>
      <c r="BM22" s="5" t="s">
        <v>839</v>
      </c>
      <c r="BN22" s="5" t="s">
        <v>840</v>
      </c>
      <c r="BO22" s="5">
        <v>9.0</v>
      </c>
    </row>
    <row r="23">
      <c r="A23" s="3">
        <v>45165.549320543985</v>
      </c>
      <c r="B23" s="4" t="s">
        <v>268</v>
      </c>
      <c r="C23" s="5">
        <v>49.0</v>
      </c>
      <c r="BD23" s="6">
        <v>45164.0</v>
      </c>
      <c r="BE23" s="6">
        <v>45165.0</v>
      </c>
      <c r="BF23" s="5" t="s">
        <v>837</v>
      </c>
      <c r="BG23" s="5" t="s">
        <v>838</v>
      </c>
      <c r="BH23" s="5" t="s">
        <v>838</v>
      </c>
      <c r="BI23" s="5" t="s">
        <v>837</v>
      </c>
      <c r="BJ23" s="5" t="s">
        <v>838</v>
      </c>
      <c r="BK23" s="5" t="s">
        <v>839</v>
      </c>
      <c r="BL23" s="5" t="s">
        <v>837</v>
      </c>
      <c r="BM23" s="5" t="s">
        <v>839</v>
      </c>
      <c r="BN23" s="5" t="s">
        <v>840</v>
      </c>
      <c r="BO23" s="5">
        <v>9.0</v>
      </c>
    </row>
    <row r="24">
      <c r="A24" s="3">
        <v>45165.54843461806</v>
      </c>
      <c r="B24" s="4" t="s">
        <v>268</v>
      </c>
      <c r="C24" s="5">
        <v>49.0</v>
      </c>
      <c r="BD24" s="6">
        <v>45163.0</v>
      </c>
      <c r="BE24" s="6">
        <v>45165.0</v>
      </c>
      <c r="BF24" s="5" t="s">
        <v>837</v>
      </c>
      <c r="BG24" s="5" t="s">
        <v>837</v>
      </c>
      <c r="BH24" s="5" t="s">
        <v>837</v>
      </c>
      <c r="BI24" s="5" t="s">
        <v>837</v>
      </c>
      <c r="BJ24" s="5" t="s">
        <v>838</v>
      </c>
      <c r="BK24" s="5" t="s">
        <v>837</v>
      </c>
      <c r="BL24" s="5" t="s">
        <v>837</v>
      </c>
      <c r="BM24" s="5" t="s">
        <v>837</v>
      </c>
      <c r="BN24" s="5" t="s">
        <v>840</v>
      </c>
      <c r="BO24" s="5">
        <v>10.0</v>
      </c>
      <c r="BP24" s="5" t="s">
        <v>864</v>
      </c>
    </row>
    <row r="25">
      <c r="A25" s="3">
        <v>45165.5146159375</v>
      </c>
      <c r="B25" s="4" t="s">
        <v>281</v>
      </c>
      <c r="C25" s="5">
        <v>29.0</v>
      </c>
      <c r="BD25" s="6">
        <v>45163.0</v>
      </c>
      <c r="BE25" s="6">
        <v>45164.0</v>
      </c>
      <c r="BF25" s="5" t="s">
        <v>845</v>
      </c>
      <c r="BG25" s="5" t="s">
        <v>838</v>
      </c>
      <c r="BH25" s="5" t="s">
        <v>838</v>
      </c>
      <c r="BI25" s="5" t="s">
        <v>839</v>
      </c>
      <c r="BJ25" s="5" t="s">
        <v>865</v>
      </c>
      <c r="BK25" s="5" t="s">
        <v>839</v>
      </c>
      <c r="BL25" s="5" t="s">
        <v>837</v>
      </c>
      <c r="BM25" s="5" t="s">
        <v>842</v>
      </c>
      <c r="BN25" s="5" t="s">
        <v>866</v>
      </c>
      <c r="BO25" s="5">
        <v>7.0</v>
      </c>
    </row>
    <row r="26">
      <c r="A26" s="3">
        <v>45165.51172314815</v>
      </c>
      <c r="B26" s="4" t="s">
        <v>288</v>
      </c>
      <c r="C26" s="5">
        <v>29.0</v>
      </c>
      <c r="E26" s="6">
        <v>45159.0</v>
      </c>
      <c r="F26" s="6">
        <v>45163.0</v>
      </c>
      <c r="G26" s="5" t="s">
        <v>850</v>
      </c>
      <c r="H26" s="5" t="s">
        <v>261</v>
      </c>
      <c r="I26" s="5" t="s">
        <v>845</v>
      </c>
      <c r="J26" s="5" t="s">
        <v>846</v>
      </c>
      <c r="K26" s="5" t="s">
        <v>837</v>
      </c>
      <c r="L26" s="5" t="s">
        <v>837</v>
      </c>
      <c r="M26" s="5" t="s">
        <v>837</v>
      </c>
      <c r="N26" s="5" t="s">
        <v>839</v>
      </c>
      <c r="O26" s="5" t="s">
        <v>838</v>
      </c>
      <c r="P26" s="5" t="s">
        <v>839</v>
      </c>
      <c r="Q26" s="5" t="s">
        <v>837</v>
      </c>
      <c r="R26" s="5" t="s">
        <v>839</v>
      </c>
      <c r="S26" s="5" t="s">
        <v>848</v>
      </c>
      <c r="T26" s="5" t="s">
        <v>840</v>
      </c>
      <c r="U26" s="5">
        <v>8.0</v>
      </c>
      <c r="V26" s="5" t="s">
        <v>867</v>
      </c>
    </row>
    <row r="27">
      <c r="A27" s="3">
        <v>45165.32884152778</v>
      </c>
      <c r="B27" s="4" t="s">
        <v>281</v>
      </c>
      <c r="C27" s="5">
        <v>29.0</v>
      </c>
      <c r="BD27" s="6">
        <v>45163.0</v>
      </c>
      <c r="BE27" s="6">
        <v>45164.0</v>
      </c>
      <c r="BF27" s="5" t="s">
        <v>851</v>
      </c>
      <c r="BG27" s="5" t="s">
        <v>837</v>
      </c>
      <c r="BH27" s="5" t="s">
        <v>837</v>
      </c>
      <c r="BI27" s="5" t="s">
        <v>837</v>
      </c>
      <c r="BJ27" s="5" t="s">
        <v>838</v>
      </c>
      <c r="BK27" s="5" t="s">
        <v>859</v>
      </c>
      <c r="BL27" s="5" t="s">
        <v>837</v>
      </c>
      <c r="BM27" s="5" t="s">
        <v>837</v>
      </c>
      <c r="BN27" s="5" t="s">
        <v>840</v>
      </c>
      <c r="BO27" s="5">
        <v>9.0</v>
      </c>
    </row>
    <row r="28">
      <c r="A28" s="3">
        <v>45164.72668310185</v>
      </c>
      <c r="B28" s="4" t="s">
        <v>288</v>
      </c>
      <c r="C28" s="5">
        <v>29.0</v>
      </c>
      <c r="E28" s="6">
        <v>45159.0</v>
      </c>
      <c r="F28" s="6">
        <v>45164.0</v>
      </c>
      <c r="G28" s="5" t="s">
        <v>850</v>
      </c>
      <c r="H28" s="5" t="s">
        <v>261</v>
      </c>
      <c r="I28" s="5" t="s">
        <v>845</v>
      </c>
      <c r="J28" s="5" t="s">
        <v>846</v>
      </c>
      <c r="K28" s="5" t="s">
        <v>837</v>
      </c>
      <c r="L28" s="5" t="s">
        <v>837</v>
      </c>
      <c r="M28" s="5" t="s">
        <v>837</v>
      </c>
      <c r="N28" s="5" t="s">
        <v>837</v>
      </c>
      <c r="O28" s="5" t="s">
        <v>838</v>
      </c>
      <c r="P28" s="5" t="s">
        <v>859</v>
      </c>
      <c r="Q28" s="5" t="s">
        <v>837</v>
      </c>
      <c r="R28" s="5" t="s">
        <v>837</v>
      </c>
      <c r="S28" s="5" t="s">
        <v>840</v>
      </c>
      <c r="T28" s="5" t="s">
        <v>840</v>
      </c>
      <c r="U28" s="5">
        <v>9.0</v>
      </c>
      <c r="V28" s="5" t="s">
        <v>868</v>
      </c>
      <c r="W28" s="5" t="s">
        <v>869</v>
      </c>
    </row>
    <row r="29">
      <c r="A29" s="3">
        <v>45164.72297650463</v>
      </c>
      <c r="B29" s="4" t="s">
        <v>281</v>
      </c>
      <c r="C29" s="5">
        <v>29.0</v>
      </c>
      <c r="BD29" s="6">
        <v>45163.0</v>
      </c>
      <c r="BE29" s="6">
        <v>45164.0</v>
      </c>
      <c r="BF29" s="5" t="s">
        <v>837</v>
      </c>
      <c r="BG29" s="5" t="s">
        <v>837</v>
      </c>
      <c r="BH29" s="5" t="s">
        <v>837</v>
      </c>
      <c r="BI29" s="5" t="s">
        <v>837</v>
      </c>
      <c r="BJ29" s="5" t="s">
        <v>838</v>
      </c>
      <c r="BK29" s="5" t="s">
        <v>859</v>
      </c>
      <c r="BL29" s="5" t="s">
        <v>837</v>
      </c>
      <c r="BM29" s="5" t="s">
        <v>837</v>
      </c>
      <c r="BN29" s="5" t="s">
        <v>840</v>
      </c>
      <c r="BO29" s="5">
        <v>10.0</v>
      </c>
      <c r="BP29" s="5" t="s">
        <v>870</v>
      </c>
    </row>
    <row r="30">
      <c r="A30" s="3">
        <v>45162.51392415509</v>
      </c>
      <c r="B30" s="4" t="s">
        <v>281</v>
      </c>
      <c r="C30" s="5">
        <v>22.0</v>
      </c>
      <c r="BD30" s="6">
        <v>45155.0</v>
      </c>
      <c r="BE30" s="6">
        <v>45156.0</v>
      </c>
      <c r="BF30" s="5" t="s">
        <v>837</v>
      </c>
      <c r="BG30" s="5" t="s">
        <v>837</v>
      </c>
      <c r="BH30" s="5" t="s">
        <v>837</v>
      </c>
      <c r="BI30" s="5" t="s">
        <v>837</v>
      </c>
      <c r="BJ30" s="5" t="s">
        <v>838</v>
      </c>
      <c r="BK30" s="5" t="s">
        <v>859</v>
      </c>
      <c r="BL30" s="5" t="s">
        <v>859</v>
      </c>
      <c r="BM30" s="5" t="s">
        <v>871</v>
      </c>
      <c r="BN30" s="5" t="s">
        <v>840</v>
      </c>
      <c r="BO30" s="5">
        <v>10.0</v>
      </c>
    </row>
    <row r="31">
      <c r="A31" s="3">
        <v>45159.412727048606</v>
      </c>
      <c r="B31" s="4" t="s">
        <v>281</v>
      </c>
      <c r="C31" s="5">
        <v>22.0</v>
      </c>
      <c r="BD31" s="6">
        <v>45148.0</v>
      </c>
      <c r="BE31" s="6">
        <v>45149.0</v>
      </c>
      <c r="BF31" s="5" t="s">
        <v>837</v>
      </c>
      <c r="BG31" s="5" t="s">
        <v>838</v>
      </c>
      <c r="BH31" s="5" t="s">
        <v>838</v>
      </c>
      <c r="BI31" s="5" t="s">
        <v>839</v>
      </c>
      <c r="BJ31" s="5" t="s">
        <v>838</v>
      </c>
      <c r="BK31" s="5" t="s">
        <v>859</v>
      </c>
      <c r="BL31" s="5" t="s">
        <v>859</v>
      </c>
      <c r="BM31" s="5" t="s">
        <v>839</v>
      </c>
      <c r="BN31" s="5" t="s">
        <v>840</v>
      </c>
      <c r="BO31" s="5">
        <v>9.0</v>
      </c>
      <c r="BP31" s="5" t="s">
        <v>872</v>
      </c>
    </row>
    <row r="32">
      <c r="A32" s="3">
        <v>45158.405769282406</v>
      </c>
      <c r="B32" s="4" t="s">
        <v>281</v>
      </c>
      <c r="C32" s="5">
        <v>22.0</v>
      </c>
      <c r="BD32" s="6">
        <v>45150.0</v>
      </c>
      <c r="BE32" s="6">
        <v>45156.0</v>
      </c>
      <c r="BF32" s="5" t="s">
        <v>837</v>
      </c>
      <c r="BG32" s="5" t="s">
        <v>837</v>
      </c>
      <c r="BH32" s="5" t="s">
        <v>838</v>
      </c>
      <c r="BI32" s="5" t="s">
        <v>837</v>
      </c>
      <c r="BJ32" s="5" t="s">
        <v>838</v>
      </c>
      <c r="BK32" s="5" t="s">
        <v>842</v>
      </c>
      <c r="BL32" s="5" t="s">
        <v>859</v>
      </c>
      <c r="BM32" s="5" t="s">
        <v>839</v>
      </c>
      <c r="BN32" s="5" t="s">
        <v>848</v>
      </c>
      <c r="BO32" s="5">
        <v>7.0</v>
      </c>
    </row>
    <row r="33">
      <c r="A33" s="3">
        <v>45158.40486869213</v>
      </c>
      <c r="B33" s="4" t="s">
        <v>437</v>
      </c>
      <c r="C33" s="5">
        <v>22.0</v>
      </c>
      <c r="E33" s="6">
        <v>45150.0</v>
      </c>
      <c r="F33" s="6">
        <v>45156.0</v>
      </c>
      <c r="G33" s="5" t="s">
        <v>873</v>
      </c>
      <c r="H33" s="5" t="s">
        <v>261</v>
      </c>
      <c r="I33" s="5" t="s">
        <v>837</v>
      </c>
      <c r="J33" s="5" t="s">
        <v>846</v>
      </c>
      <c r="K33" s="5" t="s">
        <v>837</v>
      </c>
      <c r="L33" s="5" t="s">
        <v>837</v>
      </c>
      <c r="M33" s="5" t="s">
        <v>838</v>
      </c>
      <c r="N33" s="5" t="s">
        <v>837</v>
      </c>
      <c r="O33" s="5" t="s">
        <v>838</v>
      </c>
      <c r="P33" s="5" t="s">
        <v>842</v>
      </c>
      <c r="Q33" s="5" t="s">
        <v>859</v>
      </c>
      <c r="R33" s="5" t="s">
        <v>839</v>
      </c>
      <c r="S33" s="5" t="s">
        <v>848</v>
      </c>
      <c r="T33" s="5" t="s">
        <v>848</v>
      </c>
      <c r="U33" s="5">
        <v>7.0</v>
      </c>
      <c r="V33" s="5" t="s">
        <v>874</v>
      </c>
    </row>
    <row r="34">
      <c r="A34" s="3">
        <v>45157.10652439814</v>
      </c>
      <c r="B34" s="4" t="s">
        <v>281</v>
      </c>
      <c r="C34" s="5">
        <v>22.0</v>
      </c>
      <c r="BD34" s="6">
        <v>45155.0</v>
      </c>
      <c r="BE34" s="6">
        <v>45156.0</v>
      </c>
      <c r="BF34" s="5" t="s">
        <v>837</v>
      </c>
      <c r="BG34" s="5" t="s">
        <v>837</v>
      </c>
      <c r="BH34" s="5" t="s">
        <v>837</v>
      </c>
      <c r="BI34" s="5" t="s">
        <v>837</v>
      </c>
      <c r="BJ34" s="5" t="s">
        <v>838</v>
      </c>
      <c r="BK34" s="5" t="s">
        <v>859</v>
      </c>
      <c r="BL34" s="5" t="s">
        <v>859</v>
      </c>
      <c r="BM34" s="5" t="s">
        <v>837</v>
      </c>
      <c r="BN34" s="5" t="s">
        <v>840</v>
      </c>
      <c r="BO34" s="5">
        <v>10.0</v>
      </c>
    </row>
    <row r="35">
      <c r="A35" s="3">
        <v>45156.74436597222</v>
      </c>
      <c r="B35" s="4" t="s">
        <v>288</v>
      </c>
      <c r="C35" s="5">
        <v>22.0</v>
      </c>
      <c r="E35" s="6">
        <v>45150.0</v>
      </c>
      <c r="F35" s="6">
        <v>45155.0</v>
      </c>
      <c r="G35" s="5" t="s">
        <v>852</v>
      </c>
      <c r="H35" s="5" t="s">
        <v>261</v>
      </c>
      <c r="I35" s="5" t="s">
        <v>837</v>
      </c>
      <c r="J35" s="5" t="s">
        <v>837</v>
      </c>
      <c r="K35" s="5" t="s">
        <v>837</v>
      </c>
      <c r="L35" s="5" t="s">
        <v>837</v>
      </c>
      <c r="M35" s="5" t="s">
        <v>837</v>
      </c>
      <c r="N35" s="5" t="s">
        <v>837</v>
      </c>
      <c r="O35" s="5" t="s">
        <v>838</v>
      </c>
      <c r="P35" s="5" t="s">
        <v>859</v>
      </c>
      <c r="Q35" s="5" t="s">
        <v>859</v>
      </c>
      <c r="R35" s="5" t="s">
        <v>839</v>
      </c>
      <c r="S35" s="5" t="s">
        <v>840</v>
      </c>
      <c r="T35" s="5" t="s">
        <v>840</v>
      </c>
      <c r="U35" s="5">
        <v>10.0</v>
      </c>
      <c r="V35" s="5" t="s">
        <v>875</v>
      </c>
    </row>
    <row r="36">
      <c r="A36" s="3">
        <v>45155.86912831018</v>
      </c>
      <c r="B36" s="4" t="s">
        <v>268</v>
      </c>
      <c r="C36" s="5">
        <v>22.0</v>
      </c>
      <c r="BD36" s="6">
        <v>45145.0</v>
      </c>
      <c r="BE36" s="6">
        <v>45150.0</v>
      </c>
      <c r="BF36" s="5" t="s">
        <v>851</v>
      </c>
      <c r="BG36" s="5" t="s">
        <v>838</v>
      </c>
      <c r="BH36" s="5" t="s">
        <v>838</v>
      </c>
      <c r="BI36" s="5" t="s">
        <v>839</v>
      </c>
      <c r="BJ36" s="5" t="s">
        <v>838</v>
      </c>
      <c r="BK36" s="5" t="s">
        <v>839</v>
      </c>
      <c r="BL36" s="5" t="s">
        <v>859</v>
      </c>
      <c r="BM36" s="5" t="s">
        <v>871</v>
      </c>
      <c r="BN36" s="5" t="s">
        <v>866</v>
      </c>
      <c r="BO36" s="5">
        <v>5.0</v>
      </c>
      <c r="BP36" s="5" t="s">
        <v>876</v>
      </c>
    </row>
    <row r="37">
      <c r="A37" s="3">
        <v>45155.86456368056</v>
      </c>
      <c r="B37" s="4" t="s">
        <v>288</v>
      </c>
      <c r="C37" s="5">
        <v>22.0</v>
      </c>
      <c r="E37" s="6">
        <v>45150.0</v>
      </c>
      <c r="F37" s="6">
        <v>45155.0</v>
      </c>
      <c r="G37" s="5" t="s">
        <v>850</v>
      </c>
      <c r="H37" s="5" t="s">
        <v>261</v>
      </c>
      <c r="I37" s="5" t="s">
        <v>837</v>
      </c>
      <c r="J37" s="5" t="s">
        <v>837</v>
      </c>
      <c r="K37" s="5" t="s">
        <v>837</v>
      </c>
      <c r="L37" s="5" t="s">
        <v>838</v>
      </c>
      <c r="M37" s="5" t="s">
        <v>838</v>
      </c>
      <c r="N37" s="5" t="s">
        <v>839</v>
      </c>
      <c r="O37" s="5" t="s">
        <v>838</v>
      </c>
      <c r="P37" s="5" t="s">
        <v>839</v>
      </c>
      <c r="Q37" s="5" t="s">
        <v>859</v>
      </c>
      <c r="R37" s="5" t="s">
        <v>839</v>
      </c>
      <c r="S37" s="5" t="s">
        <v>840</v>
      </c>
      <c r="T37" s="5" t="s">
        <v>848</v>
      </c>
      <c r="U37" s="5">
        <v>8.0</v>
      </c>
      <c r="V37" s="5" t="s">
        <v>877</v>
      </c>
    </row>
    <row r="38">
      <c r="A38" s="3">
        <v>45154.6558162037</v>
      </c>
      <c r="B38" s="4" t="s">
        <v>288</v>
      </c>
      <c r="C38" s="5">
        <v>29.0</v>
      </c>
      <c r="E38" s="6">
        <v>45144.0</v>
      </c>
      <c r="F38" s="6">
        <v>45148.0</v>
      </c>
      <c r="G38" s="5" t="s">
        <v>852</v>
      </c>
      <c r="H38" s="5" t="s">
        <v>261</v>
      </c>
      <c r="I38" s="5" t="s">
        <v>837</v>
      </c>
      <c r="J38" s="5" t="s">
        <v>837</v>
      </c>
      <c r="K38" s="5" t="s">
        <v>837</v>
      </c>
      <c r="L38" s="5" t="s">
        <v>837</v>
      </c>
      <c r="M38" s="5" t="s">
        <v>838</v>
      </c>
      <c r="N38" s="5" t="s">
        <v>837</v>
      </c>
      <c r="O38" s="5" t="s">
        <v>838</v>
      </c>
      <c r="P38" s="5" t="s">
        <v>837</v>
      </c>
      <c r="Q38" s="5" t="s">
        <v>837</v>
      </c>
      <c r="R38" s="5" t="s">
        <v>837</v>
      </c>
      <c r="S38" s="5" t="s">
        <v>840</v>
      </c>
      <c r="T38" s="5" t="s">
        <v>840</v>
      </c>
      <c r="U38" s="5">
        <v>10.0</v>
      </c>
      <c r="V38" s="5" t="s">
        <v>878</v>
      </c>
    </row>
    <row r="39">
      <c r="A39" s="3">
        <v>45152.84189034722</v>
      </c>
      <c r="B39" s="4" t="s">
        <v>281</v>
      </c>
      <c r="C39" s="5">
        <v>29.0</v>
      </c>
      <c r="BD39" s="6">
        <v>45149.0</v>
      </c>
      <c r="BE39" s="6">
        <v>45150.0</v>
      </c>
      <c r="BF39" s="5" t="s">
        <v>837</v>
      </c>
      <c r="BG39" s="5" t="s">
        <v>837</v>
      </c>
      <c r="BH39" s="5" t="s">
        <v>837</v>
      </c>
      <c r="BI39" s="5" t="s">
        <v>837</v>
      </c>
      <c r="BJ39" s="5" t="s">
        <v>838</v>
      </c>
      <c r="BK39" s="5" t="s">
        <v>837</v>
      </c>
      <c r="BL39" s="5" t="s">
        <v>837</v>
      </c>
      <c r="BM39" s="5" t="s">
        <v>837</v>
      </c>
      <c r="BN39" s="5" t="s">
        <v>840</v>
      </c>
      <c r="BO39" s="5">
        <v>10.0</v>
      </c>
    </row>
    <row r="40">
      <c r="A40" s="3">
        <v>45152.5934156713</v>
      </c>
      <c r="B40" s="4" t="s">
        <v>288</v>
      </c>
      <c r="C40" s="5">
        <v>29.0</v>
      </c>
      <c r="E40" s="6">
        <v>45144.0</v>
      </c>
      <c r="F40" s="6">
        <v>45150.0</v>
      </c>
      <c r="G40" s="5" t="s">
        <v>879</v>
      </c>
      <c r="I40" s="5" t="s">
        <v>837</v>
      </c>
      <c r="J40" s="5" t="s">
        <v>837</v>
      </c>
      <c r="K40" s="5" t="s">
        <v>837</v>
      </c>
      <c r="L40" s="5" t="s">
        <v>837</v>
      </c>
      <c r="M40" s="5" t="s">
        <v>837</v>
      </c>
      <c r="N40" s="5" t="s">
        <v>837</v>
      </c>
      <c r="O40" s="5" t="s">
        <v>838</v>
      </c>
      <c r="P40" s="5" t="s">
        <v>837</v>
      </c>
      <c r="Q40" s="5" t="s">
        <v>837</v>
      </c>
      <c r="R40" s="5" t="s">
        <v>837</v>
      </c>
      <c r="S40" s="5" t="s">
        <v>840</v>
      </c>
      <c r="T40" s="5" t="s">
        <v>840</v>
      </c>
      <c r="U40" s="5">
        <v>10.0</v>
      </c>
      <c r="V40" s="5" t="s">
        <v>880</v>
      </c>
    </row>
    <row r="41">
      <c r="A41" s="3">
        <v>45152.460609965274</v>
      </c>
      <c r="B41" s="4" t="s">
        <v>268</v>
      </c>
      <c r="C41" s="5">
        <v>22.0</v>
      </c>
      <c r="BD41" s="6">
        <v>45148.0</v>
      </c>
      <c r="BE41" s="6">
        <v>45150.0</v>
      </c>
      <c r="BF41" s="5" t="s">
        <v>845</v>
      </c>
      <c r="BG41" s="5" t="s">
        <v>837</v>
      </c>
      <c r="BH41" s="5" t="s">
        <v>837</v>
      </c>
      <c r="BI41" s="5" t="s">
        <v>837</v>
      </c>
      <c r="BJ41" s="5" t="s">
        <v>838</v>
      </c>
      <c r="BK41" s="5" t="s">
        <v>859</v>
      </c>
      <c r="BL41" s="5" t="s">
        <v>881</v>
      </c>
      <c r="BM41" s="5" t="s">
        <v>842</v>
      </c>
      <c r="BN41" s="5" t="s">
        <v>840</v>
      </c>
      <c r="BO41" s="5">
        <v>9.0</v>
      </c>
      <c r="BP41" s="5" t="s">
        <v>882</v>
      </c>
    </row>
    <row r="42">
      <c r="A42" s="3">
        <v>45139.58773082176</v>
      </c>
      <c r="B42" s="4" t="s">
        <v>268</v>
      </c>
      <c r="C42" s="5">
        <v>29.0</v>
      </c>
      <c r="BD42" s="6">
        <v>45117.0</v>
      </c>
      <c r="BE42" s="6">
        <v>45130.0</v>
      </c>
      <c r="BF42" s="5" t="s">
        <v>837</v>
      </c>
      <c r="BG42" s="5" t="s">
        <v>837</v>
      </c>
      <c r="BH42" s="5" t="s">
        <v>837</v>
      </c>
      <c r="BI42" s="5" t="s">
        <v>839</v>
      </c>
      <c r="BJ42" s="5" t="s">
        <v>838</v>
      </c>
      <c r="BK42" s="5" t="s">
        <v>837</v>
      </c>
      <c r="BL42" s="5" t="s">
        <v>837</v>
      </c>
      <c r="BM42" s="5" t="s">
        <v>837</v>
      </c>
      <c r="BN42" s="5" t="s">
        <v>840</v>
      </c>
      <c r="BO42" s="5">
        <v>10.0</v>
      </c>
    </row>
    <row r="43">
      <c r="A43" s="3">
        <v>45136.62827327546</v>
      </c>
      <c r="B43" s="4" t="s">
        <v>268</v>
      </c>
      <c r="C43" s="5">
        <v>29.0</v>
      </c>
      <c r="BD43" s="6">
        <v>45117.0</v>
      </c>
      <c r="BE43" s="6">
        <v>45130.0</v>
      </c>
      <c r="BF43" s="5" t="s">
        <v>837</v>
      </c>
      <c r="BG43" s="5" t="s">
        <v>837</v>
      </c>
      <c r="BH43" s="5" t="s">
        <v>837</v>
      </c>
      <c r="BI43" s="5" t="s">
        <v>837</v>
      </c>
      <c r="BJ43" s="5" t="s">
        <v>838</v>
      </c>
      <c r="BK43" s="5" t="s">
        <v>837</v>
      </c>
      <c r="BL43" s="5" t="s">
        <v>837</v>
      </c>
      <c r="BM43" s="5" t="s">
        <v>837</v>
      </c>
      <c r="BN43" s="5" t="s">
        <v>840</v>
      </c>
      <c r="BO43" s="5">
        <v>10.0</v>
      </c>
    </row>
    <row r="44">
      <c r="A44" s="3">
        <v>45133.548077824074</v>
      </c>
      <c r="B44" s="4" t="s">
        <v>268</v>
      </c>
      <c r="C44" s="5">
        <v>29.0</v>
      </c>
      <c r="BD44" s="6">
        <v>45127.0</v>
      </c>
      <c r="BE44" s="6">
        <v>45129.0</v>
      </c>
      <c r="BF44" s="5" t="s">
        <v>837</v>
      </c>
      <c r="BG44" s="5" t="s">
        <v>837</v>
      </c>
      <c r="BH44" s="5" t="s">
        <v>837</v>
      </c>
      <c r="BI44" s="5" t="s">
        <v>837</v>
      </c>
      <c r="BJ44" s="5" t="s">
        <v>838</v>
      </c>
      <c r="BK44" s="5" t="s">
        <v>837</v>
      </c>
      <c r="BL44" s="5" t="s">
        <v>837</v>
      </c>
      <c r="BM44" s="5" t="s">
        <v>839</v>
      </c>
      <c r="BN44" s="5" t="s">
        <v>840</v>
      </c>
      <c r="BO44" s="5">
        <v>10.0</v>
      </c>
    </row>
    <row r="45">
      <c r="A45" s="3">
        <v>45132.654241412034</v>
      </c>
      <c r="B45" s="4" t="s">
        <v>268</v>
      </c>
      <c r="C45" s="5">
        <v>29.0</v>
      </c>
      <c r="BD45" s="6">
        <v>45127.0</v>
      </c>
      <c r="BE45" s="6">
        <v>45129.0</v>
      </c>
      <c r="BF45" s="5" t="s">
        <v>837</v>
      </c>
      <c r="BG45" s="5" t="s">
        <v>837</v>
      </c>
      <c r="BH45" s="5" t="s">
        <v>838</v>
      </c>
      <c r="BI45" s="5" t="s">
        <v>837</v>
      </c>
      <c r="BJ45" s="5" t="s">
        <v>838</v>
      </c>
      <c r="BK45" s="5" t="s">
        <v>839</v>
      </c>
      <c r="BL45" s="5" t="s">
        <v>837</v>
      </c>
      <c r="BM45" s="5" t="s">
        <v>837</v>
      </c>
      <c r="BN45" s="5" t="s">
        <v>840</v>
      </c>
      <c r="BO45" s="5">
        <v>9.0</v>
      </c>
      <c r="BP45" s="5" t="s">
        <v>883</v>
      </c>
    </row>
    <row r="46">
      <c r="A46" s="3">
        <v>45131.49518046297</v>
      </c>
      <c r="B46" s="4" t="s">
        <v>268</v>
      </c>
      <c r="C46" s="5">
        <v>29.0</v>
      </c>
      <c r="BD46" s="6">
        <v>45117.0</v>
      </c>
      <c r="BE46" s="6">
        <v>45129.0</v>
      </c>
      <c r="BF46" s="5" t="s">
        <v>884</v>
      </c>
      <c r="BG46" s="5" t="s">
        <v>837</v>
      </c>
      <c r="BH46" s="5" t="s">
        <v>838</v>
      </c>
      <c r="BI46" s="5" t="s">
        <v>837</v>
      </c>
      <c r="BJ46" s="5" t="s">
        <v>838</v>
      </c>
      <c r="BK46" s="5" t="s">
        <v>839</v>
      </c>
      <c r="BL46" s="5" t="s">
        <v>838</v>
      </c>
      <c r="BM46" s="5" t="s">
        <v>837</v>
      </c>
      <c r="BN46" s="5" t="s">
        <v>840</v>
      </c>
      <c r="BO46" s="5">
        <v>9.0</v>
      </c>
    </row>
    <row r="47">
      <c r="A47" s="3">
        <v>45131.39527346064</v>
      </c>
      <c r="B47" s="4" t="s">
        <v>268</v>
      </c>
      <c r="C47" s="5">
        <v>44.0</v>
      </c>
      <c r="BD47" s="6">
        <v>45128.0</v>
      </c>
      <c r="BE47" s="6">
        <v>45129.0</v>
      </c>
      <c r="BF47" s="5" t="s">
        <v>837</v>
      </c>
      <c r="BG47" s="5" t="s">
        <v>837</v>
      </c>
      <c r="BH47" s="5" t="s">
        <v>838</v>
      </c>
      <c r="BI47" s="5" t="s">
        <v>837</v>
      </c>
      <c r="BJ47" s="5" t="s">
        <v>838</v>
      </c>
      <c r="BK47" s="5" t="s">
        <v>839</v>
      </c>
      <c r="BL47" s="5" t="s">
        <v>837</v>
      </c>
      <c r="BM47" s="5" t="s">
        <v>837</v>
      </c>
      <c r="BN47" s="5" t="s">
        <v>840</v>
      </c>
      <c r="BO47" s="5">
        <v>10.0</v>
      </c>
      <c r="BP47" s="5" t="s">
        <v>885</v>
      </c>
    </row>
    <row r="48">
      <c r="A48" s="3">
        <v>45131.30898635417</v>
      </c>
      <c r="B48" s="4" t="s">
        <v>268</v>
      </c>
      <c r="C48" s="5">
        <v>56.0</v>
      </c>
      <c r="BD48" s="6">
        <v>45127.0</v>
      </c>
      <c r="BE48" s="6">
        <v>45129.0</v>
      </c>
      <c r="BF48" s="5" t="s">
        <v>837</v>
      </c>
      <c r="BG48" s="5" t="s">
        <v>837</v>
      </c>
      <c r="BH48" s="5" t="s">
        <v>837</v>
      </c>
      <c r="BI48" s="5" t="s">
        <v>837</v>
      </c>
      <c r="BJ48" s="5" t="s">
        <v>838</v>
      </c>
      <c r="BK48" s="5" t="s">
        <v>837</v>
      </c>
      <c r="BL48" s="5" t="s">
        <v>837</v>
      </c>
      <c r="BM48" s="5" t="s">
        <v>839</v>
      </c>
      <c r="BN48" s="5" t="s">
        <v>840</v>
      </c>
      <c r="BO48" s="5">
        <v>8.0</v>
      </c>
      <c r="BP48" s="5" t="s">
        <v>886</v>
      </c>
    </row>
    <row r="49">
      <c r="A49" s="3">
        <v>45130.89502888889</v>
      </c>
      <c r="B49" s="4" t="s">
        <v>268</v>
      </c>
      <c r="C49" s="5">
        <v>29.0</v>
      </c>
      <c r="BD49" s="6">
        <v>45127.0</v>
      </c>
      <c r="BE49" s="6">
        <v>45129.0</v>
      </c>
      <c r="BF49" s="5" t="s">
        <v>837</v>
      </c>
      <c r="BG49" s="5" t="s">
        <v>837</v>
      </c>
      <c r="BH49" s="5" t="s">
        <v>837</v>
      </c>
      <c r="BI49" s="5" t="s">
        <v>837</v>
      </c>
      <c r="BJ49" s="5" t="s">
        <v>838</v>
      </c>
      <c r="BK49" s="5" t="s">
        <v>837</v>
      </c>
      <c r="BL49" s="5" t="s">
        <v>837</v>
      </c>
      <c r="BM49" s="5" t="s">
        <v>837</v>
      </c>
      <c r="BN49" s="5" t="s">
        <v>840</v>
      </c>
      <c r="BO49" s="5">
        <v>10.0</v>
      </c>
    </row>
    <row r="50">
      <c r="A50" s="3">
        <v>45124.49520697916</v>
      </c>
      <c r="B50" s="4" t="s">
        <v>268</v>
      </c>
      <c r="C50" s="5">
        <v>22.0</v>
      </c>
      <c r="BD50" s="6">
        <v>45120.0</v>
      </c>
      <c r="BE50" s="6">
        <v>45122.0</v>
      </c>
      <c r="BF50" s="5" t="s">
        <v>837</v>
      </c>
      <c r="BG50" s="5" t="s">
        <v>837</v>
      </c>
      <c r="BH50" s="5" t="s">
        <v>837</v>
      </c>
      <c r="BI50" s="5" t="s">
        <v>837</v>
      </c>
      <c r="BJ50" s="5" t="s">
        <v>838</v>
      </c>
      <c r="BK50" s="5" t="s">
        <v>837</v>
      </c>
      <c r="BL50" s="5" t="s">
        <v>859</v>
      </c>
      <c r="BM50" s="5" t="s">
        <v>837</v>
      </c>
      <c r="BN50" s="5" t="s">
        <v>840</v>
      </c>
      <c r="BO50" s="5">
        <v>10.0</v>
      </c>
      <c r="BP50" s="5" t="s">
        <v>887</v>
      </c>
    </row>
    <row r="51">
      <c r="A51" s="3">
        <v>45124.40138285879</v>
      </c>
      <c r="B51" s="4" t="s">
        <v>407</v>
      </c>
      <c r="C51" s="5">
        <v>49.0</v>
      </c>
      <c r="BD51" s="6" t="s">
        <v>888</v>
      </c>
      <c r="BE51" s="6" t="s">
        <v>888</v>
      </c>
      <c r="BF51" s="5" t="s">
        <v>837</v>
      </c>
      <c r="BG51" s="5" t="s">
        <v>837</v>
      </c>
      <c r="BH51" s="5" t="s">
        <v>837</v>
      </c>
      <c r="BI51" s="5" t="s">
        <v>837</v>
      </c>
      <c r="BJ51" s="5" t="s">
        <v>838</v>
      </c>
      <c r="BK51" s="5" t="s">
        <v>859</v>
      </c>
      <c r="BL51" s="5" t="s">
        <v>859</v>
      </c>
      <c r="BM51" s="5" t="s">
        <v>871</v>
      </c>
      <c r="BN51" s="5" t="s">
        <v>840</v>
      </c>
      <c r="BO51" s="5">
        <v>10.0</v>
      </c>
      <c r="BP51" s="5" t="s">
        <v>889</v>
      </c>
    </row>
    <row r="52">
      <c r="A52" s="3">
        <v>45124.361296840274</v>
      </c>
      <c r="B52" s="4" t="s">
        <v>268</v>
      </c>
      <c r="C52" s="5">
        <v>22.0</v>
      </c>
      <c r="BD52" s="6">
        <v>45120.0</v>
      </c>
      <c r="BE52" s="6">
        <v>45122.0</v>
      </c>
      <c r="BF52" s="5" t="s">
        <v>837</v>
      </c>
      <c r="BG52" s="5" t="s">
        <v>837</v>
      </c>
      <c r="BH52" s="5" t="s">
        <v>837</v>
      </c>
      <c r="BI52" s="5" t="s">
        <v>837</v>
      </c>
      <c r="BJ52" s="5" t="s">
        <v>838</v>
      </c>
      <c r="BK52" s="5" t="s">
        <v>837</v>
      </c>
      <c r="BL52" s="5" t="s">
        <v>859</v>
      </c>
      <c r="BM52" s="5" t="s">
        <v>839</v>
      </c>
      <c r="BN52" s="5" t="s">
        <v>840</v>
      </c>
      <c r="BO52" s="5">
        <v>10.0</v>
      </c>
      <c r="BP52" s="5" t="s">
        <v>890</v>
      </c>
    </row>
    <row r="53">
      <c r="A53" s="3">
        <v>45123.72164809028</v>
      </c>
      <c r="B53" s="4" t="s">
        <v>268</v>
      </c>
      <c r="C53" s="5">
        <v>22.0</v>
      </c>
      <c r="BD53" s="6">
        <v>45120.0</v>
      </c>
      <c r="BE53" s="6">
        <v>45122.0</v>
      </c>
      <c r="BF53" s="5" t="s">
        <v>845</v>
      </c>
      <c r="BG53" s="5" t="s">
        <v>837</v>
      </c>
      <c r="BH53" s="5" t="s">
        <v>837</v>
      </c>
      <c r="BI53" s="5" t="s">
        <v>837</v>
      </c>
      <c r="BJ53" s="5" t="s">
        <v>838</v>
      </c>
      <c r="BK53" s="5" t="s">
        <v>859</v>
      </c>
      <c r="BL53" s="5" t="s">
        <v>859</v>
      </c>
      <c r="BM53" s="5" t="s">
        <v>839</v>
      </c>
      <c r="BN53" s="5" t="s">
        <v>840</v>
      </c>
      <c r="BO53" s="5">
        <v>9.0</v>
      </c>
      <c r="BP53" s="5" t="s">
        <v>891</v>
      </c>
    </row>
    <row r="54">
      <c r="A54" s="3">
        <v>45123.67641864583</v>
      </c>
      <c r="B54" s="4" t="s">
        <v>268</v>
      </c>
      <c r="C54" s="5">
        <v>22.0</v>
      </c>
      <c r="BD54" s="6">
        <v>44755.0</v>
      </c>
      <c r="BE54" s="6">
        <v>45122.0</v>
      </c>
      <c r="BF54" s="5" t="s">
        <v>837</v>
      </c>
      <c r="BG54" s="5" t="s">
        <v>837</v>
      </c>
      <c r="BH54" s="5" t="s">
        <v>837</v>
      </c>
      <c r="BI54" s="5" t="s">
        <v>837</v>
      </c>
      <c r="BJ54" s="5" t="s">
        <v>838</v>
      </c>
      <c r="BK54" s="5" t="s">
        <v>837</v>
      </c>
      <c r="BL54" s="5" t="s">
        <v>837</v>
      </c>
      <c r="BM54" s="5" t="s">
        <v>839</v>
      </c>
      <c r="BN54" s="5" t="s">
        <v>840</v>
      </c>
      <c r="BO54" s="5">
        <v>10.0</v>
      </c>
    </row>
    <row r="55">
      <c r="A55" s="3">
        <v>45123.67490578703</v>
      </c>
      <c r="B55" s="4" t="s">
        <v>268</v>
      </c>
      <c r="C55" s="5">
        <v>85.0</v>
      </c>
      <c r="BD55" s="6">
        <v>45120.0</v>
      </c>
      <c r="BE55" s="6">
        <v>45122.0</v>
      </c>
      <c r="BF55" s="5" t="s">
        <v>837</v>
      </c>
      <c r="BG55" s="5" t="s">
        <v>837</v>
      </c>
      <c r="BH55" s="5" t="s">
        <v>837</v>
      </c>
      <c r="BI55" s="5" t="s">
        <v>837</v>
      </c>
      <c r="BK55" s="5" t="s">
        <v>839</v>
      </c>
      <c r="BL55" s="5" t="s">
        <v>859</v>
      </c>
      <c r="BM55" s="5" t="s">
        <v>837</v>
      </c>
      <c r="BN55" s="5" t="s">
        <v>840</v>
      </c>
      <c r="BO55" s="5">
        <v>8.0</v>
      </c>
    </row>
    <row r="56">
      <c r="A56" s="3">
        <v>45122.91821737269</v>
      </c>
      <c r="B56" s="4" t="s">
        <v>268</v>
      </c>
      <c r="C56" s="5">
        <v>22.0</v>
      </c>
      <c r="BD56" s="6">
        <v>45120.0</v>
      </c>
      <c r="BE56" s="6">
        <v>45122.0</v>
      </c>
      <c r="BF56" s="5" t="s">
        <v>837</v>
      </c>
      <c r="BG56" s="5" t="s">
        <v>837</v>
      </c>
      <c r="BH56" s="5" t="s">
        <v>837</v>
      </c>
      <c r="BI56" s="5" t="s">
        <v>837</v>
      </c>
      <c r="BJ56" s="5" t="s">
        <v>838</v>
      </c>
      <c r="BK56" s="5" t="s">
        <v>839</v>
      </c>
      <c r="BL56" s="5" t="s">
        <v>859</v>
      </c>
      <c r="BM56" s="5" t="s">
        <v>837</v>
      </c>
      <c r="BN56" s="5" t="s">
        <v>840</v>
      </c>
      <c r="BO56" s="5">
        <v>10.0</v>
      </c>
      <c r="BP56" s="5" t="s">
        <v>892</v>
      </c>
    </row>
    <row r="57">
      <c r="A57" s="3">
        <v>45122.87684604166</v>
      </c>
      <c r="B57" s="4" t="s">
        <v>268</v>
      </c>
      <c r="C57" s="5">
        <v>22.0</v>
      </c>
      <c r="BD57" s="6">
        <v>45117.0</v>
      </c>
      <c r="BE57" s="6">
        <v>45122.0</v>
      </c>
      <c r="BF57" s="5" t="s">
        <v>837</v>
      </c>
      <c r="BG57" s="5" t="s">
        <v>837</v>
      </c>
      <c r="BH57" s="5" t="s">
        <v>837</v>
      </c>
      <c r="BI57" s="5" t="s">
        <v>837</v>
      </c>
      <c r="BJ57" s="5" t="s">
        <v>838</v>
      </c>
      <c r="BK57" s="5" t="s">
        <v>859</v>
      </c>
      <c r="BL57" s="5" t="s">
        <v>859</v>
      </c>
      <c r="BM57" s="5" t="s">
        <v>839</v>
      </c>
      <c r="BN57" s="5" t="s">
        <v>840</v>
      </c>
      <c r="BO57" s="5">
        <v>10.0</v>
      </c>
      <c r="BP57" s="5" t="s">
        <v>893</v>
      </c>
    </row>
    <row r="58">
      <c r="A58" s="3">
        <v>45122.77053283565</v>
      </c>
      <c r="B58" s="4" t="s">
        <v>281</v>
      </c>
      <c r="C58" s="5">
        <v>49.0</v>
      </c>
      <c r="BD58" s="6">
        <v>45121.0</v>
      </c>
      <c r="BE58" s="6">
        <v>45122.0</v>
      </c>
      <c r="BF58" s="5" t="s">
        <v>837</v>
      </c>
      <c r="BG58" s="5" t="s">
        <v>837</v>
      </c>
      <c r="BH58" s="5" t="s">
        <v>838</v>
      </c>
      <c r="BI58" s="5" t="s">
        <v>837</v>
      </c>
      <c r="BJ58" s="5" t="s">
        <v>838</v>
      </c>
      <c r="BK58" s="5" t="s">
        <v>837</v>
      </c>
      <c r="BL58" s="5" t="s">
        <v>838</v>
      </c>
      <c r="BM58" s="5" t="s">
        <v>837</v>
      </c>
      <c r="BN58" s="5" t="s">
        <v>840</v>
      </c>
      <c r="BO58" s="5">
        <v>9.0</v>
      </c>
      <c r="BP58" s="5" t="s">
        <v>894</v>
      </c>
    </row>
    <row r="59">
      <c r="A59" s="3">
        <v>45122.76683327546</v>
      </c>
      <c r="B59" s="4" t="s">
        <v>281</v>
      </c>
      <c r="C59" s="5">
        <v>49.0</v>
      </c>
      <c r="BD59" s="6">
        <v>45121.0</v>
      </c>
      <c r="BE59" s="6">
        <v>45122.0</v>
      </c>
      <c r="BF59" s="5" t="s">
        <v>845</v>
      </c>
      <c r="BG59" s="5" t="s">
        <v>838</v>
      </c>
      <c r="BH59" s="5" t="s">
        <v>838</v>
      </c>
      <c r="BI59" s="5" t="s">
        <v>837</v>
      </c>
      <c r="BJ59" s="5" t="s">
        <v>838</v>
      </c>
      <c r="BK59" s="5" t="s">
        <v>859</v>
      </c>
      <c r="BL59" s="5" t="s">
        <v>859</v>
      </c>
      <c r="BM59" s="5" t="s">
        <v>839</v>
      </c>
      <c r="BN59" s="5" t="s">
        <v>848</v>
      </c>
      <c r="BO59" s="5">
        <v>7.0</v>
      </c>
    </row>
    <row r="60">
      <c r="A60" s="3">
        <v>45122.766657939814</v>
      </c>
      <c r="B60" s="4" t="s">
        <v>281</v>
      </c>
      <c r="C60" s="5">
        <v>49.0</v>
      </c>
      <c r="BD60" s="6">
        <v>45121.0</v>
      </c>
      <c r="BE60" s="6">
        <v>45122.0</v>
      </c>
      <c r="BF60" s="5" t="s">
        <v>837</v>
      </c>
      <c r="BG60" s="5" t="s">
        <v>837</v>
      </c>
      <c r="BH60" s="5" t="s">
        <v>838</v>
      </c>
      <c r="BI60" s="5" t="s">
        <v>837</v>
      </c>
      <c r="BJ60" s="5" t="s">
        <v>838</v>
      </c>
      <c r="BK60" s="5" t="s">
        <v>839</v>
      </c>
      <c r="BL60" s="5" t="s">
        <v>838</v>
      </c>
      <c r="BM60" s="5" t="s">
        <v>839</v>
      </c>
      <c r="BN60" s="5" t="s">
        <v>840</v>
      </c>
      <c r="BO60" s="5">
        <v>8.0</v>
      </c>
    </row>
    <row r="61">
      <c r="A61" s="3">
        <v>45122.766249340275</v>
      </c>
      <c r="B61" s="4" t="s">
        <v>281</v>
      </c>
      <c r="C61" s="5">
        <v>49.0</v>
      </c>
      <c r="BD61" s="6">
        <v>45121.0</v>
      </c>
      <c r="BE61" s="6">
        <v>45122.0</v>
      </c>
      <c r="BF61" s="5" t="s">
        <v>845</v>
      </c>
      <c r="BG61" s="5" t="s">
        <v>837</v>
      </c>
      <c r="BH61" s="5" t="s">
        <v>862</v>
      </c>
      <c r="BI61" s="5" t="s">
        <v>839</v>
      </c>
      <c r="BJ61" s="5" t="s">
        <v>838</v>
      </c>
      <c r="BK61" s="5" t="s">
        <v>859</v>
      </c>
      <c r="BL61" s="5" t="s">
        <v>859</v>
      </c>
      <c r="BM61" s="5" t="s">
        <v>839</v>
      </c>
      <c r="BN61" s="5" t="s">
        <v>848</v>
      </c>
      <c r="BO61" s="5">
        <v>8.0</v>
      </c>
      <c r="BP61" s="5" t="s">
        <v>895</v>
      </c>
    </row>
    <row r="62">
      <c r="A62" s="3">
        <v>45122.7662302199</v>
      </c>
      <c r="B62" s="4" t="s">
        <v>281</v>
      </c>
      <c r="C62" s="5">
        <v>49.0</v>
      </c>
      <c r="BD62" s="6">
        <v>45121.0</v>
      </c>
      <c r="BE62" s="6">
        <v>45122.0</v>
      </c>
      <c r="BF62" s="5" t="s">
        <v>837</v>
      </c>
      <c r="BG62" s="5" t="s">
        <v>837</v>
      </c>
      <c r="BH62" s="5" t="s">
        <v>838</v>
      </c>
      <c r="BI62" s="5" t="s">
        <v>837</v>
      </c>
      <c r="BJ62" s="5" t="s">
        <v>838</v>
      </c>
      <c r="BK62" s="5" t="s">
        <v>859</v>
      </c>
      <c r="BL62" s="5" t="s">
        <v>859</v>
      </c>
      <c r="BM62" s="5" t="s">
        <v>839</v>
      </c>
      <c r="BN62" s="5" t="s">
        <v>840</v>
      </c>
      <c r="BO62" s="5">
        <v>10.0</v>
      </c>
      <c r="BP62" s="5" t="s">
        <v>896</v>
      </c>
    </row>
    <row r="63">
      <c r="A63" s="3">
        <v>45121.79531265046</v>
      </c>
      <c r="B63" s="4" t="s">
        <v>288</v>
      </c>
      <c r="C63" s="5">
        <v>49.0</v>
      </c>
      <c r="E63" s="6">
        <v>45117.0</v>
      </c>
      <c r="F63" s="6">
        <v>45121.0</v>
      </c>
      <c r="G63" s="5" t="s">
        <v>850</v>
      </c>
      <c r="H63" s="5" t="s">
        <v>261</v>
      </c>
      <c r="I63" s="5" t="s">
        <v>837</v>
      </c>
      <c r="J63" s="5" t="s">
        <v>837</v>
      </c>
      <c r="K63" s="5" t="s">
        <v>837</v>
      </c>
      <c r="L63" s="5" t="s">
        <v>837</v>
      </c>
      <c r="M63" s="5" t="s">
        <v>837</v>
      </c>
      <c r="N63" s="5" t="s">
        <v>837</v>
      </c>
      <c r="O63" s="5" t="s">
        <v>838</v>
      </c>
      <c r="P63" s="5" t="s">
        <v>859</v>
      </c>
      <c r="Q63" s="5" t="s">
        <v>837</v>
      </c>
      <c r="R63" s="5" t="s">
        <v>839</v>
      </c>
      <c r="S63" s="5" t="s">
        <v>840</v>
      </c>
      <c r="T63" s="5" t="s">
        <v>840</v>
      </c>
      <c r="U63" s="5">
        <v>10.0</v>
      </c>
    </row>
    <row r="64">
      <c r="A64" s="3">
        <v>45121.74711202546</v>
      </c>
      <c r="B64" s="4" t="s">
        <v>281</v>
      </c>
      <c r="C64" s="5">
        <v>49.0</v>
      </c>
      <c r="BD64" s="6">
        <v>45121.0</v>
      </c>
      <c r="BE64" s="6">
        <v>45123.0</v>
      </c>
      <c r="BF64" s="5" t="s">
        <v>837</v>
      </c>
      <c r="BG64" s="5" t="s">
        <v>837</v>
      </c>
      <c r="BH64" s="5" t="s">
        <v>838</v>
      </c>
      <c r="BI64" s="5" t="s">
        <v>837</v>
      </c>
      <c r="BJ64" s="5" t="s">
        <v>838</v>
      </c>
      <c r="BK64" s="5" t="s">
        <v>837</v>
      </c>
      <c r="BL64" s="5" t="s">
        <v>837</v>
      </c>
      <c r="BM64" s="5" t="s">
        <v>837</v>
      </c>
      <c r="BN64" s="5" t="s">
        <v>840</v>
      </c>
      <c r="BO64" s="5">
        <v>9.0</v>
      </c>
    </row>
    <row r="65">
      <c r="A65" s="3">
        <v>45121.70823048611</v>
      </c>
      <c r="B65" s="4" t="s">
        <v>288</v>
      </c>
      <c r="C65" s="5">
        <v>49.0</v>
      </c>
      <c r="E65" s="6">
        <v>45117.0</v>
      </c>
      <c r="F65" s="6">
        <v>45121.0</v>
      </c>
      <c r="G65" s="5" t="s">
        <v>850</v>
      </c>
      <c r="H65" s="5" t="s">
        <v>261</v>
      </c>
      <c r="I65" s="5" t="s">
        <v>845</v>
      </c>
      <c r="J65" s="5" t="s">
        <v>837</v>
      </c>
      <c r="K65" s="5" t="s">
        <v>837</v>
      </c>
      <c r="L65" s="5" t="s">
        <v>837</v>
      </c>
      <c r="M65" s="5" t="s">
        <v>838</v>
      </c>
      <c r="N65" s="5" t="s">
        <v>837</v>
      </c>
      <c r="O65" s="5" t="s">
        <v>838</v>
      </c>
      <c r="P65" s="5" t="s">
        <v>839</v>
      </c>
      <c r="Q65" s="5" t="s">
        <v>838</v>
      </c>
      <c r="R65" s="5" t="s">
        <v>839</v>
      </c>
      <c r="S65" s="5" t="s">
        <v>840</v>
      </c>
      <c r="T65" s="5" t="s">
        <v>840</v>
      </c>
      <c r="U65" s="5">
        <v>9.0</v>
      </c>
      <c r="V65" s="5" t="s">
        <v>897</v>
      </c>
    </row>
    <row r="66">
      <c r="A66" s="3">
        <v>45121.70756016204</v>
      </c>
      <c r="B66" s="4" t="s">
        <v>288</v>
      </c>
      <c r="C66" s="5">
        <v>49.0</v>
      </c>
      <c r="E66" s="6" t="s">
        <v>898</v>
      </c>
      <c r="F66" s="6" t="s">
        <v>899</v>
      </c>
      <c r="G66" s="5" t="s">
        <v>852</v>
      </c>
      <c r="H66" s="5" t="s">
        <v>261</v>
      </c>
      <c r="I66" s="5" t="s">
        <v>837</v>
      </c>
      <c r="J66" s="5" t="s">
        <v>837</v>
      </c>
      <c r="K66" s="5" t="s">
        <v>837</v>
      </c>
      <c r="L66" s="5" t="s">
        <v>837</v>
      </c>
      <c r="M66" s="5" t="s">
        <v>837</v>
      </c>
      <c r="N66" s="5" t="s">
        <v>837</v>
      </c>
      <c r="O66" s="5" t="s">
        <v>838</v>
      </c>
      <c r="P66" s="5" t="s">
        <v>859</v>
      </c>
      <c r="Q66" s="5" t="s">
        <v>859</v>
      </c>
      <c r="R66" s="5" t="s">
        <v>839</v>
      </c>
      <c r="S66" s="5" t="s">
        <v>840</v>
      </c>
      <c r="T66" s="5" t="s">
        <v>840</v>
      </c>
      <c r="U66" s="5">
        <v>9.0</v>
      </c>
      <c r="V66" s="5" t="s">
        <v>900</v>
      </c>
    </row>
    <row r="67">
      <c r="A67" s="3">
        <v>45121.54755756944</v>
      </c>
      <c r="B67" s="4" t="s">
        <v>288</v>
      </c>
      <c r="C67" s="5">
        <v>49.0</v>
      </c>
      <c r="E67" s="6">
        <v>45117.0</v>
      </c>
      <c r="F67" s="6">
        <v>45121.0</v>
      </c>
      <c r="G67" s="5" t="s">
        <v>850</v>
      </c>
      <c r="H67" s="5" t="s">
        <v>265</v>
      </c>
      <c r="I67" s="5" t="s">
        <v>837</v>
      </c>
      <c r="J67" s="5" t="s">
        <v>837</v>
      </c>
      <c r="K67" s="5" t="s">
        <v>837</v>
      </c>
      <c r="L67" s="5" t="s">
        <v>837</v>
      </c>
      <c r="M67" s="5" t="s">
        <v>838</v>
      </c>
      <c r="N67" s="5" t="s">
        <v>839</v>
      </c>
      <c r="O67" s="5" t="s">
        <v>838</v>
      </c>
      <c r="P67" s="5" t="s">
        <v>859</v>
      </c>
      <c r="Q67" s="5" t="s">
        <v>859</v>
      </c>
      <c r="R67" s="5" t="s">
        <v>839</v>
      </c>
      <c r="S67" s="5" t="s">
        <v>840</v>
      </c>
      <c r="T67" s="5" t="s">
        <v>840</v>
      </c>
      <c r="U67" s="5">
        <v>8.0</v>
      </c>
      <c r="V67" s="5" t="s">
        <v>901</v>
      </c>
      <c r="W67" s="5" t="s">
        <v>902</v>
      </c>
    </row>
    <row r="68">
      <c r="A68" s="3">
        <v>45121.53206745371</v>
      </c>
      <c r="B68" s="4" t="s">
        <v>288</v>
      </c>
      <c r="C68" s="5">
        <v>49.0</v>
      </c>
      <c r="E68" s="6">
        <v>45117.0</v>
      </c>
      <c r="F68" s="6">
        <v>45121.0</v>
      </c>
      <c r="G68" s="5" t="s">
        <v>850</v>
      </c>
      <c r="H68" s="5" t="s">
        <v>265</v>
      </c>
      <c r="I68" s="5" t="s">
        <v>837</v>
      </c>
      <c r="J68" s="5" t="s">
        <v>837</v>
      </c>
      <c r="K68" s="5" t="s">
        <v>837</v>
      </c>
      <c r="L68" s="5" t="s">
        <v>837</v>
      </c>
      <c r="M68" s="5" t="s">
        <v>838</v>
      </c>
      <c r="N68" s="5" t="s">
        <v>839</v>
      </c>
      <c r="O68" s="5" t="s">
        <v>838</v>
      </c>
      <c r="P68" s="5" t="s">
        <v>859</v>
      </c>
      <c r="Q68" s="5" t="s">
        <v>859</v>
      </c>
      <c r="R68" s="5" t="s">
        <v>839</v>
      </c>
      <c r="S68" s="5" t="s">
        <v>840</v>
      </c>
      <c r="T68" s="5" t="s">
        <v>840</v>
      </c>
      <c r="U68" s="5">
        <v>8.0</v>
      </c>
      <c r="V68" s="5" t="s">
        <v>903</v>
      </c>
      <c r="W68" s="5" t="s">
        <v>904</v>
      </c>
    </row>
    <row r="69">
      <c r="A69" s="3">
        <v>45121.5008772338</v>
      </c>
      <c r="B69" s="4" t="s">
        <v>288</v>
      </c>
      <c r="C69" s="5">
        <v>49.0</v>
      </c>
      <c r="E69" s="6">
        <v>45117.0</v>
      </c>
      <c r="F69" s="6">
        <v>45121.0</v>
      </c>
      <c r="G69" s="5" t="s">
        <v>850</v>
      </c>
      <c r="H69" s="5" t="s">
        <v>261</v>
      </c>
      <c r="I69" s="5" t="s">
        <v>837</v>
      </c>
      <c r="J69" s="5" t="s">
        <v>837</v>
      </c>
      <c r="K69" s="5" t="s">
        <v>837</v>
      </c>
      <c r="L69" s="5" t="s">
        <v>837</v>
      </c>
      <c r="M69" s="5" t="s">
        <v>837</v>
      </c>
      <c r="N69" s="5" t="s">
        <v>837</v>
      </c>
      <c r="O69" s="5" t="s">
        <v>838</v>
      </c>
      <c r="P69" s="5" t="s">
        <v>837</v>
      </c>
      <c r="Q69" s="5" t="s">
        <v>859</v>
      </c>
      <c r="R69" s="5" t="s">
        <v>839</v>
      </c>
      <c r="S69" s="5" t="s">
        <v>840</v>
      </c>
      <c r="T69" s="5" t="s">
        <v>840</v>
      </c>
      <c r="U69" s="5">
        <v>10.0</v>
      </c>
      <c r="V69" s="5" t="s">
        <v>905</v>
      </c>
      <c r="W69" s="5" t="s">
        <v>906</v>
      </c>
    </row>
    <row r="70">
      <c r="A70" s="3">
        <v>45116.93549152778</v>
      </c>
      <c r="B70" s="4" t="s">
        <v>281</v>
      </c>
      <c r="C70" s="5">
        <v>44.0</v>
      </c>
      <c r="BD70" s="6">
        <v>45145.0</v>
      </c>
      <c r="BE70" s="6">
        <v>45115.0</v>
      </c>
      <c r="BF70" s="5" t="s">
        <v>884</v>
      </c>
      <c r="BG70" s="5" t="s">
        <v>838</v>
      </c>
      <c r="BH70" s="5" t="s">
        <v>838</v>
      </c>
      <c r="BI70" s="5" t="s">
        <v>839</v>
      </c>
      <c r="BJ70" s="5" t="s">
        <v>838</v>
      </c>
      <c r="BK70" s="5" t="s">
        <v>839</v>
      </c>
      <c r="BL70" s="5" t="s">
        <v>862</v>
      </c>
      <c r="BM70" s="5" t="s">
        <v>839</v>
      </c>
      <c r="BN70" s="5" t="s">
        <v>848</v>
      </c>
      <c r="BO70" s="5">
        <v>8.0</v>
      </c>
    </row>
    <row r="71">
      <c r="A71" s="3">
        <v>45116.93435638889</v>
      </c>
      <c r="B71" s="4" t="s">
        <v>288</v>
      </c>
      <c r="C71" s="5">
        <v>44.0</v>
      </c>
      <c r="E71" s="6">
        <v>45109.0</v>
      </c>
      <c r="F71" s="6">
        <v>45113.0</v>
      </c>
      <c r="G71" s="5" t="s">
        <v>852</v>
      </c>
      <c r="H71" s="5" t="s">
        <v>261</v>
      </c>
      <c r="I71" s="5" t="s">
        <v>851</v>
      </c>
      <c r="J71" s="5" t="s">
        <v>846</v>
      </c>
      <c r="K71" s="5" t="s">
        <v>845</v>
      </c>
      <c r="L71" s="5" t="s">
        <v>838</v>
      </c>
      <c r="M71" s="5" t="s">
        <v>838</v>
      </c>
      <c r="N71" s="5" t="s">
        <v>839</v>
      </c>
      <c r="O71" s="5" t="s">
        <v>838</v>
      </c>
      <c r="P71" s="5" t="s">
        <v>839</v>
      </c>
      <c r="Q71" s="5" t="s">
        <v>862</v>
      </c>
      <c r="R71" s="5" t="s">
        <v>839</v>
      </c>
      <c r="S71" s="5" t="s">
        <v>848</v>
      </c>
      <c r="T71" s="5" t="s">
        <v>848</v>
      </c>
      <c r="U71" s="5">
        <v>8.0</v>
      </c>
      <c r="V71" s="5" t="s">
        <v>907</v>
      </c>
    </row>
    <row r="72">
      <c r="A72" s="3">
        <v>45115.665843888884</v>
      </c>
      <c r="B72" s="4" t="s">
        <v>281</v>
      </c>
      <c r="C72" s="5">
        <v>44.0</v>
      </c>
      <c r="BD72" s="6">
        <v>45114.0</v>
      </c>
      <c r="BE72" s="6">
        <v>45115.0</v>
      </c>
      <c r="BF72" s="5" t="s">
        <v>837</v>
      </c>
      <c r="BG72" s="5" t="s">
        <v>837</v>
      </c>
      <c r="BH72" s="5" t="s">
        <v>837</v>
      </c>
      <c r="BI72" s="5" t="s">
        <v>837</v>
      </c>
      <c r="BJ72" s="5" t="s">
        <v>838</v>
      </c>
      <c r="BK72" s="5" t="s">
        <v>837</v>
      </c>
      <c r="BL72" s="5" t="s">
        <v>838</v>
      </c>
      <c r="BM72" s="5" t="s">
        <v>839</v>
      </c>
      <c r="BN72" s="5" t="s">
        <v>840</v>
      </c>
      <c r="BO72" s="5">
        <v>10.0</v>
      </c>
      <c r="BP72" s="5" t="s">
        <v>908</v>
      </c>
    </row>
    <row r="73">
      <c r="A73" s="3">
        <v>45115.663597928244</v>
      </c>
      <c r="B73" s="4" t="s">
        <v>288</v>
      </c>
      <c r="C73" s="5">
        <v>44.0</v>
      </c>
      <c r="E73" s="6">
        <v>45109.0</v>
      </c>
      <c r="F73" s="6">
        <v>45113.0</v>
      </c>
      <c r="G73" s="5" t="s">
        <v>850</v>
      </c>
      <c r="H73" s="5" t="s">
        <v>261</v>
      </c>
      <c r="I73" s="5" t="s">
        <v>845</v>
      </c>
      <c r="J73" s="5" t="s">
        <v>837</v>
      </c>
      <c r="K73" s="5" t="s">
        <v>837</v>
      </c>
      <c r="L73" s="5" t="s">
        <v>837</v>
      </c>
      <c r="M73" s="5" t="s">
        <v>837</v>
      </c>
      <c r="N73" s="5" t="s">
        <v>839</v>
      </c>
      <c r="O73" s="5" t="s">
        <v>838</v>
      </c>
      <c r="P73" s="5" t="s">
        <v>839</v>
      </c>
      <c r="Q73" s="5" t="s">
        <v>838</v>
      </c>
      <c r="R73" s="5" t="s">
        <v>837</v>
      </c>
      <c r="S73" s="5" t="s">
        <v>840</v>
      </c>
      <c r="T73" s="5" t="s">
        <v>840</v>
      </c>
      <c r="U73" s="5">
        <v>10.0</v>
      </c>
      <c r="V73" s="5" t="s">
        <v>909</v>
      </c>
    </row>
    <row r="74">
      <c r="A74" s="3">
        <v>45115.66249103009</v>
      </c>
      <c r="B74" s="4" t="s">
        <v>281</v>
      </c>
      <c r="C74" s="5">
        <v>44.0</v>
      </c>
      <c r="BD74" s="6">
        <v>45114.0</v>
      </c>
      <c r="BE74" s="6">
        <v>45115.0</v>
      </c>
      <c r="BF74" s="5" t="s">
        <v>837</v>
      </c>
      <c r="BG74" s="5" t="s">
        <v>837</v>
      </c>
      <c r="BH74" s="5" t="s">
        <v>837</v>
      </c>
      <c r="BI74" s="5" t="s">
        <v>837</v>
      </c>
      <c r="BJ74" s="5" t="s">
        <v>838</v>
      </c>
      <c r="BK74" s="5" t="s">
        <v>837</v>
      </c>
      <c r="BL74" s="5" t="s">
        <v>838</v>
      </c>
      <c r="BM74" s="5" t="s">
        <v>837</v>
      </c>
      <c r="BN74" s="5" t="s">
        <v>848</v>
      </c>
      <c r="BO74" s="5">
        <v>9.0</v>
      </c>
    </row>
    <row r="75">
      <c r="A75" s="3">
        <v>45115.66151954861</v>
      </c>
      <c r="B75" s="4" t="s">
        <v>281</v>
      </c>
      <c r="C75" s="5">
        <v>44.0</v>
      </c>
      <c r="BD75" s="6">
        <v>45114.0</v>
      </c>
      <c r="BE75" s="6">
        <v>45115.0</v>
      </c>
      <c r="BF75" s="5" t="s">
        <v>837</v>
      </c>
      <c r="BG75" s="5" t="s">
        <v>837</v>
      </c>
      <c r="BH75" s="5" t="s">
        <v>837</v>
      </c>
      <c r="BI75" s="5" t="s">
        <v>837</v>
      </c>
      <c r="BJ75" s="5" t="s">
        <v>838</v>
      </c>
      <c r="BK75" s="5" t="s">
        <v>837</v>
      </c>
      <c r="BL75" s="5" t="s">
        <v>838</v>
      </c>
      <c r="BM75" s="5" t="s">
        <v>839</v>
      </c>
      <c r="BN75" s="5" t="s">
        <v>840</v>
      </c>
      <c r="BO75" s="5">
        <v>10.0</v>
      </c>
    </row>
    <row r="76">
      <c r="A76" s="3">
        <v>45115.66073621528</v>
      </c>
      <c r="B76" s="4" t="s">
        <v>288</v>
      </c>
      <c r="C76" s="5">
        <v>44.0</v>
      </c>
      <c r="E76" s="6">
        <v>45109.0</v>
      </c>
      <c r="F76" s="6">
        <v>45113.0</v>
      </c>
      <c r="G76" s="5" t="s">
        <v>910</v>
      </c>
      <c r="H76" s="5" t="s">
        <v>261</v>
      </c>
      <c r="I76" s="5" t="s">
        <v>837</v>
      </c>
      <c r="J76" s="5" t="s">
        <v>837</v>
      </c>
      <c r="K76" s="5" t="s">
        <v>837</v>
      </c>
      <c r="L76" s="5" t="s">
        <v>837</v>
      </c>
      <c r="M76" s="5" t="s">
        <v>837</v>
      </c>
      <c r="N76" s="5" t="s">
        <v>837</v>
      </c>
      <c r="O76" s="5" t="s">
        <v>838</v>
      </c>
      <c r="P76" s="5" t="s">
        <v>837</v>
      </c>
      <c r="Q76" s="5" t="s">
        <v>838</v>
      </c>
      <c r="R76" s="5" t="s">
        <v>839</v>
      </c>
      <c r="S76" s="5" t="s">
        <v>840</v>
      </c>
      <c r="T76" s="5" t="s">
        <v>840</v>
      </c>
      <c r="U76" s="5">
        <v>10.0</v>
      </c>
      <c r="V76" s="5" t="s">
        <v>911</v>
      </c>
      <c r="W76" s="5" t="s">
        <v>912</v>
      </c>
    </row>
    <row r="77">
      <c r="A77" s="3">
        <v>45115.66034076389</v>
      </c>
      <c r="B77" s="4" t="s">
        <v>288</v>
      </c>
      <c r="C77" s="5">
        <v>44.0</v>
      </c>
      <c r="E77" s="6">
        <v>45109.0</v>
      </c>
      <c r="F77" s="6">
        <v>45113.0</v>
      </c>
      <c r="G77" s="5" t="s">
        <v>850</v>
      </c>
      <c r="H77" s="5" t="s">
        <v>261</v>
      </c>
      <c r="I77" s="5" t="s">
        <v>837</v>
      </c>
      <c r="J77" s="5" t="s">
        <v>837</v>
      </c>
      <c r="K77" s="5" t="s">
        <v>837</v>
      </c>
      <c r="L77" s="5" t="s">
        <v>837</v>
      </c>
      <c r="M77" s="5" t="s">
        <v>837</v>
      </c>
      <c r="N77" s="5" t="s">
        <v>837</v>
      </c>
      <c r="O77" s="5" t="s">
        <v>838</v>
      </c>
      <c r="P77" s="5" t="s">
        <v>837</v>
      </c>
      <c r="Q77" s="5" t="s">
        <v>838</v>
      </c>
      <c r="R77" s="5" t="s">
        <v>837</v>
      </c>
      <c r="S77" s="5" t="s">
        <v>840</v>
      </c>
      <c r="T77" s="5" t="s">
        <v>840</v>
      </c>
      <c r="U77" s="5">
        <v>8.0</v>
      </c>
      <c r="V77" s="5" t="s">
        <v>845</v>
      </c>
    </row>
    <row r="78">
      <c r="A78" s="3">
        <v>45115.66021681713</v>
      </c>
      <c r="B78" s="4" t="s">
        <v>281</v>
      </c>
      <c r="C78" s="5">
        <v>44.0</v>
      </c>
      <c r="BD78" s="6">
        <v>45114.0</v>
      </c>
      <c r="BE78" s="6">
        <v>45115.0</v>
      </c>
      <c r="BF78" s="5" t="s">
        <v>837</v>
      </c>
      <c r="BG78" s="5" t="s">
        <v>837</v>
      </c>
      <c r="BH78" s="5" t="s">
        <v>838</v>
      </c>
      <c r="BI78" s="5" t="s">
        <v>839</v>
      </c>
      <c r="BJ78" s="5" t="s">
        <v>838</v>
      </c>
      <c r="BK78" s="5" t="s">
        <v>839</v>
      </c>
      <c r="BL78" s="5" t="s">
        <v>862</v>
      </c>
      <c r="BM78" s="5" t="s">
        <v>837</v>
      </c>
      <c r="BN78" s="5" t="s">
        <v>840</v>
      </c>
      <c r="BO78" s="5">
        <v>9.0</v>
      </c>
      <c r="BP78" s="5" t="s">
        <v>913</v>
      </c>
    </row>
    <row r="79">
      <c r="A79" s="3">
        <v>45115.658802210644</v>
      </c>
      <c r="B79" s="4" t="s">
        <v>288</v>
      </c>
      <c r="C79" s="5">
        <v>44.0</v>
      </c>
      <c r="E79" s="6">
        <v>45109.0</v>
      </c>
      <c r="F79" s="6">
        <v>45115.0</v>
      </c>
      <c r="G79" s="5" t="s">
        <v>850</v>
      </c>
      <c r="H79" s="5" t="s">
        <v>261</v>
      </c>
      <c r="I79" s="5" t="s">
        <v>837</v>
      </c>
      <c r="J79" s="5" t="s">
        <v>837</v>
      </c>
      <c r="K79" s="5" t="s">
        <v>837</v>
      </c>
      <c r="L79" s="5" t="s">
        <v>837</v>
      </c>
      <c r="M79" s="5" t="s">
        <v>838</v>
      </c>
      <c r="N79" s="5" t="s">
        <v>839</v>
      </c>
      <c r="O79" s="5" t="s">
        <v>838</v>
      </c>
      <c r="P79" s="5" t="s">
        <v>839</v>
      </c>
      <c r="Q79" s="5" t="s">
        <v>862</v>
      </c>
      <c r="R79" s="5" t="s">
        <v>837</v>
      </c>
      <c r="T79" s="5" t="s">
        <v>840</v>
      </c>
      <c r="U79" s="5">
        <v>8.0</v>
      </c>
      <c r="V79" s="5" t="s">
        <v>914</v>
      </c>
      <c r="W79" s="5" t="s">
        <v>915</v>
      </c>
    </row>
    <row r="80">
      <c r="A80" s="3">
        <v>45115.646253506944</v>
      </c>
      <c r="B80" s="4" t="s">
        <v>281</v>
      </c>
      <c r="C80" s="5">
        <v>44.0</v>
      </c>
      <c r="BD80" s="6">
        <v>45114.0</v>
      </c>
      <c r="BE80" s="6">
        <v>45115.0</v>
      </c>
      <c r="BF80" s="5" t="s">
        <v>837</v>
      </c>
      <c r="BG80" s="5" t="s">
        <v>838</v>
      </c>
      <c r="BH80" s="5" t="s">
        <v>862</v>
      </c>
      <c r="BI80" s="5" t="s">
        <v>837</v>
      </c>
      <c r="BJ80" s="5" t="s">
        <v>838</v>
      </c>
      <c r="BK80" s="5" t="s">
        <v>842</v>
      </c>
      <c r="BL80" s="5" t="s">
        <v>862</v>
      </c>
      <c r="BM80" s="5" t="s">
        <v>839</v>
      </c>
      <c r="BN80" s="5" t="s">
        <v>840</v>
      </c>
      <c r="BO80" s="5">
        <v>9.0</v>
      </c>
      <c r="BP80" s="5" t="s">
        <v>916</v>
      </c>
    </row>
    <row r="81">
      <c r="A81" s="3">
        <v>45115.64465148148</v>
      </c>
      <c r="B81" s="4" t="s">
        <v>288</v>
      </c>
      <c r="C81" s="5">
        <v>44.0</v>
      </c>
      <c r="E81" s="6">
        <v>45109.0</v>
      </c>
      <c r="F81" s="6">
        <v>45113.0</v>
      </c>
      <c r="G81" s="5" t="s">
        <v>852</v>
      </c>
      <c r="H81" s="5" t="s">
        <v>261</v>
      </c>
      <c r="I81" s="5" t="s">
        <v>837</v>
      </c>
      <c r="J81" s="5" t="s">
        <v>837</v>
      </c>
      <c r="K81" s="5" t="s">
        <v>837</v>
      </c>
      <c r="L81" s="5" t="s">
        <v>838</v>
      </c>
      <c r="M81" s="5" t="s">
        <v>838</v>
      </c>
      <c r="N81" s="5" t="s">
        <v>837</v>
      </c>
      <c r="O81" s="5" t="s">
        <v>838</v>
      </c>
      <c r="P81" s="5" t="s">
        <v>839</v>
      </c>
      <c r="Q81" s="5" t="s">
        <v>862</v>
      </c>
      <c r="R81" s="5" t="s">
        <v>839</v>
      </c>
      <c r="S81" s="5" t="s">
        <v>840</v>
      </c>
      <c r="T81" s="5" t="s">
        <v>840</v>
      </c>
      <c r="U81" s="5">
        <v>9.0</v>
      </c>
      <c r="V81" s="5" t="s">
        <v>917</v>
      </c>
      <c r="W81" s="5" t="s">
        <v>861</v>
      </c>
    </row>
    <row r="82">
      <c r="A82" s="3">
        <v>45115.64235543981</v>
      </c>
      <c r="B82" s="4" t="s">
        <v>281</v>
      </c>
      <c r="C82" s="5">
        <v>44.0</v>
      </c>
      <c r="BD82" s="6">
        <v>45114.0</v>
      </c>
      <c r="BE82" s="6">
        <v>45115.0</v>
      </c>
      <c r="BF82" s="5" t="s">
        <v>845</v>
      </c>
      <c r="BG82" s="5" t="s">
        <v>837</v>
      </c>
      <c r="BH82" s="5" t="s">
        <v>838</v>
      </c>
      <c r="BI82" s="5" t="s">
        <v>839</v>
      </c>
      <c r="BJ82" s="5" t="s">
        <v>838</v>
      </c>
      <c r="BK82" s="5" t="s">
        <v>839</v>
      </c>
      <c r="BL82" s="5" t="s">
        <v>862</v>
      </c>
      <c r="BM82" s="5" t="s">
        <v>839</v>
      </c>
      <c r="BN82" s="5" t="s">
        <v>840</v>
      </c>
      <c r="BO82" s="5">
        <v>10.0</v>
      </c>
      <c r="BP82" s="5" t="s">
        <v>864</v>
      </c>
    </row>
    <row r="83">
      <c r="A83" s="3">
        <v>45115.641517881944</v>
      </c>
      <c r="B83" s="4" t="s">
        <v>288</v>
      </c>
      <c r="C83" s="5">
        <v>44.0</v>
      </c>
      <c r="E83" s="6">
        <v>45109.0</v>
      </c>
      <c r="F83" s="6">
        <v>45113.0</v>
      </c>
      <c r="G83" s="5" t="s">
        <v>850</v>
      </c>
      <c r="H83" s="5" t="s">
        <v>261</v>
      </c>
      <c r="I83" s="5" t="s">
        <v>845</v>
      </c>
      <c r="J83" s="5" t="s">
        <v>846</v>
      </c>
      <c r="K83" s="5" t="s">
        <v>837</v>
      </c>
      <c r="L83" s="5" t="s">
        <v>837</v>
      </c>
      <c r="M83" s="5" t="s">
        <v>838</v>
      </c>
      <c r="N83" s="5" t="s">
        <v>839</v>
      </c>
      <c r="O83" s="5" t="s">
        <v>838</v>
      </c>
      <c r="P83" s="5" t="s">
        <v>839</v>
      </c>
      <c r="Q83" s="5" t="s">
        <v>862</v>
      </c>
      <c r="R83" s="5" t="s">
        <v>839</v>
      </c>
      <c r="S83" s="5" t="s">
        <v>840</v>
      </c>
      <c r="T83" s="5" t="s">
        <v>840</v>
      </c>
      <c r="U83" s="5">
        <v>8.0</v>
      </c>
      <c r="V83" s="5" t="s">
        <v>918</v>
      </c>
      <c r="W83" s="5" t="s">
        <v>919</v>
      </c>
    </row>
    <row r="84">
      <c r="A84" s="3">
        <v>45109.62363180556</v>
      </c>
      <c r="B84" s="4" t="s">
        <v>281</v>
      </c>
      <c r="C84" s="5">
        <v>35.0</v>
      </c>
      <c r="BD84" s="6">
        <v>45093.0</v>
      </c>
      <c r="BE84" s="6">
        <v>45094.0</v>
      </c>
      <c r="BF84" s="5" t="s">
        <v>837</v>
      </c>
      <c r="BG84" s="5" t="s">
        <v>837</v>
      </c>
      <c r="BH84" s="5" t="s">
        <v>838</v>
      </c>
      <c r="BI84" s="5" t="s">
        <v>837</v>
      </c>
      <c r="BJ84" s="5" t="s">
        <v>847</v>
      </c>
      <c r="BK84" s="5" t="s">
        <v>837</v>
      </c>
      <c r="BL84" s="5" t="s">
        <v>837</v>
      </c>
      <c r="BM84" s="5" t="s">
        <v>839</v>
      </c>
      <c r="BN84" s="5" t="s">
        <v>840</v>
      </c>
      <c r="BO84" s="5">
        <v>9.0</v>
      </c>
      <c r="BP84" s="5" t="s">
        <v>920</v>
      </c>
    </row>
    <row r="85">
      <c r="A85" s="3">
        <v>45106.485643796295</v>
      </c>
      <c r="B85" s="4" t="s">
        <v>268</v>
      </c>
      <c r="C85" s="5">
        <v>29.0</v>
      </c>
      <c r="BD85" s="6">
        <v>45101.0</v>
      </c>
      <c r="BE85" s="6">
        <v>45102.0</v>
      </c>
      <c r="BF85" s="5" t="s">
        <v>845</v>
      </c>
      <c r="BG85" s="5" t="s">
        <v>838</v>
      </c>
      <c r="BH85" s="5" t="s">
        <v>838</v>
      </c>
      <c r="BI85" s="5" t="s">
        <v>839</v>
      </c>
      <c r="BJ85" s="5" t="s">
        <v>838</v>
      </c>
      <c r="BK85" s="5" t="s">
        <v>837</v>
      </c>
      <c r="BL85" s="5" t="s">
        <v>837</v>
      </c>
      <c r="BM85" s="5" t="s">
        <v>842</v>
      </c>
      <c r="BN85" s="5" t="s">
        <v>848</v>
      </c>
      <c r="BO85" s="5">
        <v>9.0</v>
      </c>
    </row>
    <row r="86">
      <c r="A86" s="3">
        <v>45104.85547283565</v>
      </c>
      <c r="B86" s="4" t="s">
        <v>268</v>
      </c>
      <c r="C86" s="5">
        <v>29.0</v>
      </c>
      <c r="BD86" s="6">
        <v>45101.0</v>
      </c>
      <c r="BE86" s="6">
        <v>45102.0</v>
      </c>
      <c r="BF86" s="5" t="s">
        <v>845</v>
      </c>
      <c r="BG86" s="5" t="s">
        <v>838</v>
      </c>
      <c r="BH86" s="5" t="s">
        <v>838</v>
      </c>
      <c r="BI86" s="5" t="s">
        <v>842</v>
      </c>
      <c r="BJ86" s="5" t="s">
        <v>865</v>
      </c>
      <c r="BK86" s="5" t="s">
        <v>859</v>
      </c>
      <c r="BL86" s="5" t="s">
        <v>837</v>
      </c>
      <c r="BM86" s="5" t="s">
        <v>839</v>
      </c>
      <c r="BN86" s="5" t="s">
        <v>848</v>
      </c>
      <c r="BO86" s="5">
        <v>7.0</v>
      </c>
      <c r="BP86" s="5" t="s">
        <v>921</v>
      </c>
    </row>
    <row r="87">
      <c r="A87" s="3">
        <v>45103.86405668981</v>
      </c>
      <c r="B87" s="4" t="s">
        <v>268</v>
      </c>
      <c r="C87" s="5">
        <v>29.0</v>
      </c>
      <c r="BD87" s="6">
        <v>45101.0</v>
      </c>
      <c r="BE87" s="6">
        <v>45102.0</v>
      </c>
      <c r="BF87" s="5" t="s">
        <v>837</v>
      </c>
      <c r="BG87" s="5" t="s">
        <v>838</v>
      </c>
      <c r="BH87" s="5" t="s">
        <v>837</v>
      </c>
      <c r="BI87" s="5" t="s">
        <v>842</v>
      </c>
      <c r="BJ87" s="5" t="s">
        <v>838</v>
      </c>
      <c r="BK87" s="5" t="s">
        <v>859</v>
      </c>
      <c r="BL87" s="5" t="s">
        <v>837</v>
      </c>
      <c r="BM87" s="5" t="s">
        <v>871</v>
      </c>
      <c r="BN87" s="5" t="s">
        <v>848</v>
      </c>
      <c r="BO87" s="5">
        <v>8.0</v>
      </c>
      <c r="BP87" s="5" t="s">
        <v>922</v>
      </c>
    </row>
    <row r="88">
      <c r="A88" s="3">
        <v>45103.7815218287</v>
      </c>
      <c r="B88" s="4" t="s">
        <v>268</v>
      </c>
      <c r="C88" s="5">
        <v>29.0</v>
      </c>
      <c r="BD88" s="6">
        <v>45101.0</v>
      </c>
      <c r="BE88" s="6">
        <v>45102.0</v>
      </c>
      <c r="BF88" s="5" t="s">
        <v>845</v>
      </c>
      <c r="BG88" s="5" t="s">
        <v>838</v>
      </c>
      <c r="BH88" s="5" t="s">
        <v>838</v>
      </c>
      <c r="BI88" s="5" t="s">
        <v>842</v>
      </c>
      <c r="BJ88" s="5" t="s">
        <v>838</v>
      </c>
      <c r="BK88" s="5" t="s">
        <v>839</v>
      </c>
      <c r="BL88" s="5" t="s">
        <v>838</v>
      </c>
      <c r="BM88" s="5" t="s">
        <v>842</v>
      </c>
      <c r="BN88" s="5" t="s">
        <v>848</v>
      </c>
      <c r="BO88" s="5">
        <v>8.0</v>
      </c>
    </row>
    <row r="89">
      <c r="A89" s="3">
        <v>45103.72477069445</v>
      </c>
      <c r="B89" s="4" t="s">
        <v>268</v>
      </c>
      <c r="C89" s="5">
        <v>29.0</v>
      </c>
      <c r="BD89" s="6">
        <v>45101.0</v>
      </c>
      <c r="BE89" s="6">
        <v>45102.0</v>
      </c>
      <c r="BF89" s="5" t="s">
        <v>851</v>
      </c>
      <c r="BG89" s="5" t="s">
        <v>862</v>
      </c>
      <c r="BH89" s="5" t="s">
        <v>838</v>
      </c>
      <c r="BI89" s="5" t="s">
        <v>842</v>
      </c>
      <c r="BJ89" s="5" t="s">
        <v>838</v>
      </c>
      <c r="BK89" s="5" t="s">
        <v>859</v>
      </c>
      <c r="BL89" s="5" t="s">
        <v>837</v>
      </c>
      <c r="BM89" s="5" t="s">
        <v>839</v>
      </c>
      <c r="BN89" s="5" t="s">
        <v>840</v>
      </c>
      <c r="BO89" s="5">
        <v>8.0</v>
      </c>
      <c r="BP89" s="5" t="s">
        <v>923</v>
      </c>
    </row>
    <row r="90">
      <c r="A90" s="3">
        <v>45103.706813425924</v>
      </c>
      <c r="B90" s="4" t="s">
        <v>268</v>
      </c>
      <c r="C90" s="5">
        <v>29.0</v>
      </c>
      <c r="BD90" s="6">
        <v>45101.0</v>
      </c>
      <c r="BE90" s="6">
        <v>45102.0</v>
      </c>
      <c r="BF90" s="5" t="s">
        <v>837</v>
      </c>
      <c r="BG90" s="5" t="s">
        <v>838</v>
      </c>
      <c r="BH90" s="5" t="s">
        <v>837</v>
      </c>
      <c r="BI90" s="5" t="s">
        <v>839</v>
      </c>
      <c r="BJ90" s="5" t="s">
        <v>838</v>
      </c>
      <c r="BK90" s="5" t="s">
        <v>859</v>
      </c>
      <c r="BL90" s="5" t="s">
        <v>837</v>
      </c>
      <c r="BM90" s="5" t="s">
        <v>839</v>
      </c>
      <c r="BN90" s="5" t="s">
        <v>840</v>
      </c>
      <c r="BO90" s="5">
        <v>8.0</v>
      </c>
      <c r="BP90" s="5" t="s">
        <v>924</v>
      </c>
    </row>
    <row r="91">
      <c r="A91" s="3">
        <v>45103.64873971065</v>
      </c>
      <c r="B91" s="4" t="s">
        <v>268</v>
      </c>
      <c r="C91" s="5">
        <v>29.0</v>
      </c>
      <c r="BD91" s="6">
        <v>45100.0</v>
      </c>
      <c r="BE91" s="6">
        <v>45101.0</v>
      </c>
      <c r="BF91" s="5" t="s">
        <v>851</v>
      </c>
      <c r="BG91" s="5" t="s">
        <v>925</v>
      </c>
      <c r="BH91" s="5" t="s">
        <v>837</v>
      </c>
      <c r="BI91" s="5" t="s">
        <v>842</v>
      </c>
      <c r="BJ91" s="5" t="s">
        <v>865</v>
      </c>
      <c r="BK91" s="5" t="s">
        <v>859</v>
      </c>
      <c r="BL91" s="5" t="s">
        <v>838</v>
      </c>
      <c r="BM91" s="5" t="s">
        <v>839</v>
      </c>
      <c r="BN91" s="5" t="s">
        <v>848</v>
      </c>
      <c r="BO91" s="5">
        <v>6.0</v>
      </c>
      <c r="BP91" s="5" t="s">
        <v>926</v>
      </c>
    </row>
    <row r="92">
      <c r="A92" s="3">
        <v>45103.63489383102</v>
      </c>
      <c r="B92" s="4" t="s">
        <v>268</v>
      </c>
      <c r="C92" s="5">
        <v>29.0</v>
      </c>
      <c r="BD92" s="6">
        <v>45101.0</v>
      </c>
      <c r="BE92" s="6">
        <v>45102.0</v>
      </c>
      <c r="BF92" s="5" t="s">
        <v>837</v>
      </c>
      <c r="BG92" s="5" t="s">
        <v>838</v>
      </c>
      <c r="BH92" s="5" t="s">
        <v>862</v>
      </c>
      <c r="BI92" s="5" t="s">
        <v>839</v>
      </c>
      <c r="BJ92" s="5" t="s">
        <v>865</v>
      </c>
      <c r="BK92" s="5" t="s">
        <v>859</v>
      </c>
      <c r="BL92" s="5" t="s">
        <v>838</v>
      </c>
      <c r="BM92" s="5" t="s">
        <v>839</v>
      </c>
      <c r="BN92" s="5" t="s">
        <v>840</v>
      </c>
      <c r="BO92" s="5">
        <v>9.0</v>
      </c>
      <c r="BP92" s="5" t="s">
        <v>927</v>
      </c>
    </row>
    <row r="93">
      <c r="A93" s="3">
        <v>45103.46922951389</v>
      </c>
      <c r="B93" s="4" t="s">
        <v>268</v>
      </c>
      <c r="C93" s="5">
        <v>29.0</v>
      </c>
      <c r="BD93" s="6">
        <v>44856.0</v>
      </c>
      <c r="BE93" s="6">
        <v>45103.0</v>
      </c>
      <c r="BF93" s="5" t="s">
        <v>837</v>
      </c>
      <c r="BG93" s="5" t="s">
        <v>837</v>
      </c>
      <c r="BH93" s="5" t="s">
        <v>837</v>
      </c>
      <c r="BI93" s="5" t="s">
        <v>837</v>
      </c>
      <c r="BJ93" s="5" t="s">
        <v>838</v>
      </c>
      <c r="BK93" s="5" t="s">
        <v>859</v>
      </c>
      <c r="BL93" s="5" t="s">
        <v>837</v>
      </c>
      <c r="BM93" s="5" t="s">
        <v>837</v>
      </c>
      <c r="BN93" s="5" t="s">
        <v>840</v>
      </c>
      <c r="BO93" s="5">
        <v>10.0</v>
      </c>
      <c r="BP93" s="5" t="s">
        <v>928</v>
      </c>
    </row>
    <row r="94">
      <c r="A94" s="3">
        <v>45103.37092346065</v>
      </c>
      <c r="B94" s="4" t="s">
        <v>268</v>
      </c>
      <c r="C94" s="5">
        <v>29.0</v>
      </c>
      <c r="BD94" s="6">
        <v>45101.0</v>
      </c>
      <c r="BE94" s="6">
        <v>45102.0</v>
      </c>
      <c r="BF94" s="5" t="s">
        <v>837</v>
      </c>
      <c r="BG94" s="5" t="s">
        <v>838</v>
      </c>
      <c r="BH94" s="5" t="s">
        <v>838</v>
      </c>
      <c r="BI94" s="5" t="s">
        <v>837</v>
      </c>
      <c r="BJ94" s="5" t="s">
        <v>838</v>
      </c>
      <c r="BK94" s="5" t="s">
        <v>859</v>
      </c>
      <c r="BL94" s="5" t="s">
        <v>838</v>
      </c>
      <c r="BM94" s="5" t="s">
        <v>839</v>
      </c>
      <c r="BN94" s="5" t="s">
        <v>840</v>
      </c>
      <c r="BO94" s="5">
        <v>9.0</v>
      </c>
      <c r="BP94" s="5" t="s">
        <v>929</v>
      </c>
    </row>
    <row r="95">
      <c r="A95" s="3">
        <v>45103.243612175924</v>
      </c>
      <c r="B95" s="4" t="s">
        <v>268</v>
      </c>
      <c r="C95" s="5">
        <v>29.0</v>
      </c>
      <c r="BD95" s="6">
        <v>45101.0</v>
      </c>
      <c r="BE95" s="6">
        <v>45102.0</v>
      </c>
      <c r="BF95" s="5" t="s">
        <v>837</v>
      </c>
      <c r="BG95" s="5" t="s">
        <v>838</v>
      </c>
      <c r="BH95" s="5" t="s">
        <v>838</v>
      </c>
      <c r="BI95" s="5" t="s">
        <v>839</v>
      </c>
      <c r="BJ95" s="5" t="s">
        <v>838</v>
      </c>
      <c r="BK95" s="5" t="s">
        <v>859</v>
      </c>
      <c r="BL95" s="5" t="s">
        <v>837</v>
      </c>
      <c r="BM95" s="5" t="s">
        <v>839</v>
      </c>
      <c r="BN95" s="5" t="s">
        <v>840</v>
      </c>
      <c r="BO95" s="5">
        <v>9.0</v>
      </c>
    </row>
    <row r="96">
      <c r="A96" s="3">
        <v>45103.23894387731</v>
      </c>
      <c r="B96" s="4" t="s">
        <v>268</v>
      </c>
      <c r="C96" s="5">
        <v>29.0</v>
      </c>
      <c r="BD96" s="6">
        <v>45101.0</v>
      </c>
      <c r="BE96" s="6">
        <v>45102.0</v>
      </c>
      <c r="BF96" s="5" t="s">
        <v>837</v>
      </c>
      <c r="BG96" s="5" t="s">
        <v>837</v>
      </c>
      <c r="BH96" s="5" t="s">
        <v>837</v>
      </c>
      <c r="BI96" s="5" t="s">
        <v>837</v>
      </c>
      <c r="BJ96" s="5" t="s">
        <v>838</v>
      </c>
      <c r="BL96" s="5" t="s">
        <v>837</v>
      </c>
      <c r="BM96" s="5" t="s">
        <v>837</v>
      </c>
      <c r="BN96" s="5" t="s">
        <v>840</v>
      </c>
      <c r="BO96" s="5">
        <v>10.0</v>
      </c>
      <c r="BP96" s="5" t="s">
        <v>930</v>
      </c>
    </row>
    <row r="97">
      <c r="A97" s="3">
        <v>45102.99959678241</v>
      </c>
      <c r="B97" s="4" t="s">
        <v>268</v>
      </c>
      <c r="C97" s="5">
        <v>29.0</v>
      </c>
      <c r="BD97" s="6">
        <v>45101.0</v>
      </c>
      <c r="BE97" s="6">
        <v>45102.0</v>
      </c>
      <c r="BF97" s="5" t="s">
        <v>837</v>
      </c>
      <c r="BG97" s="5" t="s">
        <v>837</v>
      </c>
      <c r="BH97" s="5" t="s">
        <v>837</v>
      </c>
      <c r="BI97" s="5" t="s">
        <v>839</v>
      </c>
      <c r="BJ97" s="5" t="s">
        <v>838</v>
      </c>
      <c r="BK97" s="5" t="s">
        <v>859</v>
      </c>
      <c r="BL97" s="5" t="s">
        <v>837</v>
      </c>
      <c r="BM97" s="5" t="s">
        <v>837</v>
      </c>
      <c r="BN97" s="5" t="s">
        <v>848</v>
      </c>
      <c r="BO97" s="5">
        <v>7.0</v>
      </c>
      <c r="BP97" s="5" t="s">
        <v>931</v>
      </c>
    </row>
    <row r="98">
      <c r="A98" s="3">
        <v>45102.67198296296</v>
      </c>
      <c r="B98" s="4" t="s">
        <v>268</v>
      </c>
      <c r="C98" s="5">
        <v>22.0</v>
      </c>
      <c r="BD98" s="6">
        <v>45085.0</v>
      </c>
      <c r="BE98" s="6">
        <v>45087.0</v>
      </c>
      <c r="BF98" s="5" t="s">
        <v>837</v>
      </c>
      <c r="BG98" s="5" t="s">
        <v>837</v>
      </c>
      <c r="BH98" s="5" t="s">
        <v>837</v>
      </c>
      <c r="BI98" s="5" t="s">
        <v>837</v>
      </c>
      <c r="BJ98" s="5" t="s">
        <v>838</v>
      </c>
      <c r="BK98" s="5" t="s">
        <v>837</v>
      </c>
      <c r="BL98" s="5" t="s">
        <v>837</v>
      </c>
      <c r="BM98" s="5" t="s">
        <v>839</v>
      </c>
      <c r="BN98" s="5" t="s">
        <v>840</v>
      </c>
      <c r="BO98" s="5">
        <v>10.0</v>
      </c>
      <c r="BP98" s="5" t="s">
        <v>932</v>
      </c>
    </row>
    <row r="99">
      <c r="A99" s="3">
        <v>45102.55976186343</v>
      </c>
      <c r="B99" s="4" t="s">
        <v>268</v>
      </c>
      <c r="C99" s="5">
        <v>49.0</v>
      </c>
      <c r="BD99" s="6">
        <v>45100.0</v>
      </c>
      <c r="BE99" s="6">
        <v>45102.0</v>
      </c>
      <c r="BF99" s="5" t="s">
        <v>837</v>
      </c>
      <c r="BG99" s="5" t="s">
        <v>837</v>
      </c>
      <c r="BH99" s="5" t="s">
        <v>837</v>
      </c>
      <c r="BI99" s="5" t="s">
        <v>837</v>
      </c>
      <c r="BJ99" s="5" t="s">
        <v>838</v>
      </c>
      <c r="BK99" s="5" t="s">
        <v>837</v>
      </c>
      <c r="BL99" s="5" t="s">
        <v>837</v>
      </c>
      <c r="BM99" s="5" t="s">
        <v>839</v>
      </c>
      <c r="BN99" s="5" t="s">
        <v>840</v>
      </c>
      <c r="BO99" s="5">
        <v>10.0</v>
      </c>
      <c r="BP99" s="5" t="s">
        <v>933</v>
      </c>
    </row>
    <row r="100">
      <c r="A100" s="3">
        <v>45102.536975613424</v>
      </c>
      <c r="B100" s="4" t="s">
        <v>268</v>
      </c>
      <c r="C100" s="5">
        <v>49.0</v>
      </c>
      <c r="BD100" s="6">
        <v>45100.0</v>
      </c>
      <c r="BE100" s="6">
        <v>45102.0</v>
      </c>
      <c r="BF100" s="5" t="s">
        <v>837</v>
      </c>
      <c r="BG100" s="5" t="s">
        <v>837</v>
      </c>
      <c r="BH100" s="5" t="s">
        <v>837</v>
      </c>
      <c r="BI100" s="5" t="s">
        <v>839</v>
      </c>
      <c r="BJ100" s="5" t="s">
        <v>838</v>
      </c>
      <c r="BK100" s="5" t="s">
        <v>839</v>
      </c>
      <c r="BL100" s="5" t="s">
        <v>862</v>
      </c>
      <c r="BM100" s="5" t="s">
        <v>839</v>
      </c>
      <c r="BN100" s="5" t="s">
        <v>840</v>
      </c>
      <c r="BO100" s="5">
        <v>9.0</v>
      </c>
      <c r="BP100" s="5" t="s">
        <v>934</v>
      </c>
    </row>
    <row r="101">
      <c r="A101" s="3">
        <v>45102.535852800924</v>
      </c>
      <c r="B101" s="4" t="s">
        <v>268</v>
      </c>
      <c r="C101" s="5">
        <v>49.0</v>
      </c>
      <c r="BD101" s="6">
        <v>45101.0</v>
      </c>
      <c r="BE101" s="6">
        <v>45468.0</v>
      </c>
      <c r="BF101" s="5" t="s">
        <v>845</v>
      </c>
      <c r="BG101" s="5" t="s">
        <v>837</v>
      </c>
      <c r="BH101" s="5" t="s">
        <v>837</v>
      </c>
      <c r="BI101" s="5" t="s">
        <v>837</v>
      </c>
      <c r="BJ101" s="5" t="s">
        <v>838</v>
      </c>
      <c r="BK101" s="5" t="s">
        <v>859</v>
      </c>
      <c r="BL101" s="5" t="s">
        <v>838</v>
      </c>
      <c r="BM101" s="5" t="s">
        <v>839</v>
      </c>
      <c r="BN101" s="5" t="s">
        <v>840</v>
      </c>
      <c r="BO101" s="5">
        <v>9.0</v>
      </c>
      <c r="BP101" s="5" t="s">
        <v>935</v>
      </c>
    </row>
    <row r="102">
      <c r="A102" s="3">
        <v>45102.53562443287</v>
      </c>
      <c r="B102" s="4" t="s">
        <v>268</v>
      </c>
      <c r="C102" s="5">
        <v>49.0</v>
      </c>
      <c r="BD102" s="6">
        <v>45101.0</v>
      </c>
      <c r="BE102" s="6">
        <v>45102.0</v>
      </c>
      <c r="BF102" s="5" t="s">
        <v>837</v>
      </c>
      <c r="BG102" s="5" t="s">
        <v>837</v>
      </c>
      <c r="BH102" s="5" t="s">
        <v>838</v>
      </c>
      <c r="BI102" s="5" t="s">
        <v>837</v>
      </c>
      <c r="BJ102" s="5" t="s">
        <v>838</v>
      </c>
      <c r="BK102" s="5" t="s">
        <v>859</v>
      </c>
      <c r="BL102" s="5" t="s">
        <v>837</v>
      </c>
      <c r="BM102" s="5" t="s">
        <v>839</v>
      </c>
      <c r="BN102" s="5" t="s">
        <v>840</v>
      </c>
      <c r="BO102" s="5">
        <v>10.0</v>
      </c>
      <c r="BP102" s="5" t="s">
        <v>936</v>
      </c>
    </row>
    <row r="103">
      <c r="A103" s="3">
        <v>45102.53495930556</v>
      </c>
      <c r="B103" s="4" t="s">
        <v>268</v>
      </c>
      <c r="C103" s="5">
        <v>49.0</v>
      </c>
      <c r="BD103" s="6">
        <v>45101.0</v>
      </c>
      <c r="BE103" s="6">
        <v>45102.0</v>
      </c>
      <c r="BF103" s="5" t="s">
        <v>837</v>
      </c>
      <c r="BG103" s="5" t="s">
        <v>837</v>
      </c>
      <c r="BH103" s="5" t="s">
        <v>837</v>
      </c>
      <c r="BI103" s="5" t="s">
        <v>837</v>
      </c>
      <c r="BJ103" s="5" t="s">
        <v>838</v>
      </c>
      <c r="BK103" s="5" t="s">
        <v>859</v>
      </c>
      <c r="BL103" s="5" t="s">
        <v>838</v>
      </c>
      <c r="BM103" s="5" t="s">
        <v>837</v>
      </c>
      <c r="BN103" s="5" t="s">
        <v>840</v>
      </c>
      <c r="BO103" s="5">
        <v>8.0</v>
      </c>
      <c r="BP103" s="5" t="s">
        <v>937</v>
      </c>
    </row>
    <row r="104">
      <c r="A104" s="3">
        <v>45100.68070849537</v>
      </c>
      <c r="B104" s="4" t="s">
        <v>281</v>
      </c>
      <c r="C104" s="5">
        <v>56.0</v>
      </c>
      <c r="BD104" s="6">
        <v>45093.0</v>
      </c>
      <c r="BE104" s="6">
        <v>45095.0</v>
      </c>
      <c r="BG104" s="5" t="s">
        <v>837</v>
      </c>
      <c r="BH104" s="5" t="s">
        <v>837</v>
      </c>
      <c r="BI104" s="5" t="s">
        <v>837</v>
      </c>
      <c r="BJ104" s="5" t="s">
        <v>838</v>
      </c>
      <c r="BK104" s="5" t="s">
        <v>837</v>
      </c>
      <c r="BL104" s="5" t="s">
        <v>837</v>
      </c>
      <c r="BM104" s="5" t="s">
        <v>839</v>
      </c>
      <c r="BN104" s="5" t="s">
        <v>848</v>
      </c>
      <c r="BO104" s="5">
        <v>9.0</v>
      </c>
    </row>
    <row r="105">
      <c r="A105" s="3">
        <v>45100.67988023148</v>
      </c>
      <c r="B105" s="4" t="s">
        <v>288</v>
      </c>
      <c r="C105" s="5">
        <v>56.0</v>
      </c>
      <c r="E105" s="6">
        <v>45088.0</v>
      </c>
      <c r="F105" s="6">
        <v>45092.0</v>
      </c>
      <c r="G105" s="5" t="s">
        <v>850</v>
      </c>
      <c r="H105" s="5" t="s">
        <v>261</v>
      </c>
      <c r="I105" s="5" t="s">
        <v>845</v>
      </c>
      <c r="J105" s="5" t="s">
        <v>846</v>
      </c>
      <c r="K105" s="5" t="s">
        <v>837</v>
      </c>
      <c r="L105" s="5" t="s">
        <v>837</v>
      </c>
      <c r="M105" s="5" t="s">
        <v>837</v>
      </c>
      <c r="N105" s="5" t="s">
        <v>837</v>
      </c>
      <c r="O105" s="5" t="s">
        <v>838</v>
      </c>
      <c r="P105" s="5" t="s">
        <v>837</v>
      </c>
      <c r="Q105" s="5" t="s">
        <v>837</v>
      </c>
      <c r="R105" s="5" t="s">
        <v>839</v>
      </c>
      <c r="S105" s="5" t="s">
        <v>840</v>
      </c>
      <c r="T105" s="5" t="s">
        <v>840</v>
      </c>
      <c r="U105" s="5">
        <v>9.0</v>
      </c>
      <c r="V105" s="5" t="s">
        <v>938</v>
      </c>
      <c r="W105" s="5" t="s">
        <v>939</v>
      </c>
    </row>
    <row r="106">
      <c r="A106" s="3">
        <v>45100.35151796296</v>
      </c>
      <c r="B106" s="4" t="s">
        <v>281</v>
      </c>
      <c r="C106" s="5">
        <v>56.0</v>
      </c>
      <c r="BD106" s="6">
        <v>45093.0</v>
      </c>
      <c r="BE106" s="6">
        <v>45094.0</v>
      </c>
      <c r="BF106" s="5" t="s">
        <v>837</v>
      </c>
      <c r="BG106" s="5" t="s">
        <v>837</v>
      </c>
      <c r="BH106" s="5" t="s">
        <v>837</v>
      </c>
      <c r="BI106" s="5" t="s">
        <v>837</v>
      </c>
      <c r="BJ106" s="5" t="s">
        <v>838</v>
      </c>
      <c r="BK106" s="5" t="s">
        <v>837</v>
      </c>
      <c r="BL106" s="5" t="s">
        <v>837</v>
      </c>
      <c r="BM106" s="5" t="s">
        <v>837</v>
      </c>
      <c r="BN106" s="5" t="s">
        <v>840</v>
      </c>
      <c r="BO106" s="5">
        <v>10.0</v>
      </c>
      <c r="BP106" s="5" t="s">
        <v>940</v>
      </c>
    </row>
    <row r="107">
      <c r="A107" s="3">
        <v>45096.53457261574</v>
      </c>
      <c r="B107" s="4" t="s">
        <v>281</v>
      </c>
      <c r="C107" s="5">
        <v>35.0</v>
      </c>
      <c r="BD107" s="6">
        <v>45093.0</v>
      </c>
      <c r="BE107" s="6">
        <v>45095.0</v>
      </c>
      <c r="BF107" s="5" t="s">
        <v>837</v>
      </c>
      <c r="BG107" s="5" t="s">
        <v>838</v>
      </c>
      <c r="BH107" s="5" t="s">
        <v>838</v>
      </c>
      <c r="BI107" s="5" t="s">
        <v>839</v>
      </c>
      <c r="BJ107" s="5" t="s">
        <v>838</v>
      </c>
      <c r="BK107" s="5" t="s">
        <v>839</v>
      </c>
      <c r="BL107" s="5" t="s">
        <v>837</v>
      </c>
      <c r="BM107" s="5" t="s">
        <v>839</v>
      </c>
      <c r="BN107" s="5" t="s">
        <v>848</v>
      </c>
      <c r="BO107" s="5">
        <v>8.0</v>
      </c>
    </row>
    <row r="108">
      <c r="A108" s="3">
        <v>45095.439642060184</v>
      </c>
      <c r="B108" s="4" t="s">
        <v>281</v>
      </c>
      <c r="C108" s="5">
        <v>56.0</v>
      </c>
      <c r="BD108" s="6">
        <v>45093.0</v>
      </c>
      <c r="BE108" s="6">
        <v>45094.0</v>
      </c>
      <c r="BF108" s="5" t="s">
        <v>837</v>
      </c>
      <c r="BG108" s="5" t="s">
        <v>837</v>
      </c>
      <c r="BH108" s="5" t="s">
        <v>838</v>
      </c>
      <c r="BI108" s="5" t="s">
        <v>837</v>
      </c>
      <c r="BJ108" s="5" t="s">
        <v>838</v>
      </c>
      <c r="BK108" s="5" t="s">
        <v>839</v>
      </c>
      <c r="BL108" s="5" t="s">
        <v>837</v>
      </c>
      <c r="BM108" s="5" t="s">
        <v>839</v>
      </c>
      <c r="BN108" s="5" t="s">
        <v>840</v>
      </c>
      <c r="BO108" s="5">
        <v>10.0</v>
      </c>
    </row>
    <row r="109">
      <c r="A109" s="3">
        <v>45095.43865571759</v>
      </c>
      <c r="B109" s="4" t="s">
        <v>281</v>
      </c>
      <c r="C109" s="5">
        <v>56.0</v>
      </c>
      <c r="BD109" s="6">
        <v>45093.0</v>
      </c>
      <c r="BE109" s="6">
        <v>45094.0</v>
      </c>
      <c r="BF109" s="5" t="s">
        <v>837</v>
      </c>
      <c r="BG109" s="5" t="s">
        <v>837</v>
      </c>
      <c r="BH109" s="5" t="s">
        <v>838</v>
      </c>
      <c r="BI109" s="5" t="s">
        <v>837</v>
      </c>
      <c r="BJ109" s="5" t="s">
        <v>838</v>
      </c>
      <c r="BK109" s="5" t="s">
        <v>837</v>
      </c>
      <c r="BL109" s="5" t="s">
        <v>837</v>
      </c>
      <c r="BM109" s="5" t="s">
        <v>839</v>
      </c>
      <c r="BN109" s="5" t="s">
        <v>840</v>
      </c>
      <c r="BO109" s="5">
        <v>10.0</v>
      </c>
    </row>
    <row r="110">
      <c r="A110" s="3">
        <v>45095.43791231481</v>
      </c>
      <c r="B110" s="4" t="s">
        <v>288</v>
      </c>
      <c r="C110" s="5">
        <v>56.0</v>
      </c>
      <c r="E110" s="6">
        <v>45088.0</v>
      </c>
      <c r="F110" s="6">
        <v>45093.0</v>
      </c>
      <c r="G110" s="5" t="s">
        <v>852</v>
      </c>
      <c r="H110" s="5" t="s">
        <v>261</v>
      </c>
      <c r="I110" s="5" t="s">
        <v>837</v>
      </c>
      <c r="J110" s="5" t="s">
        <v>837</v>
      </c>
      <c r="K110" s="5" t="s">
        <v>837</v>
      </c>
      <c r="L110" s="5" t="s">
        <v>837</v>
      </c>
      <c r="M110" s="5" t="s">
        <v>837</v>
      </c>
      <c r="N110" s="5" t="s">
        <v>837</v>
      </c>
      <c r="O110" s="5" t="s">
        <v>838</v>
      </c>
      <c r="P110" s="5" t="s">
        <v>839</v>
      </c>
      <c r="Q110" s="5" t="s">
        <v>837</v>
      </c>
      <c r="R110" s="5" t="s">
        <v>839</v>
      </c>
      <c r="S110" s="5" t="s">
        <v>840</v>
      </c>
      <c r="T110" s="5" t="s">
        <v>840</v>
      </c>
      <c r="U110" s="5">
        <v>10.0</v>
      </c>
      <c r="V110" s="5" t="s">
        <v>853</v>
      </c>
    </row>
    <row r="111">
      <c r="A111" s="3">
        <v>45095.43775627315</v>
      </c>
      <c r="B111" s="4" t="s">
        <v>288</v>
      </c>
      <c r="C111" s="5">
        <v>56.0</v>
      </c>
      <c r="E111" s="6">
        <v>45088.0</v>
      </c>
      <c r="F111" s="6">
        <v>45092.0</v>
      </c>
      <c r="G111" s="5" t="s">
        <v>850</v>
      </c>
      <c r="H111" s="5" t="s">
        <v>261</v>
      </c>
      <c r="I111" s="5" t="s">
        <v>837</v>
      </c>
      <c r="J111" s="5" t="s">
        <v>846</v>
      </c>
      <c r="K111" s="5" t="s">
        <v>837</v>
      </c>
      <c r="L111" s="5" t="s">
        <v>837</v>
      </c>
      <c r="M111" s="5" t="s">
        <v>838</v>
      </c>
      <c r="N111" s="5" t="s">
        <v>837</v>
      </c>
      <c r="O111" s="5" t="s">
        <v>838</v>
      </c>
      <c r="P111" s="5" t="s">
        <v>839</v>
      </c>
      <c r="Q111" s="5" t="s">
        <v>837</v>
      </c>
      <c r="R111" s="5" t="s">
        <v>839</v>
      </c>
      <c r="S111" s="5" t="s">
        <v>840</v>
      </c>
      <c r="T111" s="5" t="s">
        <v>840</v>
      </c>
      <c r="U111" s="5">
        <v>10.0</v>
      </c>
      <c r="V111" s="5" t="s">
        <v>853</v>
      </c>
    </row>
    <row r="112">
      <c r="A112" s="3">
        <v>45095.430217546294</v>
      </c>
      <c r="B112" s="4" t="s">
        <v>281</v>
      </c>
      <c r="C112" s="5">
        <v>56.0</v>
      </c>
      <c r="BD112" s="6">
        <v>45093.0</v>
      </c>
      <c r="BE112" s="6">
        <v>45095.0</v>
      </c>
      <c r="BF112" s="5" t="s">
        <v>837</v>
      </c>
      <c r="BG112" s="5" t="s">
        <v>837</v>
      </c>
      <c r="BH112" s="5" t="s">
        <v>838</v>
      </c>
      <c r="BI112" s="5" t="s">
        <v>837</v>
      </c>
      <c r="BJ112" s="5" t="s">
        <v>838</v>
      </c>
      <c r="BK112" s="5" t="s">
        <v>839</v>
      </c>
      <c r="BL112" s="5" t="s">
        <v>837</v>
      </c>
      <c r="BM112" s="5" t="s">
        <v>839</v>
      </c>
      <c r="BN112" s="5" t="s">
        <v>840</v>
      </c>
      <c r="BO112" s="5">
        <v>10.0</v>
      </c>
    </row>
    <row r="113">
      <c r="A113" s="3">
        <v>45095.427950763886</v>
      </c>
      <c r="B113" s="4" t="s">
        <v>281</v>
      </c>
      <c r="C113" s="5">
        <v>56.0</v>
      </c>
      <c r="BD113" s="6">
        <v>45093.0</v>
      </c>
      <c r="BE113" s="6">
        <v>45094.0</v>
      </c>
      <c r="BF113" s="5" t="s">
        <v>837</v>
      </c>
      <c r="BG113" s="5" t="s">
        <v>837</v>
      </c>
      <c r="BH113" s="5" t="s">
        <v>838</v>
      </c>
      <c r="BI113" s="5" t="s">
        <v>837</v>
      </c>
      <c r="BJ113" s="5" t="s">
        <v>838</v>
      </c>
      <c r="BK113" s="5" t="s">
        <v>837</v>
      </c>
      <c r="BL113" s="5" t="s">
        <v>837</v>
      </c>
      <c r="BM113" s="5" t="s">
        <v>839</v>
      </c>
      <c r="BN113" s="5" t="s">
        <v>840</v>
      </c>
      <c r="BO113" s="5">
        <v>10.0</v>
      </c>
      <c r="BP113" s="5" t="s">
        <v>941</v>
      </c>
    </row>
    <row r="114">
      <c r="A114" s="3">
        <v>45095.42662918982</v>
      </c>
      <c r="B114" s="4" t="s">
        <v>281</v>
      </c>
      <c r="C114" s="5">
        <v>56.0</v>
      </c>
      <c r="BD114" s="6">
        <v>45093.0</v>
      </c>
      <c r="BE114" s="6">
        <v>45094.0</v>
      </c>
      <c r="BF114" s="5" t="s">
        <v>837</v>
      </c>
      <c r="BG114" s="5" t="s">
        <v>837</v>
      </c>
      <c r="BH114" s="5" t="s">
        <v>838</v>
      </c>
      <c r="BI114" s="5" t="s">
        <v>837</v>
      </c>
      <c r="BJ114" s="5" t="s">
        <v>838</v>
      </c>
      <c r="BK114" s="5" t="s">
        <v>837</v>
      </c>
      <c r="BL114" s="5" t="s">
        <v>837</v>
      </c>
      <c r="BM114" s="5" t="s">
        <v>839</v>
      </c>
      <c r="BN114" s="5" t="s">
        <v>840</v>
      </c>
      <c r="BO114" s="5">
        <v>10.0</v>
      </c>
    </row>
    <row r="115">
      <c r="A115" s="3">
        <v>45095.42495884259</v>
      </c>
      <c r="B115" s="4" t="s">
        <v>288</v>
      </c>
      <c r="C115" s="5">
        <v>56.0</v>
      </c>
      <c r="E115" s="6">
        <v>45088.0</v>
      </c>
      <c r="F115" s="6">
        <v>45093.0</v>
      </c>
      <c r="G115" s="5" t="s">
        <v>850</v>
      </c>
      <c r="H115" s="5" t="s">
        <v>261</v>
      </c>
      <c r="I115" s="5" t="s">
        <v>837</v>
      </c>
      <c r="J115" s="5" t="s">
        <v>837</v>
      </c>
      <c r="K115" s="5" t="s">
        <v>837</v>
      </c>
      <c r="L115" s="5" t="s">
        <v>837</v>
      </c>
      <c r="M115" s="5" t="s">
        <v>837</v>
      </c>
      <c r="N115" s="5" t="s">
        <v>837</v>
      </c>
      <c r="O115" s="5" t="s">
        <v>847</v>
      </c>
      <c r="P115" s="5" t="s">
        <v>837</v>
      </c>
      <c r="Q115" s="5" t="s">
        <v>837</v>
      </c>
      <c r="R115" s="5" t="s">
        <v>839</v>
      </c>
      <c r="S115" s="5" t="s">
        <v>840</v>
      </c>
      <c r="T115" s="5" t="s">
        <v>840</v>
      </c>
      <c r="U115" s="5">
        <v>10.0</v>
      </c>
      <c r="V115" s="5" t="s">
        <v>942</v>
      </c>
      <c r="W115" s="5" t="s">
        <v>943</v>
      </c>
    </row>
    <row r="116">
      <c r="A116" s="3">
        <v>45095.41099225695</v>
      </c>
      <c r="B116" s="4" t="s">
        <v>281</v>
      </c>
      <c r="C116" s="5">
        <v>56.0</v>
      </c>
      <c r="BD116" s="6">
        <v>45093.0</v>
      </c>
      <c r="BE116" s="6">
        <v>45094.0</v>
      </c>
      <c r="BF116" s="5" t="s">
        <v>837</v>
      </c>
      <c r="BG116" s="5" t="s">
        <v>837</v>
      </c>
      <c r="BH116" s="5" t="s">
        <v>838</v>
      </c>
      <c r="BI116" s="5" t="s">
        <v>837</v>
      </c>
      <c r="BJ116" s="5" t="s">
        <v>838</v>
      </c>
      <c r="BK116" s="5" t="s">
        <v>837</v>
      </c>
      <c r="BL116" s="5" t="s">
        <v>837</v>
      </c>
      <c r="BM116" s="5" t="s">
        <v>839</v>
      </c>
      <c r="BN116" s="5" t="s">
        <v>840</v>
      </c>
      <c r="BO116" s="5">
        <v>10.0</v>
      </c>
      <c r="BP116" s="5" t="s">
        <v>944</v>
      </c>
    </row>
    <row r="117">
      <c r="A117" s="3">
        <v>45095.4091475</v>
      </c>
      <c r="B117" s="4" t="s">
        <v>281</v>
      </c>
      <c r="C117" s="5">
        <v>56.0</v>
      </c>
      <c r="BD117" s="6">
        <v>45093.0</v>
      </c>
      <c r="BE117" s="6">
        <v>45095.0</v>
      </c>
      <c r="BF117" s="5" t="s">
        <v>837</v>
      </c>
      <c r="BG117" s="5" t="s">
        <v>837</v>
      </c>
      <c r="BH117" s="5" t="s">
        <v>838</v>
      </c>
      <c r="BI117" s="5" t="s">
        <v>837</v>
      </c>
      <c r="BJ117" s="5" t="s">
        <v>838</v>
      </c>
      <c r="BK117" s="5" t="s">
        <v>837</v>
      </c>
      <c r="BL117" s="5" t="s">
        <v>837</v>
      </c>
      <c r="BM117" s="5" t="s">
        <v>839</v>
      </c>
      <c r="BN117" s="5" t="s">
        <v>840</v>
      </c>
      <c r="BO117" s="5">
        <v>10.0</v>
      </c>
    </row>
    <row r="118">
      <c r="A118" s="3">
        <v>45095.40793418982</v>
      </c>
      <c r="B118" s="4" t="s">
        <v>288</v>
      </c>
      <c r="C118" s="5">
        <v>56.0</v>
      </c>
      <c r="E118" s="6">
        <v>45088.0</v>
      </c>
      <c r="F118" s="6">
        <v>45092.0</v>
      </c>
      <c r="G118" s="5" t="s">
        <v>850</v>
      </c>
      <c r="H118" s="5" t="s">
        <v>265</v>
      </c>
      <c r="I118" s="5" t="s">
        <v>837</v>
      </c>
      <c r="J118" s="5" t="s">
        <v>837</v>
      </c>
      <c r="K118" s="5" t="s">
        <v>837</v>
      </c>
      <c r="L118" s="5" t="s">
        <v>837</v>
      </c>
      <c r="M118" s="5" t="s">
        <v>838</v>
      </c>
      <c r="N118" s="5" t="s">
        <v>837</v>
      </c>
      <c r="O118" s="5" t="s">
        <v>838</v>
      </c>
      <c r="P118" s="5" t="s">
        <v>837</v>
      </c>
      <c r="Q118" s="5" t="s">
        <v>837</v>
      </c>
      <c r="R118" s="5" t="s">
        <v>839</v>
      </c>
      <c r="S118" s="5" t="s">
        <v>840</v>
      </c>
      <c r="T118" s="5" t="s">
        <v>840</v>
      </c>
      <c r="U118" s="5">
        <v>10.0</v>
      </c>
    </row>
    <row r="119">
      <c r="A119" s="3">
        <v>45095.40710138889</v>
      </c>
      <c r="B119" s="4" t="s">
        <v>281</v>
      </c>
      <c r="C119" s="5">
        <v>56.0</v>
      </c>
      <c r="BD119" s="6">
        <v>45093.0</v>
      </c>
      <c r="BE119" s="6">
        <v>45094.0</v>
      </c>
      <c r="BF119" s="5" t="s">
        <v>837</v>
      </c>
      <c r="BG119" s="5" t="s">
        <v>837</v>
      </c>
      <c r="BH119" s="5" t="s">
        <v>838</v>
      </c>
      <c r="BI119" s="5" t="s">
        <v>837</v>
      </c>
      <c r="BJ119" s="5" t="s">
        <v>838</v>
      </c>
      <c r="BK119" s="5" t="s">
        <v>839</v>
      </c>
      <c r="BL119" s="5" t="s">
        <v>837</v>
      </c>
      <c r="BM119" s="5" t="s">
        <v>839</v>
      </c>
      <c r="BN119" s="5" t="s">
        <v>848</v>
      </c>
      <c r="BO119" s="5">
        <v>8.0</v>
      </c>
    </row>
    <row r="120">
      <c r="A120" s="3">
        <v>45095.407096875</v>
      </c>
      <c r="B120" s="4" t="s">
        <v>281</v>
      </c>
      <c r="C120" s="5">
        <v>56.0</v>
      </c>
      <c r="BD120" s="6">
        <v>45093.0</v>
      </c>
      <c r="BE120" s="6">
        <v>45094.0</v>
      </c>
      <c r="BF120" s="5" t="s">
        <v>837</v>
      </c>
      <c r="BG120" s="5" t="s">
        <v>837</v>
      </c>
      <c r="BH120" s="5" t="s">
        <v>838</v>
      </c>
      <c r="BI120" s="5" t="s">
        <v>837</v>
      </c>
      <c r="BJ120" s="5" t="s">
        <v>838</v>
      </c>
      <c r="BK120" s="5" t="s">
        <v>837</v>
      </c>
      <c r="BL120" s="5" t="s">
        <v>837</v>
      </c>
      <c r="BM120" s="5" t="s">
        <v>839</v>
      </c>
      <c r="BN120" s="5" t="s">
        <v>840</v>
      </c>
      <c r="BO120" s="5">
        <v>10.0</v>
      </c>
      <c r="BP120" s="5" t="s">
        <v>945</v>
      </c>
    </row>
    <row r="121">
      <c r="A121" s="3">
        <v>45095.403836631944</v>
      </c>
      <c r="B121" s="4" t="s">
        <v>281</v>
      </c>
      <c r="C121" s="5">
        <v>56.0</v>
      </c>
      <c r="BD121" s="6">
        <v>45093.0</v>
      </c>
      <c r="BE121" s="6">
        <v>45094.0</v>
      </c>
      <c r="BF121" s="5" t="s">
        <v>837</v>
      </c>
      <c r="BG121" s="5" t="s">
        <v>837</v>
      </c>
      <c r="BH121" s="5" t="s">
        <v>838</v>
      </c>
      <c r="BI121" s="5" t="s">
        <v>837</v>
      </c>
      <c r="BJ121" s="5" t="s">
        <v>838</v>
      </c>
      <c r="BK121" s="5" t="s">
        <v>837</v>
      </c>
      <c r="BL121" s="5" t="s">
        <v>837</v>
      </c>
      <c r="BM121" s="5" t="s">
        <v>839</v>
      </c>
      <c r="BN121" s="5" t="s">
        <v>840</v>
      </c>
      <c r="BO121" s="5">
        <v>8.0</v>
      </c>
    </row>
    <row r="122">
      <c r="A122" s="3">
        <v>45095.403142118055</v>
      </c>
      <c r="B122" s="4" t="s">
        <v>288</v>
      </c>
      <c r="C122" s="5">
        <v>56.0</v>
      </c>
      <c r="E122" s="6">
        <v>45088.0</v>
      </c>
      <c r="F122" s="6">
        <v>45092.0</v>
      </c>
      <c r="G122" s="5" t="s">
        <v>850</v>
      </c>
      <c r="H122" s="5" t="s">
        <v>261</v>
      </c>
      <c r="I122" s="5" t="s">
        <v>837</v>
      </c>
      <c r="J122" s="5" t="s">
        <v>846</v>
      </c>
      <c r="K122" s="5" t="s">
        <v>837</v>
      </c>
      <c r="L122" s="5" t="s">
        <v>837</v>
      </c>
      <c r="M122" s="5" t="s">
        <v>838</v>
      </c>
      <c r="N122" s="5" t="s">
        <v>837</v>
      </c>
      <c r="O122" s="5" t="s">
        <v>838</v>
      </c>
      <c r="P122" s="5" t="s">
        <v>839</v>
      </c>
      <c r="Q122" s="5" t="s">
        <v>837</v>
      </c>
      <c r="R122" s="5" t="s">
        <v>839</v>
      </c>
      <c r="S122" s="5" t="s">
        <v>840</v>
      </c>
      <c r="T122" s="5" t="s">
        <v>848</v>
      </c>
      <c r="U122" s="5">
        <v>9.0</v>
      </c>
      <c r="V122" s="5" t="s">
        <v>946</v>
      </c>
    </row>
    <row r="123">
      <c r="A123" s="3">
        <v>45095.402590682876</v>
      </c>
      <c r="B123" s="4" t="s">
        <v>288</v>
      </c>
      <c r="C123" s="5">
        <v>56.0</v>
      </c>
      <c r="E123" s="6">
        <v>45088.0</v>
      </c>
      <c r="F123" s="6">
        <v>45092.0</v>
      </c>
      <c r="G123" s="5" t="s">
        <v>850</v>
      </c>
      <c r="H123" s="5" t="s">
        <v>265</v>
      </c>
      <c r="I123" s="5" t="s">
        <v>837</v>
      </c>
      <c r="J123" s="5" t="s">
        <v>837</v>
      </c>
      <c r="K123" s="5" t="s">
        <v>837</v>
      </c>
      <c r="L123" s="5" t="s">
        <v>837</v>
      </c>
      <c r="M123" s="5" t="s">
        <v>838</v>
      </c>
      <c r="N123" s="5" t="s">
        <v>837</v>
      </c>
      <c r="O123" s="5" t="s">
        <v>838</v>
      </c>
      <c r="P123" s="5" t="s">
        <v>837</v>
      </c>
      <c r="Q123" s="5" t="s">
        <v>837</v>
      </c>
      <c r="R123" s="5" t="s">
        <v>839</v>
      </c>
      <c r="S123" s="5" t="s">
        <v>840</v>
      </c>
      <c r="T123" s="5" t="s">
        <v>840</v>
      </c>
      <c r="U123" s="5">
        <v>9.0</v>
      </c>
    </row>
    <row r="124">
      <c r="A124" s="3">
        <v>45093.43733872686</v>
      </c>
      <c r="B124" s="4" t="s">
        <v>288</v>
      </c>
      <c r="C124" s="5">
        <v>56.0</v>
      </c>
      <c r="E124" s="6">
        <v>45088.0</v>
      </c>
      <c r="F124" s="6">
        <v>45092.0</v>
      </c>
      <c r="G124" s="5" t="s">
        <v>850</v>
      </c>
      <c r="H124" s="5" t="s">
        <v>261</v>
      </c>
      <c r="I124" s="5" t="s">
        <v>837</v>
      </c>
      <c r="J124" s="5" t="s">
        <v>837</v>
      </c>
      <c r="K124" s="5" t="s">
        <v>837</v>
      </c>
      <c r="L124" s="5" t="s">
        <v>838</v>
      </c>
      <c r="M124" s="5" t="s">
        <v>838</v>
      </c>
      <c r="N124" s="5" t="s">
        <v>837</v>
      </c>
      <c r="O124" s="5" t="s">
        <v>838</v>
      </c>
      <c r="P124" s="5" t="s">
        <v>839</v>
      </c>
      <c r="Q124" s="5" t="s">
        <v>837</v>
      </c>
      <c r="R124" s="5" t="s">
        <v>842</v>
      </c>
      <c r="S124" s="5" t="s">
        <v>840</v>
      </c>
      <c r="T124" s="5" t="s">
        <v>840</v>
      </c>
      <c r="U124" s="5">
        <v>9.0</v>
      </c>
      <c r="V124" s="5" t="s">
        <v>947</v>
      </c>
    </row>
    <row r="125">
      <c r="A125" s="3">
        <v>45093.37864055556</v>
      </c>
      <c r="B125" s="4" t="s">
        <v>268</v>
      </c>
      <c r="C125" s="5">
        <v>22.0</v>
      </c>
      <c r="BD125" s="6">
        <v>45085.0</v>
      </c>
      <c r="BE125" s="6">
        <v>45087.0</v>
      </c>
      <c r="BF125" s="5" t="s">
        <v>837</v>
      </c>
      <c r="BG125" s="5" t="s">
        <v>837</v>
      </c>
      <c r="BH125" s="5" t="s">
        <v>837</v>
      </c>
      <c r="BI125" s="5" t="s">
        <v>837</v>
      </c>
      <c r="BJ125" s="5" t="s">
        <v>838</v>
      </c>
      <c r="BK125" s="5" t="s">
        <v>837</v>
      </c>
      <c r="BL125" s="5" t="s">
        <v>859</v>
      </c>
      <c r="BM125" s="5" t="s">
        <v>837</v>
      </c>
      <c r="BN125" s="5" t="s">
        <v>840</v>
      </c>
      <c r="BO125" s="5">
        <v>9.0</v>
      </c>
      <c r="BP125" s="5" t="s">
        <v>948</v>
      </c>
    </row>
    <row r="126">
      <c r="A126" s="3">
        <v>45093.34855203704</v>
      </c>
      <c r="B126" s="4" t="s">
        <v>288</v>
      </c>
      <c r="C126" s="5">
        <v>56.0</v>
      </c>
      <c r="E126" s="6">
        <v>45088.0</v>
      </c>
      <c r="F126" s="6">
        <v>45092.0</v>
      </c>
      <c r="G126" s="5" t="s">
        <v>850</v>
      </c>
      <c r="H126" s="5" t="s">
        <v>261</v>
      </c>
      <c r="I126" s="5" t="s">
        <v>837</v>
      </c>
      <c r="J126" s="5" t="s">
        <v>837</v>
      </c>
      <c r="K126" s="5" t="s">
        <v>837</v>
      </c>
      <c r="L126" s="5" t="s">
        <v>837</v>
      </c>
      <c r="M126" s="5" t="s">
        <v>838</v>
      </c>
      <c r="N126" s="5" t="s">
        <v>837</v>
      </c>
      <c r="O126" s="5" t="s">
        <v>838</v>
      </c>
      <c r="P126" s="5" t="s">
        <v>837</v>
      </c>
      <c r="Q126" s="5" t="s">
        <v>837</v>
      </c>
      <c r="R126" s="5" t="s">
        <v>837</v>
      </c>
      <c r="S126" s="5" t="s">
        <v>840</v>
      </c>
      <c r="T126" s="5" t="s">
        <v>840</v>
      </c>
      <c r="U126" s="5">
        <v>10.0</v>
      </c>
      <c r="V126" s="5" t="s">
        <v>949</v>
      </c>
      <c r="W126" s="5" t="s">
        <v>950</v>
      </c>
    </row>
    <row r="127">
      <c r="A127" s="3">
        <v>45093.315883449075</v>
      </c>
      <c r="B127" s="4" t="s">
        <v>288</v>
      </c>
      <c r="C127" s="5">
        <v>56.0</v>
      </c>
      <c r="E127" s="6">
        <v>45088.0</v>
      </c>
      <c r="F127" s="6">
        <v>45061.0</v>
      </c>
      <c r="G127" s="5" t="s">
        <v>850</v>
      </c>
      <c r="H127" s="5" t="s">
        <v>265</v>
      </c>
      <c r="I127" s="5" t="s">
        <v>837</v>
      </c>
      <c r="J127" s="5" t="s">
        <v>846</v>
      </c>
      <c r="K127" s="5" t="s">
        <v>837</v>
      </c>
      <c r="L127" s="5" t="s">
        <v>837</v>
      </c>
      <c r="M127" s="5" t="s">
        <v>862</v>
      </c>
      <c r="N127" s="5" t="s">
        <v>837</v>
      </c>
      <c r="O127" s="5" t="s">
        <v>838</v>
      </c>
      <c r="P127" s="5" t="s">
        <v>839</v>
      </c>
      <c r="Q127" s="5" t="s">
        <v>837</v>
      </c>
      <c r="R127" s="5" t="s">
        <v>839</v>
      </c>
      <c r="S127" s="5" t="s">
        <v>840</v>
      </c>
      <c r="T127" s="5" t="s">
        <v>840</v>
      </c>
      <c r="U127" s="5">
        <v>8.0</v>
      </c>
      <c r="V127" s="5" t="s">
        <v>951</v>
      </c>
      <c r="W127" s="5" t="s">
        <v>952</v>
      </c>
    </row>
    <row r="128">
      <c r="A128" s="3">
        <v>45093.304907060185</v>
      </c>
      <c r="B128" s="4" t="s">
        <v>288</v>
      </c>
      <c r="C128" s="5">
        <v>35.0</v>
      </c>
      <c r="E128" s="6">
        <v>45088.0</v>
      </c>
      <c r="F128" s="6">
        <v>45092.0</v>
      </c>
      <c r="G128" s="5" t="s">
        <v>850</v>
      </c>
      <c r="I128" s="5" t="s">
        <v>837</v>
      </c>
      <c r="J128" s="5" t="s">
        <v>846</v>
      </c>
      <c r="K128" s="5" t="s">
        <v>845</v>
      </c>
      <c r="L128" s="5" t="s">
        <v>837</v>
      </c>
      <c r="M128" s="5" t="s">
        <v>838</v>
      </c>
      <c r="N128" s="5" t="s">
        <v>839</v>
      </c>
      <c r="O128" s="5" t="s">
        <v>838</v>
      </c>
      <c r="P128" s="5" t="s">
        <v>839</v>
      </c>
      <c r="Q128" s="5" t="s">
        <v>837</v>
      </c>
      <c r="S128" s="5" t="s">
        <v>848</v>
      </c>
      <c r="T128" s="5" t="s">
        <v>840</v>
      </c>
      <c r="U128" s="5">
        <v>9.0</v>
      </c>
      <c r="V128" s="5" t="s">
        <v>953</v>
      </c>
      <c r="W128" s="5" t="s">
        <v>954</v>
      </c>
    </row>
    <row r="129">
      <c r="A129" s="3">
        <v>45093.00844561342</v>
      </c>
      <c r="B129" s="4" t="s">
        <v>288</v>
      </c>
      <c r="C129" s="5">
        <v>56.0</v>
      </c>
      <c r="E129" s="6">
        <v>45088.0</v>
      </c>
      <c r="F129" s="6">
        <v>45095.0</v>
      </c>
      <c r="G129" s="5" t="s">
        <v>850</v>
      </c>
      <c r="H129" s="5" t="s">
        <v>261</v>
      </c>
      <c r="I129" s="5" t="s">
        <v>837</v>
      </c>
      <c r="J129" s="5" t="s">
        <v>846</v>
      </c>
      <c r="K129" s="5" t="s">
        <v>837</v>
      </c>
      <c r="L129" s="5" t="s">
        <v>837</v>
      </c>
      <c r="M129" s="5" t="s">
        <v>838</v>
      </c>
      <c r="N129" s="5" t="s">
        <v>837</v>
      </c>
      <c r="O129" s="5" t="s">
        <v>838</v>
      </c>
      <c r="P129" s="5" t="s">
        <v>837</v>
      </c>
      <c r="Q129" s="5" t="s">
        <v>837</v>
      </c>
      <c r="R129" s="5" t="s">
        <v>839</v>
      </c>
      <c r="S129" s="5" t="s">
        <v>840</v>
      </c>
      <c r="T129" s="5" t="s">
        <v>840</v>
      </c>
      <c r="U129" s="5">
        <v>10.0</v>
      </c>
      <c r="V129" s="5" t="s">
        <v>955</v>
      </c>
    </row>
    <row r="130">
      <c r="A130" s="3">
        <v>45092.91254737269</v>
      </c>
      <c r="B130" s="4" t="s">
        <v>268</v>
      </c>
      <c r="C130" s="5">
        <v>22.0</v>
      </c>
      <c r="BD130" s="6">
        <v>45078.0</v>
      </c>
      <c r="BE130" s="6">
        <v>45080.0</v>
      </c>
      <c r="BF130" s="5" t="s">
        <v>837</v>
      </c>
      <c r="BG130" s="5" t="s">
        <v>837</v>
      </c>
      <c r="BH130" s="5" t="s">
        <v>838</v>
      </c>
      <c r="BI130" s="5" t="s">
        <v>839</v>
      </c>
      <c r="BJ130" s="5" t="s">
        <v>838</v>
      </c>
      <c r="BK130" s="5" t="s">
        <v>839</v>
      </c>
      <c r="BL130" s="5" t="s">
        <v>837</v>
      </c>
      <c r="BM130" s="5" t="s">
        <v>842</v>
      </c>
      <c r="BN130" s="5" t="s">
        <v>840</v>
      </c>
      <c r="BO130" s="5">
        <v>7.0</v>
      </c>
      <c r="BP130" s="5" t="s">
        <v>956</v>
      </c>
    </row>
    <row r="131">
      <c r="A131" s="3">
        <v>45092.90569778935</v>
      </c>
      <c r="B131" s="4" t="s">
        <v>268</v>
      </c>
      <c r="C131" s="5">
        <v>22.0</v>
      </c>
      <c r="BD131" s="6">
        <v>45085.0</v>
      </c>
      <c r="BE131" s="6">
        <v>45087.0</v>
      </c>
      <c r="BF131" s="5" t="s">
        <v>837</v>
      </c>
      <c r="BG131" s="5" t="s">
        <v>837</v>
      </c>
      <c r="BH131" s="5" t="s">
        <v>837</v>
      </c>
      <c r="BI131" s="5" t="s">
        <v>837</v>
      </c>
      <c r="BJ131" s="5" t="s">
        <v>838</v>
      </c>
      <c r="BK131" s="5" t="s">
        <v>837</v>
      </c>
      <c r="BL131" s="5" t="s">
        <v>859</v>
      </c>
      <c r="BM131" s="5" t="s">
        <v>839</v>
      </c>
      <c r="BN131" s="5" t="s">
        <v>848</v>
      </c>
      <c r="BO131" s="5">
        <v>9.0</v>
      </c>
    </row>
    <row r="132">
      <c r="A132" s="3">
        <v>45090.51303608796</v>
      </c>
      <c r="B132" s="4" t="s">
        <v>407</v>
      </c>
      <c r="C132" s="5">
        <v>49.0</v>
      </c>
      <c r="BD132" s="6">
        <v>45088.0</v>
      </c>
      <c r="BE132" s="6">
        <v>45088.0</v>
      </c>
      <c r="BF132" s="5" t="s">
        <v>845</v>
      </c>
      <c r="BG132" s="5" t="s">
        <v>838</v>
      </c>
      <c r="BH132" s="5" t="s">
        <v>838</v>
      </c>
      <c r="BI132" s="5" t="s">
        <v>837</v>
      </c>
      <c r="BJ132" s="5" t="s">
        <v>838</v>
      </c>
      <c r="BK132" s="5" t="s">
        <v>839</v>
      </c>
      <c r="BL132" s="5" t="s">
        <v>859</v>
      </c>
      <c r="BM132" s="5" t="s">
        <v>839</v>
      </c>
      <c r="BN132" s="5" t="s">
        <v>840</v>
      </c>
      <c r="BO132" s="5">
        <v>8.0</v>
      </c>
      <c r="BP132" s="5" t="s">
        <v>957</v>
      </c>
    </row>
    <row r="133">
      <c r="A133" s="3">
        <v>45089.937864618056</v>
      </c>
      <c r="B133" s="4" t="s">
        <v>407</v>
      </c>
      <c r="C133" s="5">
        <v>49.0</v>
      </c>
      <c r="BD133" s="6">
        <v>45088.0</v>
      </c>
      <c r="BE133" s="6">
        <v>45088.0</v>
      </c>
      <c r="BF133" s="5" t="s">
        <v>837</v>
      </c>
      <c r="BG133" s="5" t="s">
        <v>837</v>
      </c>
      <c r="BH133" s="5" t="s">
        <v>837</v>
      </c>
      <c r="BI133" s="5" t="s">
        <v>837</v>
      </c>
      <c r="BJ133" s="5" t="s">
        <v>838</v>
      </c>
      <c r="BK133" s="5" t="s">
        <v>859</v>
      </c>
      <c r="BL133" s="5" t="s">
        <v>838</v>
      </c>
      <c r="BM133" s="5" t="s">
        <v>839</v>
      </c>
      <c r="BN133" s="5" t="s">
        <v>840</v>
      </c>
      <c r="BO133" s="5">
        <v>9.0</v>
      </c>
      <c r="BP133" s="5" t="s">
        <v>958</v>
      </c>
    </row>
    <row r="134">
      <c r="A134" s="3">
        <v>45089.93493293981</v>
      </c>
      <c r="B134" s="4" t="s">
        <v>407</v>
      </c>
      <c r="C134" s="5">
        <v>49.0</v>
      </c>
      <c r="BD134" s="6">
        <v>45088.0</v>
      </c>
      <c r="BE134" s="6">
        <v>45088.0</v>
      </c>
      <c r="BF134" s="5" t="s">
        <v>837</v>
      </c>
      <c r="BG134" s="5" t="s">
        <v>837</v>
      </c>
      <c r="BH134" s="5" t="s">
        <v>837</v>
      </c>
      <c r="BI134" s="5" t="s">
        <v>837</v>
      </c>
      <c r="BJ134" s="5" t="s">
        <v>838</v>
      </c>
      <c r="BK134" s="5" t="s">
        <v>859</v>
      </c>
      <c r="BL134" s="5" t="s">
        <v>838</v>
      </c>
      <c r="BM134" s="5" t="s">
        <v>837</v>
      </c>
      <c r="BN134" s="5" t="s">
        <v>840</v>
      </c>
      <c r="BO134" s="5">
        <v>9.0</v>
      </c>
      <c r="BP134" s="5" t="s">
        <v>959</v>
      </c>
    </row>
    <row r="135">
      <c r="A135" s="3">
        <v>45089.9319559375</v>
      </c>
      <c r="B135" s="4" t="s">
        <v>407</v>
      </c>
      <c r="C135" s="5">
        <v>49.0</v>
      </c>
      <c r="BD135" s="6">
        <v>45088.0</v>
      </c>
      <c r="BE135" s="6">
        <v>45088.0</v>
      </c>
      <c r="BF135" s="5" t="s">
        <v>837</v>
      </c>
      <c r="BG135" s="5" t="s">
        <v>837</v>
      </c>
      <c r="BH135" s="5" t="s">
        <v>837</v>
      </c>
      <c r="BI135" s="5" t="s">
        <v>839</v>
      </c>
      <c r="BJ135" s="5" t="s">
        <v>865</v>
      </c>
      <c r="BK135" s="5" t="s">
        <v>859</v>
      </c>
      <c r="BL135" s="5" t="s">
        <v>859</v>
      </c>
      <c r="BM135" s="5" t="s">
        <v>837</v>
      </c>
      <c r="BN135" s="5" t="s">
        <v>840</v>
      </c>
      <c r="BO135" s="5">
        <v>9.0</v>
      </c>
      <c r="BP135" s="5" t="s">
        <v>960</v>
      </c>
    </row>
    <row r="136">
      <c r="A136" s="3">
        <v>45089.748578240746</v>
      </c>
      <c r="B136" s="4" t="s">
        <v>407</v>
      </c>
      <c r="C136" s="5">
        <v>49.0</v>
      </c>
      <c r="BD136" s="6">
        <v>45088.0</v>
      </c>
      <c r="BE136" s="6">
        <v>45088.0</v>
      </c>
      <c r="BF136" s="5" t="s">
        <v>837</v>
      </c>
      <c r="BG136" s="5" t="s">
        <v>837</v>
      </c>
      <c r="BH136" s="5" t="s">
        <v>838</v>
      </c>
      <c r="BI136" s="5" t="s">
        <v>839</v>
      </c>
      <c r="BJ136" s="5" t="s">
        <v>865</v>
      </c>
      <c r="BK136" s="5" t="s">
        <v>859</v>
      </c>
      <c r="BL136" s="5" t="s">
        <v>859</v>
      </c>
      <c r="BM136" s="5" t="s">
        <v>837</v>
      </c>
      <c r="BN136" s="5" t="s">
        <v>840</v>
      </c>
      <c r="BO136" s="5">
        <v>6.0</v>
      </c>
    </row>
    <row r="137">
      <c r="A137" s="3">
        <v>45089.69317108796</v>
      </c>
      <c r="B137" s="4" t="s">
        <v>407</v>
      </c>
      <c r="C137" s="5">
        <v>49.0</v>
      </c>
      <c r="BD137" s="6">
        <v>45088.0</v>
      </c>
      <c r="BE137" s="6">
        <v>45088.0</v>
      </c>
      <c r="BF137" s="5" t="s">
        <v>845</v>
      </c>
      <c r="BG137" s="5" t="s">
        <v>838</v>
      </c>
      <c r="BH137" s="5" t="s">
        <v>838</v>
      </c>
      <c r="BI137" s="5" t="s">
        <v>839</v>
      </c>
      <c r="BJ137" s="5" t="s">
        <v>865</v>
      </c>
      <c r="BK137" s="5" t="s">
        <v>859</v>
      </c>
      <c r="BL137" s="5" t="s">
        <v>859</v>
      </c>
      <c r="BM137" s="5" t="s">
        <v>839</v>
      </c>
      <c r="BN137" s="5" t="s">
        <v>848</v>
      </c>
      <c r="BO137" s="5">
        <v>5.0</v>
      </c>
      <c r="BP137" s="5" t="s">
        <v>961</v>
      </c>
    </row>
    <row r="138">
      <c r="A138" s="3">
        <v>45089.3778958912</v>
      </c>
      <c r="B138" s="4" t="s">
        <v>407</v>
      </c>
      <c r="C138" s="5">
        <v>49.0</v>
      </c>
      <c r="BD138" s="6">
        <v>45088.0</v>
      </c>
      <c r="BE138" s="6">
        <v>45088.0</v>
      </c>
      <c r="BF138" s="5" t="s">
        <v>837</v>
      </c>
      <c r="BG138" s="5" t="s">
        <v>837</v>
      </c>
      <c r="BH138" s="5" t="s">
        <v>838</v>
      </c>
      <c r="BI138" s="5" t="s">
        <v>839</v>
      </c>
      <c r="BJ138" s="5" t="s">
        <v>838</v>
      </c>
      <c r="BK138" s="5" t="s">
        <v>859</v>
      </c>
      <c r="BL138" s="5" t="s">
        <v>859</v>
      </c>
      <c r="BM138" s="5" t="s">
        <v>837</v>
      </c>
      <c r="BN138" s="5" t="s">
        <v>840</v>
      </c>
      <c r="BO138" s="5">
        <v>10.0</v>
      </c>
      <c r="BP138" s="5" t="s">
        <v>962</v>
      </c>
    </row>
    <row r="139">
      <c r="A139" s="3">
        <v>45089.35794018519</v>
      </c>
      <c r="B139" s="4" t="s">
        <v>407</v>
      </c>
      <c r="C139" s="5">
        <v>49.0</v>
      </c>
      <c r="BD139" s="6">
        <v>45088.0</v>
      </c>
      <c r="BE139" s="6">
        <v>45088.0</v>
      </c>
      <c r="BF139" s="5" t="s">
        <v>837</v>
      </c>
      <c r="BG139" s="5" t="s">
        <v>837</v>
      </c>
      <c r="BH139" s="5" t="s">
        <v>837</v>
      </c>
      <c r="BI139" s="5" t="s">
        <v>837</v>
      </c>
      <c r="BJ139" s="5" t="s">
        <v>865</v>
      </c>
      <c r="BK139" s="5" t="s">
        <v>859</v>
      </c>
      <c r="BL139" s="5" t="s">
        <v>859</v>
      </c>
      <c r="BM139" s="5" t="s">
        <v>837</v>
      </c>
      <c r="BN139" s="5" t="s">
        <v>840</v>
      </c>
      <c r="BO139" s="5">
        <v>10.0</v>
      </c>
      <c r="BP139" s="5" t="s">
        <v>963</v>
      </c>
    </row>
    <row r="140">
      <c r="A140" s="3">
        <v>45089.318122557874</v>
      </c>
      <c r="B140" s="4" t="s">
        <v>407</v>
      </c>
      <c r="C140" s="5">
        <v>49.0</v>
      </c>
      <c r="BD140" s="6">
        <v>45088.0</v>
      </c>
      <c r="BE140" s="6">
        <v>45088.0</v>
      </c>
      <c r="BF140" s="5" t="s">
        <v>837</v>
      </c>
      <c r="BG140" s="5" t="s">
        <v>837</v>
      </c>
      <c r="BH140" s="5" t="s">
        <v>837</v>
      </c>
      <c r="BI140" s="5" t="s">
        <v>837</v>
      </c>
      <c r="BJ140" s="5" t="s">
        <v>838</v>
      </c>
      <c r="BK140" s="5" t="s">
        <v>859</v>
      </c>
      <c r="BL140" s="5" t="s">
        <v>859</v>
      </c>
      <c r="BM140" s="5" t="s">
        <v>837</v>
      </c>
      <c r="BN140" s="5" t="s">
        <v>840</v>
      </c>
      <c r="BO140" s="5">
        <v>10.0</v>
      </c>
    </row>
    <row r="141">
      <c r="A141" s="3">
        <v>45072.40185435185</v>
      </c>
      <c r="B141" s="4" t="s">
        <v>407</v>
      </c>
      <c r="C141" s="5">
        <v>44.0</v>
      </c>
      <c r="BD141" s="6">
        <v>45011.0</v>
      </c>
      <c r="BE141" s="6">
        <v>45011.0</v>
      </c>
      <c r="BF141" s="5" t="s">
        <v>837</v>
      </c>
      <c r="BG141" s="5" t="s">
        <v>838</v>
      </c>
      <c r="BH141" s="5" t="s">
        <v>838</v>
      </c>
      <c r="BI141" s="5" t="s">
        <v>837</v>
      </c>
      <c r="BJ141" s="5" t="s">
        <v>838</v>
      </c>
      <c r="BK141" s="5" t="s">
        <v>859</v>
      </c>
      <c r="BL141" s="5" t="s">
        <v>837</v>
      </c>
      <c r="BM141" s="5" t="s">
        <v>837</v>
      </c>
      <c r="BN141" s="5" t="s">
        <v>840</v>
      </c>
      <c r="BO141" s="5">
        <v>10.0</v>
      </c>
      <c r="BP141" s="5" t="s">
        <v>964</v>
      </c>
    </row>
    <row r="142">
      <c r="A142" s="3">
        <v>45061.422614236115</v>
      </c>
      <c r="B142" s="4" t="s">
        <v>965</v>
      </c>
      <c r="C142" s="4" t="s">
        <v>269</v>
      </c>
      <c r="D142" s="7"/>
      <c r="E142" s="7"/>
      <c r="F142" s="7"/>
      <c r="G142" s="7"/>
      <c r="H142" s="7"/>
      <c r="I142" s="7"/>
      <c r="J142" s="7"/>
      <c r="K142" s="7"/>
      <c r="L142" s="7"/>
      <c r="M142" s="7"/>
      <c r="N142" s="7"/>
      <c r="O142" s="7"/>
      <c r="P142" s="7"/>
      <c r="Q142" s="7"/>
      <c r="R142" s="7"/>
      <c r="S142" s="7"/>
      <c r="T142" s="7"/>
      <c r="U142" s="7"/>
      <c r="V142" s="7"/>
      <c r="W142" s="7"/>
      <c r="X142" s="36">
        <v>45054.0</v>
      </c>
      <c r="Y142" s="36">
        <v>45058.0</v>
      </c>
      <c r="Z142" s="4" t="s">
        <v>850</v>
      </c>
      <c r="AA142" s="4" t="s">
        <v>265</v>
      </c>
      <c r="AB142" s="4" t="s">
        <v>845</v>
      </c>
      <c r="AC142" s="4" t="s">
        <v>846</v>
      </c>
      <c r="AD142" s="4" t="s">
        <v>845</v>
      </c>
      <c r="AE142" s="4" t="s">
        <v>837</v>
      </c>
      <c r="AF142" s="4" t="s">
        <v>838</v>
      </c>
      <c r="AG142" s="4" t="s">
        <v>839</v>
      </c>
      <c r="AH142" s="4" t="s">
        <v>838</v>
      </c>
      <c r="AI142" s="4" t="s">
        <v>839</v>
      </c>
      <c r="AJ142" s="4" t="s">
        <v>862</v>
      </c>
      <c r="AK142" s="4" t="s">
        <v>839</v>
      </c>
      <c r="AL142" s="4" t="s">
        <v>848</v>
      </c>
      <c r="AM142" s="4" t="s">
        <v>848</v>
      </c>
      <c r="AN142" s="4">
        <v>9.0</v>
      </c>
      <c r="AO142" s="4" t="s">
        <v>966</v>
      </c>
      <c r="AP142" s="4" t="s">
        <v>967</v>
      </c>
      <c r="AQ142" s="36">
        <v>45058.0</v>
      </c>
      <c r="AR142" s="36">
        <v>45059.0</v>
      </c>
      <c r="AS142" s="4" t="s">
        <v>845</v>
      </c>
      <c r="AT142" s="4" t="s">
        <v>838</v>
      </c>
      <c r="AU142" s="4" t="s">
        <v>838</v>
      </c>
      <c r="AV142" s="4" t="s">
        <v>839</v>
      </c>
      <c r="AW142" s="4" t="s">
        <v>838</v>
      </c>
      <c r="AX142" s="4" t="s">
        <v>839</v>
      </c>
      <c r="AY142" s="4" t="s">
        <v>838</v>
      </c>
      <c r="AZ142" s="4" t="s">
        <v>839</v>
      </c>
      <c r="BA142" s="4" t="s">
        <v>848</v>
      </c>
      <c r="BB142" s="4">
        <v>9.0</v>
      </c>
      <c r="BC142" s="7"/>
      <c r="BD142" s="7"/>
      <c r="BE142" s="7"/>
      <c r="BF142" s="7"/>
      <c r="BG142" s="7"/>
      <c r="BH142" s="7"/>
      <c r="BI142" s="7"/>
      <c r="BJ142" s="7"/>
      <c r="BK142" s="7"/>
      <c r="BL142" s="7"/>
      <c r="BM142" s="7"/>
      <c r="BN142" s="7"/>
      <c r="BO142" s="7"/>
      <c r="BP142" s="7"/>
      <c r="BQ142" s="7"/>
      <c r="BR142" s="7"/>
      <c r="BS142" s="7"/>
      <c r="BT142" s="7"/>
      <c r="BU142" s="7"/>
      <c r="BV142" s="7"/>
    </row>
    <row r="143">
      <c r="A143" s="3">
        <v>45059.78842228009</v>
      </c>
      <c r="B143" s="4" t="s">
        <v>965</v>
      </c>
      <c r="C143" s="4" t="s">
        <v>269</v>
      </c>
      <c r="D143" s="7"/>
      <c r="E143" s="7"/>
      <c r="F143" s="7"/>
      <c r="G143" s="7"/>
      <c r="H143" s="7"/>
      <c r="I143" s="7"/>
      <c r="J143" s="7"/>
      <c r="K143" s="7"/>
      <c r="L143" s="7"/>
      <c r="M143" s="7"/>
      <c r="N143" s="7"/>
      <c r="O143" s="7"/>
      <c r="P143" s="7"/>
      <c r="Q143" s="7"/>
      <c r="R143" s="7"/>
      <c r="S143" s="7"/>
      <c r="T143" s="7"/>
      <c r="U143" s="7"/>
      <c r="V143" s="7"/>
      <c r="W143" s="7"/>
      <c r="X143" s="36">
        <v>45054.0</v>
      </c>
      <c r="Y143" s="36">
        <v>45058.0</v>
      </c>
      <c r="Z143" s="4" t="s">
        <v>850</v>
      </c>
      <c r="AA143" s="4" t="s">
        <v>261</v>
      </c>
      <c r="AB143" s="4" t="s">
        <v>837</v>
      </c>
      <c r="AC143" s="4" t="s">
        <v>837</v>
      </c>
      <c r="AD143" s="4" t="s">
        <v>837</v>
      </c>
      <c r="AE143" s="4" t="s">
        <v>837</v>
      </c>
      <c r="AF143" s="4" t="s">
        <v>837</v>
      </c>
      <c r="AG143" s="4" t="s">
        <v>837</v>
      </c>
      <c r="AH143" s="4" t="s">
        <v>838</v>
      </c>
      <c r="AI143" s="4" t="s">
        <v>839</v>
      </c>
      <c r="AJ143" s="4" t="s">
        <v>838</v>
      </c>
      <c r="AK143" s="4" t="s">
        <v>837</v>
      </c>
      <c r="AL143" s="4" t="s">
        <v>840</v>
      </c>
      <c r="AM143" s="4" t="s">
        <v>840</v>
      </c>
      <c r="AN143" s="4">
        <v>10.0</v>
      </c>
      <c r="AO143" s="4" t="s">
        <v>968</v>
      </c>
      <c r="AP143" s="4" t="s">
        <v>969</v>
      </c>
      <c r="AQ143" s="36">
        <v>45058.0</v>
      </c>
      <c r="AR143" s="36">
        <v>45059.0</v>
      </c>
      <c r="AS143" s="4" t="s">
        <v>837</v>
      </c>
      <c r="AT143" s="4" t="s">
        <v>837</v>
      </c>
      <c r="AU143" s="4" t="s">
        <v>837</v>
      </c>
      <c r="AV143" s="4" t="s">
        <v>837</v>
      </c>
      <c r="AW143" s="4" t="s">
        <v>838</v>
      </c>
      <c r="AX143" s="4" t="s">
        <v>839</v>
      </c>
      <c r="AY143" s="4" t="s">
        <v>838</v>
      </c>
      <c r="AZ143" s="4" t="s">
        <v>839</v>
      </c>
      <c r="BA143" s="4" t="s">
        <v>840</v>
      </c>
      <c r="BB143" s="4">
        <v>10.0</v>
      </c>
      <c r="BC143" s="4" t="s">
        <v>970</v>
      </c>
      <c r="BD143" s="7"/>
      <c r="BE143" s="7"/>
      <c r="BF143" s="7"/>
      <c r="BG143" s="7"/>
      <c r="BH143" s="7"/>
      <c r="BI143" s="7"/>
      <c r="BJ143" s="7"/>
      <c r="BK143" s="7"/>
      <c r="BL143" s="7"/>
      <c r="BM143" s="7"/>
      <c r="BN143" s="7"/>
      <c r="BO143" s="7"/>
      <c r="BP143" s="7"/>
      <c r="BQ143" s="7"/>
      <c r="BR143" s="7"/>
      <c r="BS143" s="7"/>
      <c r="BT143" s="7"/>
      <c r="BU143" s="7"/>
      <c r="BV143" s="7"/>
    </row>
    <row r="144">
      <c r="A144" s="3">
        <v>45059.77420212963</v>
      </c>
      <c r="B144" s="4" t="s">
        <v>281</v>
      </c>
      <c r="C144" s="4" t="s">
        <v>269</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36">
        <v>45058.0</v>
      </c>
      <c r="BE144" s="36">
        <v>45059.0</v>
      </c>
      <c r="BF144" s="4" t="s">
        <v>837</v>
      </c>
      <c r="BG144" s="4" t="s">
        <v>837</v>
      </c>
      <c r="BH144" s="4" t="s">
        <v>837</v>
      </c>
      <c r="BI144" s="4" t="s">
        <v>837</v>
      </c>
      <c r="BJ144" s="4" t="s">
        <v>838</v>
      </c>
      <c r="BK144" s="4" t="s">
        <v>839</v>
      </c>
      <c r="BL144" s="4" t="s">
        <v>838</v>
      </c>
      <c r="BM144" s="4" t="s">
        <v>839</v>
      </c>
      <c r="BN144" s="4" t="s">
        <v>840</v>
      </c>
      <c r="BO144" s="4">
        <v>10.0</v>
      </c>
      <c r="BP144" s="4" t="s">
        <v>971</v>
      </c>
      <c r="BQ144" s="7"/>
      <c r="BR144" s="7"/>
      <c r="BS144" s="7"/>
      <c r="BT144" s="7"/>
      <c r="BU144" s="7"/>
      <c r="BV144" s="7"/>
    </row>
    <row r="145">
      <c r="A145" s="3">
        <v>45059.76270518519</v>
      </c>
      <c r="B145" s="4" t="s">
        <v>281</v>
      </c>
      <c r="C145" s="4" t="s">
        <v>269</v>
      </c>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36">
        <v>45058.0</v>
      </c>
      <c r="BE145" s="36">
        <v>45059.0</v>
      </c>
      <c r="BF145" s="4" t="s">
        <v>837</v>
      </c>
      <c r="BG145" s="4" t="s">
        <v>838</v>
      </c>
      <c r="BH145" s="4" t="s">
        <v>837</v>
      </c>
      <c r="BI145" s="4" t="s">
        <v>837</v>
      </c>
      <c r="BJ145" s="4" t="s">
        <v>838</v>
      </c>
      <c r="BK145" s="4" t="s">
        <v>837</v>
      </c>
      <c r="BL145" s="4" t="s">
        <v>838</v>
      </c>
      <c r="BM145" s="4" t="s">
        <v>839</v>
      </c>
      <c r="BN145" s="4" t="s">
        <v>840</v>
      </c>
      <c r="BO145" s="4">
        <v>10.0</v>
      </c>
      <c r="BP145" s="4" t="s">
        <v>972</v>
      </c>
      <c r="BQ145" s="7"/>
      <c r="BR145" s="7"/>
      <c r="BS145" s="7"/>
      <c r="BT145" s="7"/>
      <c r="BU145" s="7"/>
      <c r="BV145" s="7"/>
    </row>
    <row r="146">
      <c r="A146" s="3">
        <v>45058.6596903125</v>
      </c>
      <c r="B146" s="4" t="s">
        <v>965</v>
      </c>
      <c r="C146" s="4" t="s">
        <v>269</v>
      </c>
      <c r="D146" s="7"/>
      <c r="E146" s="7"/>
      <c r="F146" s="7"/>
      <c r="G146" s="7"/>
      <c r="H146" s="7"/>
      <c r="I146" s="7"/>
      <c r="J146" s="7"/>
      <c r="K146" s="7"/>
      <c r="L146" s="7"/>
      <c r="M146" s="7"/>
      <c r="N146" s="7"/>
      <c r="O146" s="7"/>
      <c r="P146" s="7"/>
      <c r="Q146" s="7"/>
      <c r="R146" s="7"/>
      <c r="S146" s="7"/>
      <c r="T146" s="7"/>
      <c r="U146" s="7"/>
      <c r="V146" s="7"/>
      <c r="W146" s="7"/>
      <c r="X146" s="36">
        <v>45054.0</v>
      </c>
      <c r="Y146" s="36">
        <v>45058.0</v>
      </c>
      <c r="Z146" s="4" t="s">
        <v>850</v>
      </c>
      <c r="AA146" s="4" t="s">
        <v>265</v>
      </c>
      <c r="AB146" s="4" t="s">
        <v>845</v>
      </c>
      <c r="AC146" s="4" t="s">
        <v>846</v>
      </c>
      <c r="AD146" s="4" t="s">
        <v>845</v>
      </c>
      <c r="AE146" s="4" t="s">
        <v>838</v>
      </c>
      <c r="AF146" s="4" t="s">
        <v>838</v>
      </c>
      <c r="AG146" s="4" t="s">
        <v>839</v>
      </c>
      <c r="AH146" s="4" t="s">
        <v>838</v>
      </c>
      <c r="AI146" s="4" t="s">
        <v>839</v>
      </c>
      <c r="AJ146" s="4" t="s">
        <v>862</v>
      </c>
      <c r="AK146" s="4" t="s">
        <v>839</v>
      </c>
      <c r="AL146" s="4" t="s">
        <v>848</v>
      </c>
      <c r="AM146" s="4" t="s">
        <v>848</v>
      </c>
      <c r="AN146" s="4">
        <v>8.0</v>
      </c>
      <c r="AO146" s="4" t="s">
        <v>973</v>
      </c>
      <c r="AP146" s="7"/>
      <c r="AQ146" s="36">
        <v>45059.0</v>
      </c>
      <c r="AR146" s="36">
        <v>45060.0</v>
      </c>
      <c r="AS146" s="7"/>
      <c r="AT146" s="7"/>
      <c r="AU146" s="7"/>
      <c r="AV146" s="7"/>
      <c r="AW146" s="7"/>
      <c r="AX146" s="4" t="s">
        <v>839</v>
      </c>
      <c r="AY146" s="4" t="s">
        <v>838</v>
      </c>
      <c r="AZ146" s="4" t="s">
        <v>839</v>
      </c>
      <c r="BA146" s="4" t="s">
        <v>848</v>
      </c>
      <c r="BB146" s="7"/>
      <c r="BC146" s="7"/>
      <c r="BD146" s="7"/>
      <c r="BE146" s="7"/>
      <c r="BF146" s="7"/>
      <c r="BG146" s="7"/>
      <c r="BH146" s="7"/>
      <c r="BI146" s="7"/>
      <c r="BJ146" s="7"/>
      <c r="BK146" s="7"/>
      <c r="BL146" s="7"/>
      <c r="BM146" s="7"/>
      <c r="BN146" s="7"/>
      <c r="BO146" s="7"/>
      <c r="BP146" s="7"/>
      <c r="BQ146" s="7"/>
      <c r="BR146" s="7"/>
      <c r="BS146" s="7"/>
      <c r="BT146" s="7"/>
      <c r="BU146" s="7"/>
      <c r="BV146" s="7"/>
    </row>
    <row r="147">
      <c r="A147" s="3">
        <v>45058.45739814815</v>
      </c>
      <c r="B147" s="4" t="s">
        <v>281</v>
      </c>
      <c r="C147" s="4">
        <v>49.0</v>
      </c>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36">
        <v>45024.0</v>
      </c>
      <c r="BE147" s="36">
        <v>45030.0</v>
      </c>
      <c r="BF147" s="4" t="s">
        <v>837</v>
      </c>
      <c r="BG147" s="4" t="s">
        <v>837</v>
      </c>
      <c r="BH147" s="4" t="s">
        <v>837</v>
      </c>
      <c r="BI147" s="4" t="s">
        <v>839</v>
      </c>
      <c r="BJ147" s="4" t="s">
        <v>838</v>
      </c>
      <c r="BK147" s="4" t="s">
        <v>837</v>
      </c>
      <c r="BL147" s="4" t="s">
        <v>837</v>
      </c>
      <c r="BM147" s="4" t="s">
        <v>839</v>
      </c>
      <c r="BN147" s="4" t="s">
        <v>840</v>
      </c>
      <c r="BO147" s="4">
        <v>10.0</v>
      </c>
      <c r="BP147" s="4" t="s">
        <v>974</v>
      </c>
      <c r="BQ147" s="7"/>
      <c r="BR147" s="7"/>
      <c r="BS147" s="7"/>
      <c r="BT147" s="7"/>
      <c r="BU147" s="7"/>
      <c r="BV147" s="7"/>
    </row>
    <row r="148">
      <c r="A148" s="3">
        <v>45057.58012104167</v>
      </c>
      <c r="B148" s="4" t="s">
        <v>281</v>
      </c>
      <c r="C148" s="4" t="s">
        <v>269</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36">
        <v>45058.0</v>
      </c>
      <c r="BE148" s="36">
        <v>45059.0</v>
      </c>
      <c r="BF148" s="4" t="s">
        <v>837</v>
      </c>
      <c r="BG148" s="4" t="s">
        <v>838</v>
      </c>
      <c r="BH148" s="4" t="s">
        <v>837</v>
      </c>
      <c r="BI148" s="4" t="s">
        <v>837</v>
      </c>
      <c r="BJ148" s="4" t="s">
        <v>838</v>
      </c>
      <c r="BK148" s="4" t="s">
        <v>839</v>
      </c>
      <c r="BL148" s="4" t="s">
        <v>838</v>
      </c>
      <c r="BM148" s="4" t="s">
        <v>839</v>
      </c>
      <c r="BN148" s="4" t="s">
        <v>840</v>
      </c>
      <c r="BO148" s="4">
        <v>10.0</v>
      </c>
      <c r="BP148" s="4" t="s">
        <v>975</v>
      </c>
      <c r="BQ148" s="7"/>
      <c r="BR148" s="7"/>
      <c r="BS148" s="7"/>
      <c r="BT148" s="7"/>
      <c r="BU148" s="7"/>
      <c r="BV148" s="7"/>
    </row>
    <row r="149">
      <c r="A149" s="3">
        <v>45033.79200746528</v>
      </c>
      <c r="B149" s="4" t="s">
        <v>407</v>
      </c>
      <c r="C149" s="4">
        <v>72.0</v>
      </c>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36">
        <v>45032.0</v>
      </c>
      <c r="BE149" s="36">
        <v>45032.0</v>
      </c>
      <c r="BF149" s="4" t="s">
        <v>845</v>
      </c>
      <c r="BG149" s="4" t="s">
        <v>838</v>
      </c>
      <c r="BH149" s="4" t="s">
        <v>837</v>
      </c>
      <c r="BI149" s="4" t="s">
        <v>837</v>
      </c>
      <c r="BJ149" s="4" t="s">
        <v>838</v>
      </c>
      <c r="BK149" s="4" t="s">
        <v>859</v>
      </c>
      <c r="BL149" s="4" t="s">
        <v>859</v>
      </c>
      <c r="BM149" s="4" t="s">
        <v>839</v>
      </c>
      <c r="BN149" s="4" t="s">
        <v>848</v>
      </c>
      <c r="BO149" s="4">
        <v>8.0</v>
      </c>
      <c r="BP149" s="7"/>
      <c r="BQ149" s="7"/>
      <c r="BR149" s="7"/>
      <c r="BS149" s="7"/>
      <c r="BT149" s="7"/>
      <c r="BU149" s="7"/>
      <c r="BV149" s="7"/>
    </row>
    <row r="150">
      <c r="A150" s="3">
        <v>45033.77472421296</v>
      </c>
      <c r="B150" s="4" t="s">
        <v>407</v>
      </c>
      <c r="C150" s="4">
        <v>72.0</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36">
        <v>44842.0</v>
      </c>
      <c r="BE150" s="36">
        <v>45032.0</v>
      </c>
      <c r="BF150" s="4" t="s">
        <v>837</v>
      </c>
      <c r="BG150" s="4" t="s">
        <v>838</v>
      </c>
      <c r="BH150" s="4" t="s">
        <v>837</v>
      </c>
      <c r="BI150" s="4" t="s">
        <v>837</v>
      </c>
      <c r="BJ150" s="4" t="s">
        <v>838</v>
      </c>
      <c r="BK150" s="4" t="s">
        <v>859</v>
      </c>
      <c r="BL150" s="4" t="s">
        <v>859</v>
      </c>
      <c r="BM150" s="4" t="s">
        <v>839</v>
      </c>
      <c r="BN150" s="4" t="s">
        <v>840</v>
      </c>
      <c r="BO150" s="4">
        <v>10.0</v>
      </c>
      <c r="BP150" s="4" t="s">
        <v>976</v>
      </c>
      <c r="BQ150" s="7"/>
      <c r="BR150" s="7"/>
      <c r="BS150" s="7"/>
      <c r="BT150" s="7"/>
      <c r="BU150" s="7"/>
      <c r="BV150" s="7"/>
    </row>
    <row r="151">
      <c r="A151" s="3">
        <v>45033.5857316551</v>
      </c>
      <c r="B151" s="4" t="s">
        <v>407</v>
      </c>
      <c r="C151" s="4">
        <v>72.0</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36">
        <v>45032.0</v>
      </c>
      <c r="BE151" s="36">
        <v>45032.0</v>
      </c>
      <c r="BF151" s="4" t="s">
        <v>837</v>
      </c>
      <c r="BG151" s="4" t="s">
        <v>837</v>
      </c>
      <c r="BH151" s="4" t="s">
        <v>838</v>
      </c>
      <c r="BI151" s="4" t="s">
        <v>839</v>
      </c>
      <c r="BJ151" s="4" t="s">
        <v>838</v>
      </c>
      <c r="BK151" s="4" t="s">
        <v>859</v>
      </c>
      <c r="BL151" s="4" t="s">
        <v>859</v>
      </c>
      <c r="BM151" s="4" t="s">
        <v>837</v>
      </c>
      <c r="BN151" s="4" t="s">
        <v>840</v>
      </c>
      <c r="BO151" s="4">
        <v>10.0</v>
      </c>
      <c r="BP151" s="4" t="s">
        <v>977</v>
      </c>
      <c r="BQ151" s="7"/>
      <c r="BR151" s="7"/>
      <c r="BS151" s="7"/>
      <c r="BT151" s="7"/>
      <c r="BU151" s="7"/>
      <c r="BV151" s="7"/>
    </row>
    <row r="152">
      <c r="A152" s="3">
        <v>45033.56091410879</v>
      </c>
      <c r="B152" s="4" t="s">
        <v>407</v>
      </c>
      <c r="C152" s="4">
        <v>72.0</v>
      </c>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36">
        <v>45032.0</v>
      </c>
      <c r="BE152" s="36">
        <v>45032.0</v>
      </c>
      <c r="BF152" s="4" t="s">
        <v>837</v>
      </c>
      <c r="BG152" s="4" t="s">
        <v>837</v>
      </c>
      <c r="BH152" s="4" t="s">
        <v>837</v>
      </c>
      <c r="BI152" s="4" t="s">
        <v>837</v>
      </c>
      <c r="BJ152" s="4" t="s">
        <v>838</v>
      </c>
      <c r="BK152" s="4" t="s">
        <v>859</v>
      </c>
      <c r="BL152" s="4" t="s">
        <v>859</v>
      </c>
      <c r="BM152" s="4" t="s">
        <v>839</v>
      </c>
      <c r="BN152" s="4" t="s">
        <v>840</v>
      </c>
      <c r="BO152" s="4">
        <v>10.0</v>
      </c>
      <c r="BP152" s="7"/>
      <c r="BQ152" s="7"/>
      <c r="BR152" s="7"/>
      <c r="BS152" s="7"/>
      <c r="BT152" s="7"/>
      <c r="BU152" s="7"/>
      <c r="BV152" s="7"/>
    </row>
    <row r="153">
      <c r="A153" s="3">
        <v>45033.506489155094</v>
      </c>
      <c r="B153" s="4" t="s">
        <v>407</v>
      </c>
      <c r="C153" s="4">
        <v>72.0</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36">
        <v>45032.0</v>
      </c>
      <c r="BE153" s="36">
        <v>45032.0</v>
      </c>
      <c r="BF153" s="4" t="s">
        <v>837</v>
      </c>
      <c r="BG153" s="4" t="s">
        <v>837</v>
      </c>
      <c r="BH153" s="4" t="s">
        <v>837</v>
      </c>
      <c r="BI153" s="4" t="s">
        <v>837</v>
      </c>
      <c r="BJ153" s="4" t="s">
        <v>838</v>
      </c>
      <c r="BK153" s="4" t="s">
        <v>859</v>
      </c>
      <c r="BL153" s="4" t="s">
        <v>859</v>
      </c>
      <c r="BM153" s="4" t="s">
        <v>837</v>
      </c>
      <c r="BN153" s="4" t="s">
        <v>840</v>
      </c>
      <c r="BO153" s="4">
        <v>10.0</v>
      </c>
      <c r="BP153" s="7"/>
      <c r="BQ153" s="7"/>
      <c r="BR153" s="7"/>
      <c r="BS153" s="7"/>
      <c r="BT153" s="7"/>
      <c r="BU153" s="7"/>
      <c r="BV153" s="7"/>
    </row>
    <row r="154">
      <c r="A154" s="3">
        <v>45033.43829130787</v>
      </c>
      <c r="B154" s="4" t="s">
        <v>407</v>
      </c>
      <c r="C154" s="4">
        <v>72.0</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36">
        <v>44840.0</v>
      </c>
      <c r="BE154" s="36">
        <v>45032.0</v>
      </c>
      <c r="BF154" s="4" t="s">
        <v>845</v>
      </c>
      <c r="BG154" s="4" t="s">
        <v>838</v>
      </c>
      <c r="BH154" s="4" t="s">
        <v>838</v>
      </c>
      <c r="BI154" s="4" t="s">
        <v>839</v>
      </c>
      <c r="BJ154" s="4" t="s">
        <v>838</v>
      </c>
      <c r="BK154" s="4" t="s">
        <v>859</v>
      </c>
      <c r="BL154" s="4" t="s">
        <v>859</v>
      </c>
      <c r="BM154" s="4" t="s">
        <v>871</v>
      </c>
      <c r="BN154" s="4" t="s">
        <v>866</v>
      </c>
      <c r="BO154" s="4">
        <v>6.0</v>
      </c>
      <c r="BP154" s="4" t="s">
        <v>978</v>
      </c>
      <c r="BQ154" s="7"/>
      <c r="BR154" s="7"/>
      <c r="BS154" s="7"/>
      <c r="BT154" s="7"/>
      <c r="BU154" s="7"/>
      <c r="BV154" s="7"/>
    </row>
    <row r="155">
      <c r="A155" s="3">
        <v>45033.43660752315</v>
      </c>
      <c r="B155" s="4" t="s">
        <v>407</v>
      </c>
      <c r="C155" s="4">
        <v>72.0</v>
      </c>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36">
        <v>45032.0</v>
      </c>
      <c r="BE155" s="36">
        <v>45032.0</v>
      </c>
      <c r="BF155" s="4" t="s">
        <v>837</v>
      </c>
      <c r="BG155" s="4" t="s">
        <v>837</v>
      </c>
      <c r="BH155" s="4" t="s">
        <v>838</v>
      </c>
      <c r="BI155" s="4" t="s">
        <v>837</v>
      </c>
      <c r="BJ155" s="4" t="s">
        <v>838</v>
      </c>
      <c r="BK155" s="4" t="s">
        <v>859</v>
      </c>
      <c r="BL155" s="4" t="s">
        <v>859</v>
      </c>
      <c r="BM155" s="4" t="s">
        <v>839</v>
      </c>
      <c r="BN155" s="4" t="s">
        <v>840</v>
      </c>
      <c r="BO155" s="4">
        <v>8.0</v>
      </c>
      <c r="BP155" s="4" t="s">
        <v>979</v>
      </c>
      <c r="BQ155" s="7"/>
      <c r="BR155" s="7"/>
      <c r="BS155" s="7"/>
      <c r="BT155" s="7"/>
      <c r="BU155" s="7"/>
      <c r="BV155" s="7"/>
    </row>
    <row r="156">
      <c r="A156" s="3">
        <v>45033.42265944445</v>
      </c>
      <c r="B156" s="4" t="s">
        <v>407</v>
      </c>
      <c r="C156" s="4">
        <v>72.0</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36">
        <v>45032.0</v>
      </c>
      <c r="BE156" s="36">
        <v>45032.0</v>
      </c>
      <c r="BF156" s="4" t="s">
        <v>837</v>
      </c>
      <c r="BG156" s="4" t="s">
        <v>838</v>
      </c>
      <c r="BH156" s="4" t="s">
        <v>838</v>
      </c>
      <c r="BI156" s="4" t="s">
        <v>839</v>
      </c>
      <c r="BJ156" s="4" t="s">
        <v>838</v>
      </c>
      <c r="BK156" s="4" t="s">
        <v>859</v>
      </c>
      <c r="BL156" s="4" t="s">
        <v>859</v>
      </c>
      <c r="BM156" s="4" t="s">
        <v>837</v>
      </c>
      <c r="BN156" s="4" t="s">
        <v>840</v>
      </c>
      <c r="BO156" s="4">
        <v>10.0</v>
      </c>
      <c r="BP156" s="4" t="s">
        <v>980</v>
      </c>
      <c r="BQ156" s="7"/>
      <c r="BR156" s="7"/>
      <c r="BS156" s="7"/>
      <c r="BT156" s="7"/>
      <c r="BU156" s="7"/>
      <c r="BV156" s="7"/>
    </row>
    <row r="157">
      <c r="A157" s="3">
        <v>45033.41324829861</v>
      </c>
      <c r="B157" s="4" t="s">
        <v>407</v>
      </c>
      <c r="C157" s="4">
        <v>72.0</v>
      </c>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36">
        <v>45032.0</v>
      </c>
      <c r="BE157" s="36">
        <v>45032.0</v>
      </c>
      <c r="BF157" s="4" t="s">
        <v>837</v>
      </c>
      <c r="BG157" s="4" t="s">
        <v>837</v>
      </c>
      <c r="BH157" s="4" t="s">
        <v>837</v>
      </c>
      <c r="BI157" s="4" t="s">
        <v>837</v>
      </c>
      <c r="BJ157" s="4" t="s">
        <v>838</v>
      </c>
      <c r="BK157" s="4" t="s">
        <v>859</v>
      </c>
      <c r="BL157" s="4" t="s">
        <v>859</v>
      </c>
      <c r="BM157" s="4" t="s">
        <v>842</v>
      </c>
      <c r="BN157" s="4" t="s">
        <v>840</v>
      </c>
      <c r="BO157" s="4">
        <v>9.0</v>
      </c>
      <c r="BP157" s="4" t="s">
        <v>981</v>
      </c>
      <c r="BQ157" s="7"/>
      <c r="BR157" s="7"/>
      <c r="BS157" s="7"/>
      <c r="BT157" s="7"/>
      <c r="BU157" s="7"/>
      <c r="BV157" s="7"/>
    </row>
    <row r="158">
      <c r="A158" s="3">
        <v>45033.409055069445</v>
      </c>
      <c r="B158" s="4" t="s">
        <v>407</v>
      </c>
      <c r="C158" s="4">
        <v>72.0</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36">
        <v>45032.0</v>
      </c>
      <c r="BE158" s="36">
        <v>45032.0</v>
      </c>
      <c r="BF158" s="4" t="s">
        <v>837</v>
      </c>
      <c r="BG158" s="4" t="s">
        <v>838</v>
      </c>
      <c r="BH158" s="4" t="s">
        <v>838</v>
      </c>
      <c r="BI158" s="4" t="s">
        <v>839</v>
      </c>
      <c r="BJ158" s="4" t="s">
        <v>838</v>
      </c>
      <c r="BK158" s="4" t="s">
        <v>859</v>
      </c>
      <c r="BL158" s="4" t="s">
        <v>859</v>
      </c>
      <c r="BM158" s="4" t="s">
        <v>839</v>
      </c>
      <c r="BN158" s="4" t="s">
        <v>840</v>
      </c>
      <c r="BO158" s="4">
        <v>9.0</v>
      </c>
      <c r="BP158" s="4" t="s">
        <v>982</v>
      </c>
      <c r="BQ158" s="7"/>
      <c r="BR158" s="7"/>
      <c r="BS158" s="7"/>
      <c r="BT158" s="7"/>
      <c r="BU158" s="7"/>
      <c r="BV158" s="7"/>
    </row>
    <row r="159">
      <c r="A159" s="3">
        <v>45033.354003622684</v>
      </c>
      <c r="B159" s="4" t="s">
        <v>407</v>
      </c>
      <c r="C159" s="4">
        <v>72.0</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36">
        <v>45032.0</v>
      </c>
      <c r="BE159" s="36">
        <v>45032.0</v>
      </c>
      <c r="BF159" s="4" t="s">
        <v>837</v>
      </c>
      <c r="BG159" s="4" t="s">
        <v>837</v>
      </c>
      <c r="BH159" s="4" t="s">
        <v>837</v>
      </c>
      <c r="BI159" s="4" t="s">
        <v>837</v>
      </c>
      <c r="BJ159" s="4" t="s">
        <v>838</v>
      </c>
      <c r="BK159" s="4" t="s">
        <v>859</v>
      </c>
      <c r="BL159" s="4" t="s">
        <v>859</v>
      </c>
      <c r="BM159" s="4" t="s">
        <v>839</v>
      </c>
      <c r="BN159" s="4" t="s">
        <v>840</v>
      </c>
      <c r="BO159" s="4">
        <v>10.0</v>
      </c>
      <c r="BP159" s="7"/>
      <c r="BQ159" s="7"/>
      <c r="BR159" s="7"/>
      <c r="BS159" s="7"/>
      <c r="BT159" s="7"/>
      <c r="BU159" s="7"/>
      <c r="BV159" s="7"/>
    </row>
    <row r="160">
      <c r="A160" s="3">
        <v>45032.82329917824</v>
      </c>
      <c r="B160" s="4" t="s">
        <v>407</v>
      </c>
      <c r="C160" s="4">
        <v>72.0</v>
      </c>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36">
        <v>45032.0</v>
      </c>
      <c r="BE160" s="36">
        <v>45032.0</v>
      </c>
      <c r="BF160" s="4" t="s">
        <v>845</v>
      </c>
      <c r="BG160" s="4" t="s">
        <v>837</v>
      </c>
      <c r="BH160" s="4" t="s">
        <v>838</v>
      </c>
      <c r="BI160" s="4" t="s">
        <v>839</v>
      </c>
      <c r="BJ160" s="4" t="s">
        <v>865</v>
      </c>
      <c r="BK160" s="4" t="s">
        <v>859</v>
      </c>
      <c r="BL160" s="4" t="s">
        <v>925</v>
      </c>
      <c r="BM160" s="4" t="s">
        <v>839</v>
      </c>
      <c r="BN160" s="4" t="s">
        <v>848</v>
      </c>
      <c r="BO160" s="4">
        <v>6.0</v>
      </c>
      <c r="BP160" s="7"/>
      <c r="BQ160" s="7"/>
      <c r="BR160" s="7"/>
      <c r="BS160" s="7"/>
      <c r="BT160" s="7"/>
      <c r="BU160" s="7"/>
      <c r="BV160" s="7"/>
    </row>
    <row r="161">
      <c r="A161" s="3">
        <v>45027.44886741898</v>
      </c>
      <c r="B161" s="4" t="s">
        <v>983</v>
      </c>
      <c r="C161" s="4">
        <v>56.0</v>
      </c>
      <c r="D161" s="7"/>
      <c r="E161" s="36">
        <v>45024.0</v>
      </c>
      <c r="F161" s="36">
        <v>45024.0</v>
      </c>
      <c r="G161" s="4" t="s">
        <v>852</v>
      </c>
      <c r="H161" s="4" t="s">
        <v>261</v>
      </c>
      <c r="I161" s="4" t="s">
        <v>845</v>
      </c>
      <c r="J161" s="4" t="s">
        <v>837</v>
      </c>
      <c r="K161" s="4" t="s">
        <v>837</v>
      </c>
      <c r="L161" s="4" t="s">
        <v>838</v>
      </c>
      <c r="M161" s="4" t="s">
        <v>838</v>
      </c>
      <c r="N161" s="4" t="s">
        <v>837</v>
      </c>
      <c r="O161" s="4" t="s">
        <v>838</v>
      </c>
      <c r="P161" s="4" t="s">
        <v>859</v>
      </c>
      <c r="Q161" s="4" t="s">
        <v>859</v>
      </c>
      <c r="R161" s="4" t="s">
        <v>837</v>
      </c>
      <c r="S161" s="4" t="s">
        <v>840</v>
      </c>
      <c r="T161" s="4" t="s">
        <v>840</v>
      </c>
      <c r="U161" s="4">
        <v>9.0</v>
      </c>
      <c r="V161" s="4" t="s">
        <v>984</v>
      </c>
      <c r="W161" s="4" t="s">
        <v>985</v>
      </c>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row>
    <row r="162">
      <c r="A162" s="3">
        <v>45027.420055925926</v>
      </c>
      <c r="B162" s="4" t="s">
        <v>407</v>
      </c>
      <c r="C162" s="4">
        <v>35.0</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36">
        <v>45011.0</v>
      </c>
      <c r="BE162" s="36">
        <v>45011.0</v>
      </c>
      <c r="BF162" s="4" t="s">
        <v>837</v>
      </c>
      <c r="BG162" s="4" t="s">
        <v>837</v>
      </c>
      <c r="BH162" s="4" t="s">
        <v>837</v>
      </c>
      <c r="BI162" s="4" t="s">
        <v>839</v>
      </c>
      <c r="BJ162" s="4" t="s">
        <v>838</v>
      </c>
      <c r="BK162" s="4" t="s">
        <v>859</v>
      </c>
      <c r="BL162" s="4" t="s">
        <v>837</v>
      </c>
      <c r="BM162" s="4" t="s">
        <v>839</v>
      </c>
      <c r="BN162" s="4" t="s">
        <v>840</v>
      </c>
      <c r="BO162" s="4">
        <v>9.0</v>
      </c>
      <c r="BP162" s="7"/>
      <c r="BQ162" s="7"/>
      <c r="BR162" s="7"/>
      <c r="BS162" s="7"/>
      <c r="BT162" s="7"/>
      <c r="BU162" s="7"/>
      <c r="BV162" s="7"/>
    </row>
    <row r="163">
      <c r="A163" s="3">
        <v>45027.41932078704</v>
      </c>
      <c r="B163" s="4" t="s">
        <v>407</v>
      </c>
      <c r="C163" s="4">
        <v>56.0</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36">
        <v>45018.0</v>
      </c>
      <c r="BE163" s="36">
        <v>45018.0</v>
      </c>
      <c r="BF163" s="4" t="s">
        <v>837</v>
      </c>
      <c r="BG163" s="4" t="s">
        <v>837</v>
      </c>
      <c r="BH163" s="4" t="s">
        <v>837</v>
      </c>
      <c r="BI163" s="4" t="s">
        <v>837</v>
      </c>
      <c r="BJ163" s="4" t="s">
        <v>838</v>
      </c>
      <c r="BK163" s="4" t="s">
        <v>859</v>
      </c>
      <c r="BL163" s="4" t="s">
        <v>837</v>
      </c>
      <c r="BM163" s="4" t="s">
        <v>837</v>
      </c>
      <c r="BN163" s="4" t="s">
        <v>840</v>
      </c>
      <c r="BO163" s="4">
        <v>10.0</v>
      </c>
      <c r="BP163" s="7"/>
      <c r="BQ163" s="7"/>
      <c r="BR163" s="7"/>
      <c r="BS163" s="7"/>
      <c r="BT163" s="7"/>
      <c r="BU163" s="7"/>
      <c r="BV163" s="7"/>
    </row>
    <row r="164">
      <c r="A164" s="3">
        <v>45026.48219303241</v>
      </c>
      <c r="B164" s="4" t="s">
        <v>983</v>
      </c>
      <c r="C164" s="4">
        <v>56.0</v>
      </c>
      <c r="D164" s="7"/>
      <c r="E164" s="36">
        <v>45024.0</v>
      </c>
      <c r="F164" s="36">
        <v>45024.0</v>
      </c>
      <c r="G164" s="4" t="s">
        <v>850</v>
      </c>
      <c r="H164" s="4" t="s">
        <v>261</v>
      </c>
      <c r="I164" s="4" t="s">
        <v>845</v>
      </c>
      <c r="J164" s="4" t="s">
        <v>837</v>
      </c>
      <c r="K164" s="4" t="s">
        <v>837</v>
      </c>
      <c r="L164" s="4" t="s">
        <v>838</v>
      </c>
      <c r="M164" s="4" t="s">
        <v>837</v>
      </c>
      <c r="N164" s="4" t="s">
        <v>839</v>
      </c>
      <c r="O164" s="4" t="s">
        <v>838</v>
      </c>
      <c r="P164" s="4" t="s">
        <v>859</v>
      </c>
      <c r="Q164" s="4" t="s">
        <v>859</v>
      </c>
      <c r="R164" s="4" t="s">
        <v>837</v>
      </c>
      <c r="S164" s="4" t="s">
        <v>840</v>
      </c>
      <c r="T164" s="4" t="s">
        <v>840</v>
      </c>
      <c r="U164" s="4">
        <v>9.0</v>
      </c>
      <c r="V164" s="4" t="s">
        <v>986</v>
      </c>
      <c r="W164" s="4" t="s">
        <v>987</v>
      </c>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row>
    <row r="165">
      <c r="A165" s="3">
        <v>45026.107500729166</v>
      </c>
      <c r="B165" s="4" t="s">
        <v>983</v>
      </c>
      <c r="C165" s="4">
        <v>56.0</v>
      </c>
      <c r="D165" s="7"/>
      <c r="E165" s="36">
        <v>45024.0</v>
      </c>
      <c r="F165" s="36">
        <v>45024.0</v>
      </c>
      <c r="G165" s="4" t="s">
        <v>850</v>
      </c>
      <c r="H165" s="4" t="s">
        <v>261</v>
      </c>
      <c r="I165" s="4" t="s">
        <v>837</v>
      </c>
      <c r="J165" s="4" t="s">
        <v>837</v>
      </c>
      <c r="K165" s="4" t="s">
        <v>837</v>
      </c>
      <c r="L165" s="4" t="s">
        <v>838</v>
      </c>
      <c r="M165" s="4" t="s">
        <v>837</v>
      </c>
      <c r="N165" s="4" t="s">
        <v>837</v>
      </c>
      <c r="O165" s="4" t="s">
        <v>838</v>
      </c>
      <c r="P165" s="4" t="s">
        <v>839</v>
      </c>
      <c r="Q165" s="4" t="s">
        <v>859</v>
      </c>
      <c r="R165" s="4" t="s">
        <v>839</v>
      </c>
      <c r="S165" s="4" t="s">
        <v>840</v>
      </c>
      <c r="T165" s="4" t="s">
        <v>840</v>
      </c>
      <c r="U165" s="4">
        <v>10.0</v>
      </c>
      <c r="V165" s="4" t="s">
        <v>988</v>
      </c>
      <c r="W165" s="4" t="s">
        <v>989</v>
      </c>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row>
    <row r="166">
      <c r="A166" s="3">
        <v>45025.88887446759</v>
      </c>
      <c r="B166" s="4" t="s">
        <v>983</v>
      </c>
      <c r="C166" s="4">
        <v>56.0</v>
      </c>
      <c r="D166" s="7"/>
      <c r="E166" s="36">
        <v>45024.0</v>
      </c>
      <c r="F166" s="36">
        <v>45024.0</v>
      </c>
      <c r="G166" s="4" t="s">
        <v>852</v>
      </c>
      <c r="H166" s="4" t="s">
        <v>261</v>
      </c>
      <c r="I166" s="4" t="s">
        <v>837</v>
      </c>
      <c r="J166" s="4" t="s">
        <v>837</v>
      </c>
      <c r="K166" s="4" t="s">
        <v>837</v>
      </c>
      <c r="L166" s="4" t="s">
        <v>838</v>
      </c>
      <c r="M166" s="4" t="s">
        <v>838</v>
      </c>
      <c r="N166" s="4" t="s">
        <v>839</v>
      </c>
      <c r="O166" s="4" t="s">
        <v>838</v>
      </c>
      <c r="P166" s="4" t="s">
        <v>859</v>
      </c>
      <c r="Q166" s="4" t="s">
        <v>859</v>
      </c>
      <c r="R166" s="4" t="s">
        <v>839</v>
      </c>
      <c r="S166" s="4" t="s">
        <v>840</v>
      </c>
      <c r="T166" s="4" t="s">
        <v>840</v>
      </c>
      <c r="U166" s="4">
        <v>8.0</v>
      </c>
      <c r="V166" s="4" t="s">
        <v>990</v>
      </c>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row>
    <row r="167">
      <c r="A167" s="3">
        <v>45025.874515902775</v>
      </c>
      <c r="B167" s="4" t="s">
        <v>983</v>
      </c>
      <c r="C167" s="4">
        <v>56.0</v>
      </c>
      <c r="D167" s="4" t="s">
        <v>991</v>
      </c>
      <c r="E167" s="36">
        <v>45024.0</v>
      </c>
      <c r="F167" s="36">
        <v>45024.0</v>
      </c>
      <c r="G167" s="4" t="s">
        <v>850</v>
      </c>
      <c r="H167" s="4" t="s">
        <v>261</v>
      </c>
      <c r="I167" s="4" t="s">
        <v>837</v>
      </c>
      <c r="J167" s="4" t="s">
        <v>837</v>
      </c>
      <c r="K167" s="4" t="s">
        <v>837</v>
      </c>
      <c r="L167" s="4" t="s">
        <v>837</v>
      </c>
      <c r="M167" s="4" t="s">
        <v>837</v>
      </c>
      <c r="N167" s="4" t="s">
        <v>837</v>
      </c>
      <c r="O167" s="4" t="s">
        <v>838</v>
      </c>
      <c r="P167" s="4" t="s">
        <v>837</v>
      </c>
      <c r="Q167" s="4" t="s">
        <v>838</v>
      </c>
      <c r="R167" s="4" t="s">
        <v>839</v>
      </c>
      <c r="S167" s="4" t="s">
        <v>840</v>
      </c>
      <c r="T167" s="4" t="s">
        <v>840</v>
      </c>
      <c r="U167" s="4">
        <v>10.0</v>
      </c>
      <c r="V167" s="4" t="s">
        <v>992</v>
      </c>
      <c r="W167" s="4" t="s">
        <v>993</v>
      </c>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row>
    <row r="168">
      <c r="A168" s="3">
        <v>45024.44944946759</v>
      </c>
      <c r="B168" s="4" t="s">
        <v>407</v>
      </c>
      <c r="C168" s="4">
        <v>56.0</v>
      </c>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36">
        <v>45018.0</v>
      </c>
      <c r="BE168" s="36">
        <v>45018.0</v>
      </c>
      <c r="BF168" s="4" t="s">
        <v>837</v>
      </c>
      <c r="BG168" s="4" t="s">
        <v>837</v>
      </c>
      <c r="BH168" s="4" t="s">
        <v>837</v>
      </c>
      <c r="BI168" s="4" t="s">
        <v>839</v>
      </c>
      <c r="BJ168" s="4" t="s">
        <v>838</v>
      </c>
      <c r="BK168" s="4" t="s">
        <v>837</v>
      </c>
      <c r="BL168" s="4" t="s">
        <v>837</v>
      </c>
      <c r="BM168" s="4" t="s">
        <v>839</v>
      </c>
      <c r="BN168" s="4" t="s">
        <v>840</v>
      </c>
      <c r="BO168" s="4">
        <v>10.0</v>
      </c>
      <c r="BP168" s="7"/>
      <c r="BQ168" s="7"/>
      <c r="BR168" s="7"/>
      <c r="BS168" s="7"/>
      <c r="BT168" s="7"/>
      <c r="BU168" s="7"/>
      <c r="BV168" s="7"/>
    </row>
    <row r="169">
      <c r="A169" s="3">
        <v>45022.82451446759</v>
      </c>
      <c r="B169" s="4" t="s">
        <v>407</v>
      </c>
      <c r="C169" s="4">
        <v>35.0</v>
      </c>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36">
        <v>45011.0</v>
      </c>
      <c r="BE169" s="36">
        <v>45011.0</v>
      </c>
      <c r="BF169" s="4" t="s">
        <v>837</v>
      </c>
      <c r="BG169" s="4" t="s">
        <v>837</v>
      </c>
      <c r="BH169" s="4" t="s">
        <v>837</v>
      </c>
      <c r="BI169" s="4" t="s">
        <v>837</v>
      </c>
      <c r="BJ169" s="4" t="s">
        <v>838</v>
      </c>
      <c r="BK169" s="4" t="s">
        <v>859</v>
      </c>
      <c r="BL169" s="4" t="s">
        <v>838</v>
      </c>
      <c r="BM169" s="4" t="s">
        <v>842</v>
      </c>
      <c r="BN169" s="4" t="s">
        <v>840</v>
      </c>
      <c r="BO169" s="4">
        <v>9.0</v>
      </c>
      <c r="BP169" s="4" t="s">
        <v>276</v>
      </c>
      <c r="BQ169" s="7"/>
      <c r="BR169" s="7"/>
      <c r="BS169" s="7"/>
      <c r="BT169" s="7"/>
      <c r="BU169" s="7"/>
      <c r="BV169" s="7"/>
    </row>
    <row r="170">
      <c r="A170" s="3">
        <v>45021.37084113426</v>
      </c>
      <c r="B170" s="4" t="s">
        <v>407</v>
      </c>
      <c r="C170" s="4">
        <v>56.0</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36">
        <v>45018.0</v>
      </c>
      <c r="BE170" s="36">
        <v>45018.0</v>
      </c>
      <c r="BF170" s="4" t="s">
        <v>837</v>
      </c>
      <c r="BG170" s="4" t="s">
        <v>838</v>
      </c>
      <c r="BH170" s="4" t="s">
        <v>838</v>
      </c>
      <c r="BI170" s="4" t="s">
        <v>839</v>
      </c>
      <c r="BJ170" s="4" t="s">
        <v>838</v>
      </c>
      <c r="BK170" s="4" t="s">
        <v>859</v>
      </c>
      <c r="BL170" s="4" t="s">
        <v>837</v>
      </c>
      <c r="BM170" s="4" t="s">
        <v>839</v>
      </c>
      <c r="BN170" s="4" t="s">
        <v>840</v>
      </c>
      <c r="BO170" s="4">
        <v>8.0</v>
      </c>
      <c r="BP170" s="7"/>
      <c r="BQ170" s="7"/>
      <c r="BR170" s="7"/>
      <c r="BS170" s="7"/>
      <c r="BT170" s="7"/>
      <c r="BU170" s="7"/>
      <c r="BV170" s="7"/>
    </row>
    <row r="171">
      <c r="A171" s="3">
        <v>45020.54746137731</v>
      </c>
      <c r="B171" s="4" t="s">
        <v>407</v>
      </c>
      <c r="C171" s="4">
        <v>56.0</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36">
        <v>45018.0</v>
      </c>
      <c r="BE171" s="36">
        <v>45018.0</v>
      </c>
      <c r="BF171" s="4" t="s">
        <v>837</v>
      </c>
      <c r="BG171" s="4" t="s">
        <v>837</v>
      </c>
      <c r="BH171" s="4" t="s">
        <v>837</v>
      </c>
      <c r="BI171" s="4" t="s">
        <v>837</v>
      </c>
      <c r="BJ171" s="4" t="s">
        <v>838</v>
      </c>
      <c r="BK171" s="4" t="s">
        <v>859</v>
      </c>
      <c r="BL171" s="4" t="s">
        <v>837</v>
      </c>
      <c r="BM171" s="4" t="s">
        <v>839</v>
      </c>
      <c r="BN171" s="4" t="s">
        <v>840</v>
      </c>
      <c r="BO171" s="4">
        <v>10.0</v>
      </c>
      <c r="BP171" s="7"/>
      <c r="BQ171" s="7"/>
      <c r="BR171" s="7"/>
      <c r="BS171" s="7"/>
      <c r="BT171" s="7"/>
      <c r="BU171" s="7"/>
      <c r="BV171" s="7"/>
    </row>
    <row r="172">
      <c r="A172" s="3">
        <v>45019.9135675</v>
      </c>
      <c r="B172" s="4" t="s">
        <v>994</v>
      </c>
      <c r="C172" s="4">
        <v>49.0</v>
      </c>
      <c r="D172" s="4" t="s">
        <v>995</v>
      </c>
      <c r="E172" s="36">
        <v>45017.0</v>
      </c>
      <c r="F172" s="36">
        <v>45017.0</v>
      </c>
      <c r="G172" s="4" t="s">
        <v>850</v>
      </c>
      <c r="H172" s="4" t="s">
        <v>265</v>
      </c>
      <c r="I172" s="4" t="s">
        <v>837</v>
      </c>
      <c r="J172" s="4" t="s">
        <v>846</v>
      </c>
      <c r="K172" s="4" t="s">
        <v>837</v>
      </c>
      <c r="L172" s="4" t="s">
        <v>837</v>
      </c>
      <c r="M172" s="4" t="s">
        <v>837</v>
      </c>
      <c r="N172" s="4" t="s">
        <v>837</v>
      </c>
      <c r="O172" s="4" t="s">
        <v>838</v>
      </c>
      <c r="P172" s="4" t="s">
        <v>859</v>
      </c>
      <c r="Q172" s="4" t="s">
        <v>838</v>
      </c>
      <c r="R172" s="4" t="s">
        <v>837</v>
      </c>
      <c r="S172" s="4" t="s">
        <v>840</v>
      </c>
      <c r="T172" s="4" t="s">
        <v>840</v>
      </c>
      <c r="U172" s="4">
        <v>9.0</v>
      </c>
      <c r="V172" s="4" t="s">
        <v>996</v>
      </c>
      <c r="W172" s="4" t="s">
        <v>997</v>
      </c>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row>
    <row r="173">
      <c r="A173" s="3">
        <v>45019.868587812496</v>
      </c>
      <c r="B173" s="4" t="s">
        <v>407</v>
      </c>
      <c r="C173" s="4">
        <v>44.0</v>
      </c>
      <c r="D173" s="4" t="s">
        <v>998</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36">
        <v>45011.0</v>
      </c>
      <c r="BE173" s="36">
        <v>45011.0</v>
      </c>
      <c r="BF173" s="4" t="s">
        <v>837</v>
      </c>
      <c r="BG173" s="4" t="s">
        <v>838</v>
      </c>
      <c r="BH173" s="4" t="s">
        <v>837</v>
      </c>
      <c r="BI173" s="4" t="s">
        <v>839</v>
      </c>
      <c r="BJ173" s="4" t="s">
        <v>838</v>
      </c>
      <c r="BK173" s="4" t="s">
        <v>859</v>
      </c>
      <c r="BL173" s="4" t="s">
        <v>838</v>
      </c>
      <c r="BM173" s="4" t="s">
        <v>837</v>
      </c>
      <c r="BN173" s="4" t="s">
        <v>840</v>
      </c>
      <c r="BO173" s="4">
        <v>10.0</v>
      </c>
      <c r="BP173" s="7"/>
      <c r="BQ173" s="7"/>
      <c r="BR173" s="7"/>
      <c r="BS173" s="7"/>
      <c r="BT173" s="7"/>
      <c r="BU173" s="7"/>
      <c r="BV173" s="7"/>
    </row>
    <row r="174">
      <c r="A174" s="3">
        <v>45019.86849825231</v>
      </c>
      <c r="B174" s="4" t="s">
        <v>407</v>
      </c>
      <c r="C174" s="4">
        <v>56.0</v>
      </c>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36">
        <v>45018.0</v>
      </c>
      <c r="BE174" s="36">
        <v>45018.0</v>
      </c>
      <c r="BF174" s="4" t="s">
        <v>837</v>
      </c>
      <c r="BG174" s="4" t="s">
        <v>837</v>
      </c>
      <c r="BH174" s="4" t="s">
        <v>838</v>
      </c>
      <c r="BI174" s="4" t="s">
        <v>837</v>
      </c>
      <c r="BJ174" s="4" t="s">
        <v>838</v>
      </c>
      <c r="BK174" s="4" t="s">
        <v>837</v>
      </c>
      <c r="BL174" s="4" t="s">
        <v>837</v>
      </c>
      <c r="BM174" s="4" t="s">
        <v>839</v>
      </c>
      <c r="BN174" s="4" t="s">
        <v>848</v>
      </c>
      <c r="BO174" s="4">
        <v>8.0</v>
      </c>
      <c r="BP174" s="4" t="s">
        <v>999</v>
      </c>
      <c r="BQ174" s="7"/>
      <c r="BR174" s="7"/>
      <c r="BS174" s="7"/>
      <c r="BT174" s="7"/>
      <c r="BU174" s="7"/>
      <c r="BV174" s="7"/>
    </row>
    <row r="175">
      <c r="A175" s="3">
        <v>45019.84554459491</v>
      </c>
      <c r="B175" s="4" t="s">
        <v>268</v>
      </c>
      <c r="C175" s="4">
        <v>29.0</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36">
        <v>45017.0</v>
      </c>
      <c r="BE175" s="36">
        <v>45017.0</v>
      </c>
      <c r="BF175" s="4" t="s">
        <v>837</v>
      </c>
      <c r="BG175" s="4" t="s">
        <v>862</v>
      </c>
      <c r="BH175" s="4" t="s">
        <v>838</v>
      </c>
      <c r="BI175" s="4" t="s">
        <v>839</v>
      </c>
      <c r="BJ175" s="4" t="s">
        <v>838</v>
      </c>
      <c r="BK175" s="4" t="s">
        <v>837</v>
      </c>
      <c r="BL175" s="4" t="s">
        <v>838</v>
      </c>
      <c r="BM175" s="4" t="s">
        <v>837</v>
      </c>
      <c r="BN175" s="4" t="s">
        <v>840</v>
      </c>
      <c r="BO175" s="4">
        <v>9.0</v>
      </c>
      <c r="BP175" s="7"/>
      <c r="BQ175" s="7"/>
      <c r="BR175" s="7"/>
      <c r="BS175" s="7"/>
      <c r="BT175" s="7"/>
      <c r="BU175" s="7"/>
      <c r="BV175" s="7"/>
    </row>
    <row r="176">
      <c r="A176" s="3">
        <v>45019.788584699076</v>
      </c>
      <c r="B176" s="4" t="s">
        <v>407</v>
      </c>
      <c r="C176" s="4">
        <v>85.0</v>
      </c>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36">
        <v>44990.0</v>
      </c>
      <c r="BE176" s="36">
        <v>44990.0</v>
      </c>
      <c r="BF176" s="4" t="s">
        <v>845</v>
      </c>
      <c r="BG176" s="4" t="s">
        <v>837</v>
      </c>
      <c r="BH176" s="4" t="s">
        <v>837</v>
      </c>
      <c r="BI176" s="4" t="s">
        <v>839</v>
      </c>
      <c r="BJ176" s="4" t="s">
        <v>838</v>
      </c>
      <c r="BK176" s="4" t="s">
        <v>859</v>
      </c>
      <c r="BL176" s="4" t="s">
        <v>862</v>
      </c>
      <c r="BM176" s="4" t="s">
        <v>839</v>
      </c>
      <c r="BN176" s="4" t="s">
        <v>848</v>
      </c>
      <c r="BO176" s="4">
        <v>8.0</v>
      </c>
      <c r="BP176" s="7"/>
      <c r="BQ176" s="7"/>
      <c r="BR176" s="7"/>
      <c r="BS176" s="7"/>
      <c r="BT176" s="7"/>
      <c r="BU176" s="7"/>
      <c r="BV176" s="7"/>
    </row>
    <row r="177">
      <c r="A177" s="3">
        <v>45019.65497217592</v>
      </c>
      <c r="B177" s="4" t="s">
        <v>407</v>
      </c>
      <c r="C177" s="4">
        <v>85.0</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36">
        <v>45003.0</v>
      </c>
      <c r="BE177" s="36">
        <v>45270.0</v>
      </c>
      <c r="BF177" s="4" t="s">
        <v>837</v>
      </c>
      <c r="BG177" s="4" t="s">
        <v>838</v>
      </c>
      <c r="BH177" s="4" t="s">
        <v>838</v>
      </c>
      <c r="BI177" s="4" t="s">
        <v>837</v>
      </c>
      <c r="BJ177" s="4" t="s">
        <v>838</v>
      </c>
      <c r="BK177" s="4" t="s">
        <v>859</v>
      </c>
      <c r="BL177" s="4" t="s">
        <v>838</v>
      </c>
      <c r="BM177" s="4" t="s">
        <v>839</v>
      </c>
      <c r="BN177" s="4" t="s">
        <v>840</v>
      </c>
      <c r="BO177" s="4">
        <v>8.0</v>
      </c>
      <c r="BP177" s="7"/>
      <c r="BQ177" s="7"/>
      <c r="BR177" s="7"/>
      <c r="BS177" s="7"/>
      <c r="BT177" s="7"/>
      <c r="BU177" s="7"/>
      <c r="BV177" s="7"/>
    </row>
    <row r="178">
      <c r="A178" s="3">
        <v>45019.630728819444</v>
      </c>
      <c r="B178" s="4" t="s">
        <v>407</v>
      </c>
      <c r="C178" s="4">
        <v>56.0</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36">
        <v>45018.0</v>
      </c>
      <c r="BE178" s="36">
        <v>45018.0</v>
      </c>
      <c r="BF178" s="4" t="s">
        <v>837</v>
      </c>
      <c r="BG178" s="4" t="s">
        <v>837</v>
      </c>
      <c r="BH178" s="4" t="s">
        <v>837</v>
      </c>
      <c r="BI178" s="4" t="s">
        <v>837</v>
      </c>
      <c r="BJ178" s="4" t="s">
        <v>838</v>
      </c>
      <c r="BK178" s="4" t="s">
        <v>859</v>
      </c>
      <c r="BL178" s="4" t="s">
        <v>837</v>
      </c>
      <c r="BM178" s="4" t="s">
        <v>839</v>
      </c>
      <c r="BN178" s="7"/>
      <c r="BO178" s="4">
        <v>10.0</v>
      </c>
      <c r="BP178" s="7"/>
      <c r="BQ178" s="7"/>
      <c r="BR178" s="7"/>
      <c r="BS178" s="7"/>
      <c r="BT178" s="7"/>
      <c r="BU178" s="7"/>
      <c r="BV178" s="7"/>
    </row>
    <row r="179">
      <c r="A179" s="3">
        <v>45019.588220439815</v>
      </c>
      <c r="B179" s="4" t="s">
        <v>407</v>
      </c>
      <c r="C179" s="4">
        <v>85.0</v>
      </c>
      <c r="D179" s="4" t="s">
        <v>1000</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36">
        <v>44989.0</v>
      </c>
      <c r="BE179" s="36">
        <v>44990.0</v>
      </c>
      <c r="BF179" s="4" t="s">
        <v>845</v>
      </c>
      <c r="BG179" s="4" t="s">
        <v>838</v>
      </c>
      <c r="BH179" s="4" t="s">
        <v>838</v>
      </c>
      <c r="BI179" s="4" t="s">
        <v>839</v>
      </c>
      <c r="BJ179" s="4" t="s">
        <v>865</v>
      </c>
      <c r="BK179" s="4" t="s">
        <v>859</v>
      </c>
      <c r="BL179" s="4" t="s">
        <v>862</v>
      </c>
      <c r="BM179" s="4" t="s">
        <v>837</v>
      </c>
      <c r="BN179" s="4" t="s">
        <v>840</v>
      </c>
      <c r="BO179" s="4">
        <v>8.0</v>
      </c>
      <c r="BP179" s="7"/>
      <c r="BQ179" s="7"/>
      <c r="BR179" s="7"/>
      <c r="BS179" s="7"/>
      <c r="BT179" s="7"/>
      <c r="BU179" s="7"/>
      <c r="BV179" s="7"/>
    </row>
    <row r="180">
      <c r="A180" s="3">
        <v>45019.5651493287</v>
      </c>
      <c r="B180" s="4" t="s">
        <v>994</v>
      </c>
      <c r="C180" s="4">
        <v>85.0</v>
      </c>
      <c r="D180" s="7"/>
      <c r="E180" s="36">
        <v>44989.0</v>
      </c>
      <c r="F180" s="36">
        <v>44990.0</v>
      </c>
      <c r="G180" s="4" t="s">
        <v>850</v>
      </c>
      <c r="H180" s="4" t="s">
        <v>265</v>
      </c>
      <c r="I180" s="4" t="s">
        <v>845</v>
      </c>
      <c r="J180" s="4" t="s">
        <v>837</v>
      </c>
      <c r="K180" s="4" t="s">
        <v>837</v>
      </c>
      <c r="L180" s="4" t="s">
        <v>837</v>
      </c>
      <c r="M180" s="4" t="s">
        <v>837</v>
      </c>
      <c r="N180" s="4" t="s">
        <v>837</v>
      </c>
      <c r="O180" s="4" t="s">
        <v>838</v>
      </c>
      <c r="P180" s="4" t="s">
        <v>859</v>
      </c>
      <c r="Q180" s="4" t="s">
        <v>862</v>
      </c>
      <c r="R180" s="4" t="s">
        <v>837</v>
      </c>
      <c r="S180" s="4" t="s">
        <v>840</v>
      </c>
      <c r="T180" s="4" t="s">
        <v>840</v>
      </c>
      <c r="U180" s="4">
        <v>9.0</v>
      </c>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row>
    <row r="181">
      <c r="A181" s="3">
        <v>45019.5374463426</v>
      </c>
      <c r="B181" s="4" t="s">
        <v>994</v>
      </c>
      <c r="C181" s="4">
        <v>85.0</v>
      </c>
      <c r="D181" s="4" t="s">
        <v>1001</v>
      </c>
      <c r="E181" s="36">
        <v>44989.0</v>
      </c>
      <c r="F181" s="36">
        <v>44990.0</v>
      </c>
      <c r="G181" s="4" t="s">
        <v>850</v>
      </c>
      <c r="H181" s="4" t="s">
        <v>265</v>
      </c>
      <c r="I181" s="4" t="s">
        <v>837</v>
      </c>
      <c r="J181" s="4" t="s">
        <v>846</v>
      </c>
      <c r="K181" s="4" t="s">
        <v>837</v>
      </c>
      <c r="L181" s="4" t="s">
        <v>838</v>
      </c>
      <c r="M181" s="4" t="s">
        <v>838</v>
      </c>
      <c r="N181" s="4" t="s">
        <v>839</v>
      </c>
      <c r="O181" s="4" t="s">
        <v>838</v>
      </c>
      <c r="P181" s="4" t="s">
        <v>859</v>
      </c>
      <c r="Q181" s="4" t="s">
        <v>838</v>
      </c>
      <c r="R181" s="4" t="s">
        <v>839</v>
      </c>
      <c r="S181" s="4" t="s">
        <v>840</v>
      </c>
      <c r="T181" s="4" t="s">
        <v>848</v>
      </c>
      <c r="U181" s="4">
        <v>9.0</v>
      </c>
      <c r="V181" s="4" t="s">
        <v>1002</v>
      </c>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row>
    <row r="182">
      <c r="A182" s="3">
        <v>45019.53157741898</v>
      </c>
      <c r="B182" s="4" t="s">
        <v>994</v>
      </c>
      <c r="C182" s="4">
        <v>85.0</v>
      </c>
      <c r="D182" s="4" t="s">
        <v>1003</v>
      </c>
      <c r="E182" s="36">
        <v>44989.0</v>
      </c>
      <c r="F182" s="36">
        <v>44990.0</v>
      </c>
      <c r="G182" s="4" t="s">
        <v>850</v>
      </c>
      <c r="H182" s="4" t="s">
        <v>265</v>
      </c>
      <c r="I182" s="4" t="s">
        <v>837</v>
      </c>
      <c r="J182" s="4" t="s">
        <v>837</v>
      </c>
      <c r="K182" s="4" t="s">
        <v>837</v>
      </c>
      <c r="L182" s="4" t="s">
        <v>837</v>
      </c>
      <c r="M182" s="4" t="s">
        <v>837</v>
      </c>
      <c r="N182" s="4" t="s">
        <v>837</v>
      </c>
      <c r="O182" s="4" t="s">
        <v>838</v>
      </c>
      <c r="P182" s="4" t="s">
        <v>859</v>
      </c>
      <c r="Q182" s="4" t="s">
        <v>859</v>
      </c>
      <c r="R182" s="4" t="s">
        <v>839</v>
      </c>
      <c r="S182" s="4" t="s">
        <v>840</v>
      </c>
      <c r="T182" s="4" t="s">
        <v>840</v>
      </c>
      <c r="U182" s="4">
        <v>7.0</v>
      </c>
      <c r="V182" s="4" t="s">
        <v>1004</v>
      </c>
      <c r="W182" s="4" t="s">
        <v>1005</v>
      </c>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row>
    <row r="183">
      <c r="A183" s="3">
        <v>45019.48399799768</v>
      </c>
      <c r="B183" s="4" t="s">
        <v>268</v>
      </c>
      <c r="C183" s="4">
        <v>49.0</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36">
        <v>45017.0</v>
      </c>
      <c r="BE183" s="36">
        <v>45017.0</v>
      </c>
      <c r="BF183" s="4" t="s">
        <v>837</v>
      </c>
      <c r="BG183" s="4" t="s">
        <v>837</v>
      </c>
      <c r="BH183" s="4" t="s">
        <v>837</v>
      </c>
      <c r="BI183" s="4" t="s">
        <v>837</v>
      </c>
      <c r="BJ183" s="4" t="s">
        <v>838</v>
      </c>
      <c r="BK183" s="4" t="s">
        <v>859</v>
      </c>
      <c r="BL183" s="4" t="s">
        <v>859</v>
      </c>
      <c r="BM183" s="4" t="s">
        <v>837</v>
      </c>
      <c r="BN183" s="4" t="s">
        <v>840</v>
      </c>
      <c r="BO183" s="4">
        <v>10.0</v>
      </c>
      <c r="BP183" s="7"/>
      <c r="BQ183" s="7"/>
      <c r="BR183" s="7"/>
      <c r="BS183" s="7"/>
      <c r="BT183" s="7"/>
      <c r="BU183" s="7"/>
      <c r="BV183" s="7"/>
    </row>
    <row r="184">
      <c r="A184" s="3">
        <v>45019.46418776621</v>
      </c>
      <c r="B184" s="4" t="s">
        <v>994</v>
      </c>
      <c r="C184" s="4">
        <v>44.0</v>
      </c>
      <c r="D184" s="7"/>
      <c r="E184" s="36">
        <v>45017.0</v>
      </c>
      <c r="F184" s="36">
        <v>45017.0</v>
      </c>
      <c r="G184" s="4" t="s">
        <v>1006</v>
      </c>
      <c r="H184" s="4" t="s">
        <v>265</v>
      </c>
      <c r="I184" s="4" t="s">
        <v>837</v>
      </c>
      <c r="J184" s="4" t="s">
        <v>837</v>
      </c>
      <c r="K184" s="4" t="s">
        <v>837</v>
      </c>
      <c r="L184" s="4" t="s">
        <v>837</v>
      </c>
      <c r="M184" s="4" t="s">
        <v>837</v>
      </c>
      <c r="N184" s="4" t="s">
        <v>839</v>
      </c>
      <c r="O184" s="4" t="s">
        <v>838</v>
      </c>
      <c r="P184" s="4" t="s">
        <v>859</v>
      </c>
      <c r="Q184" s="4" t="s">
        <v>859</v>
      </c>
      <c r="R184" s="4" t="s">
        <v>839</v>
      </c>
      <c r="S184" s="4" t="s">
        <v>840</v>
      </c>
      <c r="T184" s="4" t="s">
        <v>840</v>
      </c>
      <c r="U184" s="4">
        <v>9.0</v>
      </c>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row>
    <row r="185">
      <c r="A185" s="3">
        <v>45019.396728182866</v>
      </c>
      <c r="B185" s="4" t="s">
        <v>994</v>
      </c>
      <c r="C185" s="4">
        <v>29.0</v>
      </c>
      <c r="D185" s="7"/>
      <c r="E185" s="36">
        <v>45017.0</v>
      </c>
      <c r="F185" s="36">
        <v>45017.0</v>
      </c>
      <c r="G185" s="4" t="s">
        <v>850</v>
      </c>
      <c r="H185" s="4" t="s">
        <v>261</v>
      </c>
      <c r="I185" s="4" t="s">
        <v>845</v>
      </c>
      <c r="J185" s="4" t="s">
        <v>846</v>
      </c>
      <c r="K185" s="4" t="s">
        <v>845</v>
      </c>
      <c r="L185" s="4" t="s">
        <v>862</v>
      </c>
      <c r="M185" s="4" t="s">
        <v>838</v>
      </c>
      <c r="N185" s="4" t="s">
        <v>839</v>
      </c>
      <c r="O185" s="4" t="s">
        <v>838</v>
      </c>
      <c r="P185" s="4" t="s">
        <v>859</v>
      </c>
      <c r="Q185" s="4" t="s">
        <v>859</v>
      </c>
      <c r="R185" s="4" t="s">
        <v>842</v>
      </c>
      <c r="S185" s="4" t="s">
        <v>866</v>
      </c>
      <c r="T185" s="4" t="s">
        <v>866</v>
      </c>
      <c r="U185" s="4">
        <v>6.0</v>
      </c>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row>
    <row r="186">
      <c r="A186" s="3">
        <v>45019.378125868054</v>
      </c>
      <c r="B186" s="4" t="s">
        <v>407</v>
      </c>
      <c r="C186" s="4">
        <v>56.0</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36">
        <v>45018.0</v>
      </c>
      <c r="BE186" s="36">
        <v>45018.0</v>
      </c>
      <c r="BF186" s="4" t="s">
        <v>837</v>
      </c>
      <c r="BG186" s="4" t="s">
        <v>837</v>
      </c>
      <c r="BH186" s="4" t="s">
        <v>837</v>
      </c>
      <c r="BI186" s="4" t="s">
        <v>837</v>
      </c>
      <c r="BJ186" s="4" t="s">
        <v>838</v>
      </c>
      <c r="BK186" s="4" t="s">
        <v>859</v>
      </c>
      <c r="BL186" s="4" t="s">
        <v>837</v>
      </c>
      <c r="BM186" s="4" t="s">
        <v>839</v>
      </c>
      <c r="BN186" s="4" t="s">
        <v>840</v>
      </c>
      <c r="BO186" s="4">
        <v>9.0</v>
      </c>
      <c r="BP186" s="7"/>
      <c r="BQ186" s="7"/>
      <c r="BR186" s="7"/>
      <c r="BS186" s="7"/>
      <c r="BT186" s="7"/>
      <c r="BU186" s="7"/>
      <c r="BV186" s="7"/>
    </row>
    <row r="187">
      <c r="A187" s="3">
        <v>45019.37451634259</v>
      </c>
      <c r="B187" s="4" t="s">
        <v>268</v>
      </c>
      <c r="C187" s="4">
        <v>49.0</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36">
        <v>45017.0</v>
      </c>
      <c r="BE187" s="36">
        <v>45017.0</v>
      </c>
      <c r="BF187" s="4" t="s">
        <v>837</v>
      </c>
      <c r="BG187" s="4" t="s">
        <v>837</v>
      </c>
      <c r="BH187" s="4" t="s">
        <v>837</v>
      </c>
      <c r="BI187" s="4" t="s">
        <v>837</v>
      </c>
      <c r="BJ187" s="4" t="s">
        <v>838</v>
      </c>
      <c r="BK187" s="4" t="s">
        <v>859</v>
      </c>
      <c r="BL187" s="4" t="s">
        <v>862</v>
      </c>
      <c r="BM187" s="4" t="s">
        <v>839</v>
      </c>
      <c r="BN187" s="4" t="s">
        <v>840</v>
      </c>
      <c r="BO187" s="4">
        <v>8.0</v>
      </c>
      <c r="BP187" s="7"/>
      <c r="BQ187" s="7"/>
      <c r="BR187" s="7"/>
      <c r="BS187" s="7"/>
      <c r="BT187" s="7"/>
      <c r="BU187" s="7"/>
      <c r="BV187" s="7"/>
    </row>
    <row r="188">
      <c r="A188" s="3">
        <v>45019.36191107639</v>
      </c>
      <c r="B188" s="4" t="s">
        <v>407</v>
      </c>
      <c r="C188" s="4">
        <v>35.0</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36">
        <v>45042.0</v>
      </c>
      <c r="BE188" s="36">
        <v>45042.0</v>
      </c>
      <c r="BF188" s="4" t="s">
        <v>837</v>
      </c>
      <c r="BG188" s="4" t="s">
        <v>837</v>
      </c>
      <c r="BH188" s="4" t="s">
        <v>837</v>
      </c>
      <c r="BI188" s="4" t="s">
        <v>837</v>
      </c>
      <c r="BJ188" s="4" t="s">
        <v>838</v>
      </c>
      <c r="BK188" s="4" t="s">
        <v>859</v>
      </c>
      <c r="BL188" s="4" t="s">
        <v>837</v>
      </c>
      <c r="BM188" s="4" t="s">
        <v>837</v>
      </c>
      <c r="BN188" s="4" t="s">
        <v>840</v>
      </c>
      <c r="BO188" s="4">
        <v>10.0</v>
      </c>
      <c r="BP188" s="7"/>
      <c r="BQ188" s="7"/>
      <c r="BR188" s="7"/>
      <c r="BS188" s="7"/>
      <c r="BT188" s="7"/>
      <c r="BU188" s="7"/>
      <c r="BV188" s="7"/>
    </row>
    <row r="189">
      <c r="A189" s="3">
        <v>45019.36137291667</v>
      </c>
      <c r="B189" s="4" t="s">
        <v>407</v>
      </c>
      <c r="C189" s="4">
        <v>56.0</v>
      </c>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36">
        <v>45018.0</v>
      </c>
      <c r="BE189" s="36">
        <v>45018.0</v>
      </c>
      <c r="BF189" s="4" t="s">
        <v>837</v>
      </c>
      <c r="BG189" s="4" t="s">
        <v>837</v>
      </c>
      <c r="BH189" s="4" t="s">
        <v>838</v>
      </c>
      <c r="BI189" s="4" t="s">
        <v>839</v>
      </c>
      <c r="BJ189" s="4" t="s">
        <v>838</v>
      </c>
      <c r="BK189" s="4" t="s">
        <v>859</v>
      </c>
      <c r="BL189" s="4" t="s">
        <v>837</v>
      </c>
      <c r="BM189" s="4" t="s">
        <v>837</v>
      </c>
      <c r="BN189" s="4" t="s">
        <v>840</v>
      </c>
      <c r="BO189" s="4">
        <v>9.0</v>
      </c>
      <c r="BP189" s="4" t="s">
        <v>1007</v>
      </c>
      <c r="BQ189" s="7"/>
      <c r="BR189" s="7"/>
      <c r="BS189" s="7"/>
      <c r="BT189" s="7"/>
      <c r="BU189" s="7"/>
      <c r="BV189" s="7"/>
    </row>
    <row r="190">
      <c r="A190" s="3">
        <v>45019.35790365741</v>
      </c>
      <c r="B190" s="4" t="s">
        <v>407</v>
      </c>
      <c r="C190" s="4">
        <v>56.0</v>
      </c>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36">
        <v>45018.0</v>
      </c>
      <c r="BE190" s="36">
        <v>45018.0</v>
      </c>
      <c r="BF190" s="4" t="s">
        <v>837</v>
      </c>
      <c r="BG190" s="4" t="s">
        <v>838</v>
      </c>
      <c r="BH190" s="4" t="s">
        <v>838</v>
      </c>
      <c r="BI190" s="4" t="s">
        <v>839</v>
      </c>
      <c r="BJ190" s="4" t="s">
        <v>838</v>
      </c>
      <c r="BK190" s="4" t="s">
        <v>859</v>
      </c>
      <c r="BL190" s="4" t="s">
        <v>838</v>
      </c>
      <c r="BM190" s="4" t="s">
        <v>837</v>
      </c>
      <c r="BN190" s="4" t="s">
        <v>840</v>
      </c>
      <c r="BO190" s="4">
        <v>9.0</v>
      </c>
      <c r="BP190" s="4" t="s">
        <v>1008</v>
      </c>
      <c r="BQ190" s="7"/>
      <c r="BR190" s="7"/>
      <c r="BS190" s="7"/>
      <c r="BT190" s="7"/>
      <c r="BU190" s="7"/>
      <c r="BV190" s="7"/>
    </row>
    <row r="191">
      <c r="A191" s="3">
        <v>45019.278541782405</v>
      </c>
      <c r="B191" s="4" t="s">
        <v>407</v>
      </c>
      <c r="C191" s="4">
        <v>56.0</v>
      </c>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36">
        <v>44843.0</v>
      </c>
      <c r="BE191" s="36">
        <v>45018.0</v>
      </c>
      <c r="BF191" s="4" t="s">
        <v>837</v>
      </c>
      <c r="BG191" s="4" t="s">
        <v>837</v>
      </c>
      <c r="BH191" s="4" t="s">
        <v>837</v>
      </c>
      <c r="BI191" s="4" t="s">
        <v>837</v>
      </c>
      <c r="BJ191" s="4" t="s">
        <v>838</v>
      </c>
      <c r="BK191" s="4" t="s">
        <v>837</v>
      </c>
      <c r="BL191" s="4" t="s">
        <v>838</v>
      </c>
      <c r="BM191" s="4" t="s">
        <v>839</v>
      </c>
      <c r="BN191" s="4" t="s">
        <v>840</v>
      </c>
      <c r="BO191" s="4">
        <v>10.0</v>
      </c>
      <c r="BP191" s="4" t="s">
        <v>1009</v>
      </c>
      <c r="BQ191" s="7"/>
      <c r="BR191" s="7"/>
      <c r="BS191" s="7"/>
      <c r="BT191" s="7"/>
      <c r="BU191" s="7"/>
      <c r="BV191" s="7"/>
    </row>
    <row r="192">
      <c r="A192" s="3">
        <v>45019.176673877315</v>
      </c>
      <c r="B192" s="4" t="s">
        <v>407</v>
      </c>
      <c r="C192" s="4">
        <v>56.0</v>
      </c>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36">
        <v>45018.0</v>
      </c>
      <c r="BE192" s="36">
        <v>45018.0</v>
      </c>
      <c r="BF192" s="4" t="s">
        <v>837</v>
      </c>
      <c r="BG192" s="4" t="s">
        <v>837</v>
      </c>
      <c r="BH192" s="4" t="s">
        <v>838</v>
      </c>
      <c r="BI192" s="4" t="s">
        <v>839</v>
      </c>
      <c r="BJ192" s="4" t="s">
        <v>838</v>
      </c>
      <c r="BK192" s="4" t="s">
        <v>859</v>
      </c>
      <c r="BL192" s="4" t="s">
        <v>837</v>
      </c>
      <c r="BM192" s="4" t="s">
        <v>837</v>
      </c>
      <c r="BN192" s="4" t="s">
        <v>840</v>
      </c>
      <c r="BO192" s="4">
        <v>10.0</v>
      </c>
      <c r="BP192" s="7"/>
      <c r="BQ192" s="7"/>
      <c r="BR192" s="7"/>
      <c r="BS192" s="7"/>
      <c r="BT192" s="7"/>
      <c r="BU192" s="7"/>
      <c r="BV192" s="7"/>
    </row>
    <row r="193">
      <c r="A193" s="3">
        <v>45019.06937724537</v>
      </c>
      <c r="B193" s="4" t="s">
        <v>407</v>
      </c>
      <c r="C193" s="4">
        <v>56.0</v>
      </c>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36">
        <v>45018.0</v>
      </c>
      <c r="BE193" s="36">
        <v>45018.0</v>
      </c>
      <c r="BF193" s="4" t="s">
        <v>837</v>
      </c>
      <c r="BG193" s="4" t="s">
        <v>838</v>
      </c>
      <c r="BH193" s="4" t="s">
        <v>838</v>
      </c>
      <c r="BI193" s="4" t="s">
        <v>842</v>
      </c>
      <c r="BJ193" s="4" t="s">
        <v>838</v>
      </c>
      <c r="BK193" s="4" t="s">
        <v>859</v>
      </c>
      <c r="BL193" s="4" t="s">
        <v>837</v>
      </c>
      <c r="BM193" s="4" t="s">
        <v>837</v>
      </c>
      <c r="BN193" s="4" t="s">
        <v>840</v>
      </c>
      <c r="BO193" s="4">
        <v>8.0</v>
      </c>
      <c r="BP193" s="7"/>
      <c r="BQ193" s="7"/>
      <c r="BR193" s="7"/>
      <c r="BS193" s="7"/>
      <c r="BT193" s="7"/>
      <c r="BU193" s="7"/>
      <c r="BV193" s="7"/>
    </row>
    <row r="194">
      <c r="A194" s="3">
        <v>45018.96473620371</v>
      </c>
      <c r="B194" s="4" t="s">
        <v>407</v>
      </c>
      <c r="C194" s="4">
        <v>56.0</v>
      </c>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36">
        <v>45018.0</v>
      </c>
      <c r="BE194" s="36">
        <v>45018.0</v>
      </c>
      <c r="BF194" s="4" t="s">
        <v>837</v>
      </c>
      <c r="BG194" s="4" t="s">
        <v>837</v>
      </c>
      <c r="BH194" s="4" t="s">
        <v>837</v>
      </c>
      <c r="BI194" s="4" t="s">
        <v>837</v>
      </c>
      <c r="BJ194" s="4" t="s">
        <v>838</v>
      </c>
      <c r="BK194" s="4" t="s">
        <v>859</v>
      </c>
      <c r="BL194" s="4" t="s">
        <v>837</v>
      </c>
      <c r="BM194" s="4" t="s">
        <v>839</v>
      </c>
      <c r="BN194" s="4" t="s">
        <v>848</v>
      </c>
      <c r="BO194" s="4">
        <v>8.0</v>
      </c>
      <c r="BP194" s="4" t="s">
        <v>1010</v>
      </c>
      <c r="BQ194" s="7"/>
      <c r="BR194" s="7"/>
      <c r="BS194" s="7"/>
      <c r="BT194" s="7"/>
      <c r="BU194" s="7"/>
      <c r="BV194" s="7"/>
    </row>
    <row r="195">
      <c r="A195" s="3">
        <v>45018.94287306713</v>
      </c>
      <c r="B195" s="4" t="s">
        <v>407</v>
      </c>
      <c r="C195" s="4">
        <v>56.0</v>
      </c>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36">
        <v>45018.0</v>
      </c>
      <c r="BE195" s="36">
        <v>44987.0</v>
      </c>
      <c r="BF195" s="4" t="s">
        <v>837</v>
      </c>
      <c r="BG195" s="4" t="s">
        <v>837</v>
      </c>
      <c r="BH195" s="4" t="s">
        <v>838</v>
      </c>
      <c r="BI195" s="4" t="s">
        <v>837</v>
      </c>
      <c r="BJ195" s="4" t="s">
        <v>838</v>
      </c>
      <c r="BK195" s="4" t="s">
        <v>859</v>
      </c>
      <c r="BL195" s="4" t="s">
        <v>837</v>
      </c>
      <c r="BM195" s="4" t="s">
        <v>839</v>
      </c>
      <c r="BN195" s="4" t="s">
        <v>840</v>
      </c>
      <c r="BO195" s="4">
        <v>10.0</v>
      </c>
      <c r="BP195" s="4" t="s">
        <v>1011</v>
      </c>
      <c r="BQ195" s="7"/>
      <c r="BR195" s="7"/>
      <c r="BS195" s="7"/>
      <c r="BT195" s="7"/>
      <c r="BU195" s="7"/>
      <c r="BV195" s="7"/>
    </row>
    <row r="196">
      <c r="A196" s="3">
        <v>45018.90362456019</v>
      </c>
      <c r="B196" s="4" t="s">
        <v>407</v>
      </c>
      <c r="C196" s="4">
        <v>56.0</v>
      </c>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36">
        <v>45018.0</v>
      </c>
      <c r="BE196" s="36">
        <v>45018.0</v>
      </c>
      <c r="BF196" s="4" t="s">
        <v>837</v>
      </c>
      <c r="BG196" s="4" t="s">
        <v>837</v>
      </c>
      <c r="BH196" s="4" t="s">
        <v>837</v>
      </c>
      <c r="BI196" s="4" t="s">
        <v>837</v>
      </c>
      <c r="BJ196" s="4" t="s">
        <v>838</v>
      </c>
      <c r="BK196" s="4" t="s">
        <v>859</v>
      </c>
      <c r="BL196" s="4" t="s">
        <v>837</v>
      </c>
      <c r="BM196" s="4" t="s">
        <v>839</v>
      </c>
      <c r="BN196" s="4" t="s">
        <v>840</v>
      </c>
      <c r="BO196" s="4">
        <v>10.0</v>
      </c>
      <c r="BP196" s="7"/>
      <c r="BQ196" s="7"/>
      <c r="BR196" s="7"/>
      <c r="BS196" s="7"/>
      <c r="BT196" s="7"/>
      <c r="BU196" s="7"/>
      <c r="BV196" s="7"/>
    </row>
    <row r="197">
      <c r="A197" s="3">
        <v>45018.79324396991</v>
      </c>
      <c r="B197" s="4" t="s">
        <v>994</v>
      </c>
      <c r="C197" s="4">
        <v>49.0</v>
      </c>
      <c r="D197" s="7"/>
      <c r="E197" s="36">
        <v>45017.0</v>
      </c>
      <c r="F197" s="36">
        <v>45017.0</v>
      </c>
      <c r="G197" s="4" t="s">
        <v>850</v>
      </c>
      <c r="H197" s="4" t="s">
        <v>261</v>
      </c>
      <c r="I197" s="4" t="s">
        <v>837</v>
      </c>
      <c r="J197" s="4" t="s">
        <v>837</v>
      </c>
      <c r="K197" s="4" t="s">
        <v>837</v>
      </c>
      <c r="L197" s="4" t="s">
        <v>837</v>
      </c>
      <c r="M197" s="4" t="s">
        <v>837</v>
      </c>
      <c r="N197" s="4" t="s">
        <v>837</v>
      </c>
      <c r="O197" s="4" t="s">
        <v>847</v>
      </c>
      <c r="P197" s="4" t="s">
        <v>859</v>
      </c>
      <c r="Q197" s="4" t="s">
        <v>837</v>
      </c>
      <c r="R197" s="4" t="s">
        <v>837</v>
      </c>
      <c r="S197" s="4" t="s">
        <v>840</v>
      </c>
      <c r="T197" s="4" t="s">
        <v>840</v>
      </c>
      <c r="U197" s="4">
        <v>10.0</v>
      </c>
      <c r="V197" s="4" t="s">
        <v>1012</v>
      </c>
      <c r="W197" s="4" t="s">
        <v>1013</v>
      </c>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row>
    <row r="198">
      <c r="A198" s="3">
        <v>45018.78457721065</v>
      </c>
      <c r="B198" s="4" t="s">
        <v>994</v>
      </c>
      <c r="C198" s="4">
        <v>49.0</v>
      </c>
      <c r="D198" s="7"/>
      <c r="E198" s="36">
        <v>45017.0</v>
      </c>
      <c r="F198" s="36">
        <v>45017.0</v>
      </c>
      <c r="G198" s="4" t="s">
        <v>850</v>
      </c>
      <c r="H198" s="4" t="s">
        <v>265</v>
      </c>
      <c r="I198" s="4" t="s">
        <v>837</v>
      </c>
      <c r="J198" s="4" t="s">
        <v>837</v>
      </c>
      <c r="K198" s="4" t="s">
        <v>837</v>
      </c>
      <c r="L198" s="4" t="s">
        <v>837</v>
      </c>
      <c r="M198" s="4" t="s">
        <v>837</v>
      </c>
      <c r="N198" s="4" t="s">
        <v>837</v>
      </c>
      <c r="O198" s="4" t="s">
        <v>838</v>
      </c>
      <c r="P198" s="4" t="s">
        <v>859</v>
      </c>
      <c r="Q198" s="4" t="s">
        <v>837</v>
      </c>
      <c r="R198" s="4" t="s">
        <v>837</v>
      </c>
      <c r="S198" s="4" t="s">
        <v>840</v>
      </c>
      <c r="T198" s="4" t="s">
        <v>840</v>
      </c>
      <c r="U198" s="4">
        <v>10.0</v>
      </c>
      <c r="V198" s="4" t="s">
        <v>1014</v>
      </c>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row>
    <row r="199">
      <c r="A199" s="3">
        <v>45018.781384409725</v>
      </c>
      <c r="B199" s="4" t="s">
        <v>268</v>
      </c>
      <c r="C199" s="4">
        <v>29.0</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36">
        <v>45017.0</v>
      </c>
      <c r="BE199" s="36">
        <v>45017.0</v>
      </c>
      <c r="BF199" s="4" t="s">
        <v>837</v>
      </c>
      <c r="BG199" s="4" t="s">
        <v>837</v>
      </c>
      <c r="BH199" s="4" t="s">
        <v>837</v>
      </c>
      <c r="BI199" s="4" t="s">
        <v>837</v>
      </c>
      <c r="BJ199" s="4" t="s">
        <v>838</v>
      </c>
      <c r="BK199" s="4" t="s">
        <v>859</v>
      </c>
      <c r="BL199" s="4" t="s">
        <v>837</v>
      </c>
      <c r="BM199" s="4" t="s">
        <v>837</v>
      </c>
      <c r="BN199" s="4" t="s">
        <v>840</v>
      </c>
      <c r="BO199" s="4">
        <v>10.0</v>
      </c>
      <c r="BP199" s="7"/>
      <c r="BQ199" s="7"/>
      <c r="BR199" s="7"/>
      <c r="BS199" s="7"/>
      <c r="BT199" s="7"/>
      <c r="BU199" s="7"/>
      <c r="BV199" s="7"/>
    </row>
    <row r="200">
      <c r="A200" s="3">
        <v>45018.71767082176</v>
      </c>
      <c r="B200" s="4" t="s">
        <v>994</v>
      </c>
      <c r="C200" s="4">
        <v>49.0</v>
      </c>
      <c r="D200" s="7"/>
      <c r="E200" s="36">
        <v>45017.0</v>
      </c>
      <c r="F200" s="36">
        <v>45017.0</v>
      </c>
      <c r="G200" s="4" t="s">
        <v>850</v>
      </c>
      <c r="H200" s="4" t="s">
        <v>261</v>
      </c>
      <c r="I200" s="4" t="s">
        <v>837</v>
      </c>
      <c r="J200" s="4" t="s">
        <v>837</v>
      </c>
      <c r="K200" s="4" t="s">
        <v>837</v>
      </c>
      <c r="L200" s="4" t="s">
        <v>837</v>
      </c>
      <c r="M200" s="4" t="s">
        <v>837</v>
      </c>
      <c r="N200" s="4" t="s">
        <v>837</v>
      </c>
      <c r="O200" s="4" t="s">
        <v>838</v>
      </c>
      <c r="P200" s="4" t="s">
        <v>859</v>
      </c>
      <c r="Q200" s="4" t="s">
        <v>859</v>
      </c>
      <c r="R200" s="4" t="s">
        <v>837</v>
      </c>
      <c r="S200" s="4" t="s">
        <v>840</v>
      </c>
      <c r="T200" s="4" t="s">
        <v>840</v>
      </c>
      <c r="U200" s="4">
        <v>10.0</v>
      </c>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row>
    <row r="201">
      <c r="A201" s="3">
        <v>45018.701688692134</v>
      </c>
      <c r="B201" s="4" t="s">
        <v>407</v>
      </c>
      <c r="C201" s="4">
        <v>22.0</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36">
        <v>45018.0</v>
      </c>
      <c r="BE201" s="36">
        <v>45018.0</v>
      </c>
      <c r="BF201" s="4" t="s">
        <v>845</v>
      </c>
      <c r="BG201" s="7"/>
      <c r="BH201" s="7"/>
      <c r="BI201" s="4" t="s">
        <v>837</v>
      </c>
      <c r="BJ201" s="4" t="s">
        <v>838</v>
      </c>
      <c r="BK201" s="4" t="s">
        <v>859</v>
      </c>
      <c r="BL201" s="4" t="s">
        <v>859</v>
      </c>
      <c r="BM201" s="4" t="s">
        <v>839</v>
      </c>
      <c r="BN201" s="4" t="s">
        <v>848</v>
      </c>
      <c r="BO201" s="4">
        <v>7.0</v>
      </c>
      <c r="BP201" s="4" t="s">
        <v>1015</v>
      </c>
      <c r="BQ201" s="7"/>
      <c r="BR201" s="7"/>
      <c r="BS201" s="7"/>
      <c r="BT201" s="7"/>
      <c r="BU201" s="7"/>
      <c r="BV201" s="7"/>
    </row>
    <row r="202">
      <c r="A202" s="3">
        <v>45018.70094141204</v>
      </c>
      <c r="B202" s="4" t="s">
        <v>407</v>
      </c>
      <c r="C202" s="4">
        <v>22.0</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36">
        <v>45018.0</v>
      </c>
      <c r="BE202" s="36">
        <v>45018.0</v>
      </c>
      <c r="BF202" s="4" t="s">
        <v>837</v>
      </c>
      <c r="BG202" s="4" t="s">
        <v>837</v>
      </c>
      <c r="BH202" s="4" t="s">
        <v>838</v>
      </c>
      <c r="BI202" s="4" t="s">
        <v>839</v>
      </c>
      <c r="BJ202" s="4" t="s">
        <v>838</v>
      </c>
      <c r="BK202" s="4" t="s">
        <v>859</v>
      </c>
      <c r="BL202" s="4" t="s">
        <v>859</v>
      </c>
      <c r="BM202" s="4" t="s">
        <v>839</v>
      </c>
      <c r="BN202" s="4" t="s">
        <v>848</v>
      </c>
      <c r="BO202" s="4">
        <v>7.0</v>
      </c>
      <c r="BP202" s="4" t="s">
        <v>915</v>
      </c>
      <c r="BQ202" s="7"/>
      <c r="BR202" s="7"/>
      <c r="BS202" s="7"/>
      <c r="BT202" s="7"/>
      <c r="BU202" s="7"/>
      <c r="BV202" s="7"/>
    </row>
    <row r="203">
      <c r="A203" s="3">
        <v>45018.70074940972</v>
      </c>
      <c r="B203" s="4" t="s">
        <v>407</v>
      </c>
      <c r="C203" s="4">
        <v>22.0</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36">
        <v>45018.0</v>
      </c>
      <c r="BE203" s="36">
        <v>45018.0</v>
      </c>
      <c r="BF203" s="4" t="s">
        <v>845</v>
      </c>
      <c r="BG203" s="4" t="s">
        <v>838</v>
      </c>
      <c r="BH203" s="4" t="s">
        <v>838</v>
      </c>
      <c r="BI203" s="4" t="s">
        <v>839</v>
      </c>
      <c r="BJ203" s="4" t="s">
        <v>838</v>
      </c>
      <c r="BK203" s="4" t="s">
        <v>859</v>
      </c>
      <c r="BL203" s="4" t="s">
        <v>859</v>
      </c>
      <c r="BM203" s="4" t="s">
        <v>839</v>
      </c>
      <c r="BN203" s="4" t="s">
        <v>848</v>
      </c>
      <c r="BO203" s="4">
        <v>6.0</v>
      </c>
      <c r="BP203" s="4" t="s">
        <v>1016</v>
      </c>
      <c r="BQ203" s="7"/>
      <c r="BR203" s="7"/>
      <c r="BS203" s="7"/>
      <c r="BT203" s="7"/>
      <c r="BU203" s="7"/>
      <c r="BV203" s="7"/>
    </row>
    <row r="204">
      <c r="A204" s="3">
        <v>45018.700611631946</v>
      </c>
      <c r="B204" s="4" t="s">
        <v>407</v>
      </c>
      <c r="C204" s="4">
        <v>22.0</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36">
        <v>45018.0</v>
      </c>
      <c r="BE204" s="36">
        <v>45018.0</v>
      </c>
      <c r="BF204" s="4" t="s">
        <v>845</v>
      </c>
      <c r="BG204" s="4" t="s">
        <v>838</v>
      </c>
      <c r="BH204" s="4" t="s">
        <v>837</v>
      </c>
      <c r="BI204" s="4" t="s">
        <v>837</v>
      </c>
      <c r="BJ204" s="4" t="s">
        <v>838</v>
      </c>
      <c r="BK204" s="4" t="s">
        <v>859</v>
      </c>
      <c r="BL204" s="4" t="s">
        <v>859</v>
      </c>
      <c r="BM204" s="4" t="s">
        <v>839</v>
      </c>
      <c r="BN204" s="4" t="s">
        <v>840</v>
      </c>
      <c r="BO204" s="4">
        <v>8.0</v>
      </c>
      <c r="BP204" s="4" t="s">
        <v>1017</v>
      </c>
      <c r="BQ204" s="7"/>
      <c r="BR204" s="7"/>
      <c r="BS204" s="7"/>
      <c r="BT204" s="7"/>
      <c r="BU204" s="7"/>
      <c r="BV204" s="7"/>
    </row>
    <row r="205">
      <c r="A205" s="3">
        <v>45018.70053371528</v>
      </c>
      <c r="B205" s="4" t="s">
        <v>407</v>
      </c>
      <c r="C205" s="4">
        <v>22.0</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36">
        <v>45018.0</v>
      </c>
      <c r="BE205" s="36">
        <v>45018.0</v>
      </c>
      <c r="BF205" s="4" t="s">
        <v>845</v>
      </c>
      <c r="BG205" s="4" t="s">
        <v>838</v>
      </c>
      <c r="BH205" s="4" t="s">
        <v>838</v>
      </c>
      <c r="BI205" s="4" t="s">
        <v>839</v>
      </c>
      <c r="BJ205" s="4" t="s">
        <v>838</v>
      </c>
      <c r="BK205" s="4" t="s">
        <v>859</v>
      </c>
      <c r="BL205" s="4" t="s">
        <v>859</v>
      </c>
      <c r="BM205" s="4" t="s">
        <v>839</v>
      </c>
      <c r="BN205" s="4" t="s">
        <v>848</v>
      </c>
      <c r="BO205" s="4">
        <v>8.0</v>
      </c>
      <c r="BP205" s="7"/>
      <c r="BQ205" s="7"/>
      <c r="BR205" s="7"/>
      <c r="BS205" s="7"/>
      <c r="BT205" s="7"/>
      <c r="BU205" s="7"/>
      <c r="BV205" s="7"/>
    </row>
    <row r="206">
      <c r="A206" s="3">
        <v>45018.70045276621</v>
      </c>
      <c r="B206" s="4" t="s">
        <v>407</v>
      </c>
      <c r="C206" s="4">
        <v>22.0</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36">
        <v>45018.0</v>
      </c>
      <c r="BE206" s="36">
        <v>45018.0</v>
      </c>
      <c r="BF206" s="4" t="s">
        <v>837</v>
      </c>
      <c r="BG206" s="4" t="s">
        <v>837</v>
      </c>
      <c r="BH206" s="4" t="s">
        <v>837</v>
      </c>
      <c r="BI206" s="4" t="s">
        <v>839</v>
      </c>
      <c r="BJ206" s="4" t="s">
        <v>838</v>
      </c>
      <c r="BK206" s="4" t="s">
        <v>859</v>
      </c>
      <c r="BL206" s="4" t="s">
        <v>859</v>
      </c>
      <c r="BM206" s="4" t="s">
        <v>839</v>
      </c>
      <c r="BN206" s="4" t="s">
        <v>848</v>
      </c>
      <c r="BO206" s="4">
        <v>8.0</v>
      </c>
      <c r="BP206" s="4" t="s">
        <v>1015</v>
      </c>
      <c r="BQ206" s="7"/>
      <c r="BR206" s="7"/>
      <c r="BS206" s="7"/>
      <c r="BT206" s="7"/>
      <c r="BU206" s="7"/>
      <c r="BV206" s="7"/>
    </row>
    <row r="207">
      <c r="A207" s="3">
        <v>45018.700111412036</v>
      </c>
      <c r="B207" s="4" t="s">
        <v>407</v>
      </c>
      <c r="C207" s="4">
        <v>22.0</v>
      </c>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36">
        <v>45018.0</v>
      </c>
      <c r="BE207" s="36">
        <v>45018.0</v>
      </c>
      <c r="BF207" s="4" t="s">
        <v>845</v>
      </c>
      <c r="BG207" s="4" t="s">
        <v>838</v>
      </c>
      <c r="BH207" s="4" t="s">
        <v>838</v>
      </c>
      <c r="BI207" s="4" t="s">
        <v>837</v>
      </c>
      <c r="BJ207" s="4" t="s">
        <v>838</v>
      </c>
      <c r="BK207" s="4" t="s">
        <v>859</v>
      </c>
      <c r="BL207" s="4" t="s">
        <v>859</v>
      </c>
      <c r="BM207" s="4" t="s">
        <v>839</v>
      </c>
      <c r="BN207" s="4" t="s">
        <v>848</v>
      </c>
      <c r="BO207" s="4">
        <v>8.0</v>
      </c>
      <c r="BP207" s="7"/>
      <c r="BQ207" s="7"/>
      <c r="BR207" s="7"/>
      <c r="BS207" s="7"/>
      <c r="BT207" s="7"/>
      <c r="BU207" s="7"/>
      <c r="BV207" s="7"/>
    </row>
    <row r="208">
      <c r="A208" s="3">
        <v>45018.69989159722</v>
      </c>
      <c r="B208" s="4" t="s">
        <v>407</v>
      </c>
      <c r="C208" s="4">
        <v>22.0</v>
      </c>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36">
        <v>45018.0</v>
      </c>
      <c r="BE208" s="36">
        <v>45018.0</v>
      </c>
      <c r="BF208" s="4" t="s">
        <v>845</v>
      </c>
      <c r="BG208" s="4" t="s">
        <v>838</v>
      </c>
      <c r="BH208" s="4" t="s">
        <v>838</v>
      </c>
      <c r="BI208" s="4" t="s">
        <v>839</v>
      </c>
      <c r="BJ208" s="4" t="s">
        <v>838</v>
      </c>
      <c r="BK208" s="4" t="s">
        <v>859</v>
      </c>
      <c r="BL208" s="4" t="s">
        <v>859</v>
      </c>
      <c r="BM208" s="4" t="s">
        <v>839</v>
      </c>
      <c r="BN208" s="4" t="s">
        <v>848</v>
      </c>
      <c r="BO208" s="4">
        <v>9.0</v>
      </c>
      <c r="BP208" s="4" t="s">
        <v>1018</v>
      </c>
      <c r="BQ208" s="7"/>
      <c r="BR208" s="7"/>
      <c r="BS208" s="7"/>
      <c r="BT208" s="7"/>
      <c r="BU208" s="7"/>
      <c r="BV208" s="7"/>
    </row>
    <row r="209">
      <c r="A209" s="3">
        <v>45018.683032615736</v>
      </c>
      <c r="B209" s="4" t="s">
        <v>268</v>
      </c>
      <c r="C209" s="4">
        <v>29.0</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36">
        <v>45017.0</v>
      </c>
      <c r="BE209" s="36">
        <v>45017.0</v>
      </c>
      <c r="BF209" s="4" t="s">
        <v>837</v>
      </c>
      <c r="BG209" s="4" t="s">
        <v>862</v>
      </c>
      <c r="BH209" s="4" t="s">
        <v>837</v>
      </c>
      <c r="BI209" s="4" t="s">
        <v>839</v>
      </c>
      <c r="BJ209" s="4" t="s">
        <v>838</v>
      </c>
      <c r="BK209" s="4" t="s">
        <v>859</v>
      </c>
      <c r="BL209" s="4" t="s">
        <v>862</v>
      </c>
      <c r="BM209" s="4" t="s">
        <v>837</v>
      </c>
      <c r="BN209" s="4" t="s">
        <v>840</v>
      </c>
      <c r="BO209" s="4">
        <v>10.0</v>
      </c>
      <c r="BP209" s="7"/>
      <c r="BQ209" s="7"/>
      <c r="BR209" s="7"/>
      <c r="BS209" s="7"/>
      <c r="BT209" s="7"/>
      <c r="BU209" s="7"/>
      <c r="BV209" s="7"/>
    </row>
    <row r="210">
      <c r="A210" s="3">
        <v>45018.661983425925</v>
      </c>
      <c r="B210" s="4" t="s">
        <v>268</v>
      </c>
      <c r="C210" s="4">
        <v>29.0</v>
      </c>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36">
        <v>45017.0</v>
      </c>
      <c r="BE210" s="36">
        <v>45017.0</v>
      </c>
      <c r="BF210" s="4" t="s">
        <v>845</v>
      </c>
      <c r="BG210" s="4" t="s">
        <v>862</v>
      </c>
      <c r="BH210" s="4" t="s">
        <v>838</v>
      </c>
      <c r="BI210" s="4" t="s">
        <v>842</v>
      </c>
      <c r="BJ210" s="4" t="s">
        <v>838</v>
      </c>
      <c r="BK210" s="4" t="s">
        <v>859</v>
      </c>
      <c r="BL210" s="4" t="s">
        <v>881</v>
      </c>
      <c r="BM210" s="4" t="s">
        <v>871</v>
      </c>
      <c r="BN210" s="4" t="s">
        <v>848</v>
      </c>
      <c r="BO210" s="4">
        <v>8.0</v>
      </c>
      <c r="BP210" s="7"/>
      <c r="BQ210" s="7"/>
      <c r="BR210" s="7"/>
      <c r="BS210" s="7"/>
      <c r="BT210" s="7"/>
      <c r="BU210" s="7"/>
      <c r="BV210" s="7"/>
    </row>
    <row r="211">
      <c r="A211" s="3">
        <v>45018.56776791667</v>
      </c>
      <c r="B211" s="4" t="s">
        <v>268</v>
      </c>
      <c r="C211" s="4">
        <v>29.0</v>
      </c>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36">
        <v>45017.0</v>
      </c>
      <c r="BE211" s="36">
        <v>45017.0</v>
      </c>
      <c r="BF211" s="4" t="s">
        <v>837</v>
      </c>
      <c r="BG211" s="4" t="s">
        <v>837</v>
      </c>
      <c r="BH211" s="4" t="s">
        <v>837</v>
      </c>
      <c r="BI211" s="4" t="s">
        <v>837</v>
      </c>
      <c r="BJ211" s="4" t="s">
        <v>838</v>
      </c>
      <c r="BK211" s="4" t="s">
        <v>859</v>
      </c>
      <c r="BL211" s="4" t="s">
        <v>838</v>
      </c>
      <c r="BM211" s="4" t="s">
        <v>842</v>
      </c>
      <c r="BN211" s="4" t="s">
        <v>840</v>
      </c>
      <c r="BO211" s="4">
        <v>9.0</v>
      </c>
      <c r="BP211" s="4" t="s">
        <v>1019</v>
      </c>
      <c r="BQ211" s="7"/>
      <c r="BR211" s="7"/>
      <c r="BS211" s="7"/>
      <c r="BT211" s="7"/>
      <c r="BU211" s="7"/>
      <c r="BV211" s="7"/>
    </row>
    <row r="212">
      <c r="A212" s="3">
        <v>45018.45982715278</v>
      </c>
      <c r="B212" s="4" t="s">
        <v>268</v>
      </c>
      <c r="C212" s="4">
        <v>29.0</v>
      </c>
      <c r="D212" s="4" t="s">
        <v>1020</v>
      </c>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36">
        <v>45017.0</v>
      </c>
      <c r="BE212" s="36">
        <v>45017.0</v>
      </c>
      <c r="BF212" s="4" t="s">
        <v>837</v>
      </c>
      <c r="BG212" s="4" t="s">
        <v>837</v>
      </c>
      <c r="BH212" s="4" t="s">
        <v>837</v>
      </c>
      <c r="BI212" s="4" t="s">
        <v>837</v>
      </c>
      <c r="BJ212" s="4" t="s">
        <v>838</v>
      </c>
      <c r="BK212" s="4" t="s">
        <v>859</v>
      </c>
      <c r="BL212" s="4" t="s">
        <v>837</v>
      </c>
      <c r="BM212" s="4" t="s">
        <v>837</v>
      </c>
      <c r="BN212" s="4" t="s">
        <v>840</v>
      </c>
      <c r="BO212" s="4">
        <v>10.0</v>
      </c>
      <c r="BP212" s="4" t="s">
        <v>1021</v>
      </c>
      <c r="BQ212" s="7"/>
      <c r="BR212" s="7"/>
      <c r="BS212" s="7"/>
      <c r="BT212" s="7"/>
      <c r="BU212" s="7"/>
      <c r="BV212" s="7"/>
    </row>
    <row r="213">
      <c r="A213" s="3">
        <v>45018.4428987963</v>
      </c>
      <c r="B213" s="4" t="s">
        <v>268</v>
      </c>
      <c r="C213" s="4">
        <v>49.0</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36">
        <v>45017.0</v>
      </c>
      <c r="BE213" s="36">
        <v>45017.0</v>
      </c>
      <c r="BF213" s="4" t="s">
        <v>837</v>
      </c>
      <c r="BG213" s="4" t="s">
        <v>837</v>
      </c>
      <c r="BH213" s="4" t="s">
        <v>837</v>
      </c>
      <c r="BI213" s="4" t="s">
        <v>839</v>
      </c>
      <c r="BJ213" s="4" t="s">
        <v>838</v>
      </c>
      <c r="BK213" s="4" t="s">
        <v>859</v>
      </c>
      <c r="BL213" s="4" t="s">
        <v>838</v>
      </c>
      <c r="BM213" s="4" t="s">
        <v>837</v>
      </c>
      <c r="BN213" s="4" t="s">
        <v>840</v>
      </c>
      <c r="BO213" s="4">
        <v>10.0</v>
      </c>
      <c r="BP213" s="4" t="s">
        <v>1022</v>
      </c>
      <c r="BQ213" s="7"/>
      <c r="BR213" s="7"/>
      <c r="BS213" s="7"/>
      <c r="BT213" s="7"/>
      <c r="BU213" s="7"/>
      <c r="BV213" s="7"/>
    </row>
    <row r="214">
      <c r="A214" s="3">
        <v>45018.442278912036</v>
      </c>
      <c r="B214" s="4" t="s">
        <v>994</v>
      </c>
      <c r="C214" s="4">
        <v>29.0</v>
      </c>
      <c r="D214" s="7"/>
      <c r="E214" s="36">
        <v>44856.0</v>
      </c>
      <c r="F214" s="36">
        <v>45017.0</v>
      </c>
      <c r="G214" s="4" t="s">
        <v>850</v>
      </c>
      <c r="H214" s="4" t="s">
        <v>265</v>
      </c>
      <c r="I214" s="4" t="s">
        <v>837</v>
      </c>
      <c r="J214" s="4" t="s">
        <v>846</v>
      </c>
      <c r="K214" s="4" t="s">
        <v>837</v>
      </c>
      <c r="L214" s="4" t="s">
        <v>838</v>
      </c>
      <c r="M214" s="4" t="s">
        <v>837</v>
      </c>
      <c r="N214" s="4" t="s">
        <v>839</v>
      </c>
      <c r="O214" s="4" t="s">
        <v>838</v>
      </c>
      <c r="P214" s="4" t="s">
        <v>859</v>
      </c>
      <c r="Q214" s="4" t="s">
        <v>838</v>
      </c>
      <c r="R214" s="4" t="s">
        <v>839</v>
      </c>
      <c r="S214" s="4" t="s">
        <v>840</v>
      </c>
      <c r="T214" s="4" t="s">
        <v>840</v>
      </c>
      <c r="U214" s="4">
        <v>9.0</v>
      </c>
      <c r="V214" s="4" t="s">
        <v>1023</v>
      </c>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row>
    <row r="215">
      <c r="A215" s="3">
        <v>45018.44152684028</v>
      </c>
      <c r="B215" s="4" t="s">
        <v>994</v>
      </c>
      <c r="C215" s="4">
        <v>49.0</v>
      </c>
      <c r="D215" s="7"/>
      <c r="E215" s="36">
        <v>45017.0</v>
      </c>
      <c r="F215" s="36">
        <v>45017.0</v>
      </c>
      <c r="G215" s="4" t="s">
        <v>850</v>
      </c>
      <c r="H215" s="4" t="s">
        <v>265</v>
      </c>
      <c r="I215" s="4" t="s">
        <v>837</v>
      </c>
      <c r="J215" s="4" t="s">
        <v>837</v>
      </c>
      <c r="K215" s="4" t="s">
        <v>837</v>
      </c>
      <c r="L215" s="4" t="s">
        <v>837</v>
      </c>
      <c r="M215" s="4" t="s">
        <v>837</v>
      </c>
      <c r="N215" s="4" t="s">
        <v>839</v>
      </c>
      <c r="O215" s="4" t="s">
        <v>838</v>
      </c>
      <c r="P215" s="4" t="s">
        <v>859</v>
      </c>
      <c r="Q215" s="4" t="s">
        <v>838</v>
      </c>
      <c r="R215" s="4" t="s">
        <v>837</v>
      </c>
      <c r="S215" s="4" t="s">
        <v>840</v>
      </c>
      <c r="T215" s="4" t="s">
        <v>840</v>
      </c>
      <c r="U215" s="4">
        <v>9.0</v>
      </c>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row>
    <row r="216">
      <c r="A216" s="3">
        <v>45018.38354252315</v>
      </c>
      <c r="B216" s="4" t="s">
        <v>268</v>
      </c>
      <c r="C216" s="4">
        <v>56.0</v>
      </c>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36">
        <v>45017.0</v>
      </c>
      <c r="BE216" s="36">
        <v>45017.0</v>
      </c>
      <c r="BF216" s="4" t="s">
        <v>845</v>
      </c>
      <c r="BG216" s="4" t="s">
        <v>837</v>
      </c>
      <c r="BH216" s="4" t="s">
        <v>837</v>
      </c>
      <c r="BI216" s="4" t="s">
        <v>839</v>
      </c>
      <c r="BJ216" s="4" t="s">
        <v>838</v>
      </c>
      <c r="BK216" s="4" t="s">
        <v>859</v>
      </c>
      <c r="BL216" s="4" t="s">
        <v>862</v>
      </c>
      <c r="BM216" s="4" t="s">
        <v>842</v>
      </c>
      <c r="BN216" s="4" t="s">
        <v>840</v>
      </c>
      <c r="BO216" s="4">
        <v>8.0</v>
      </c>
      <c r="BP216" s="7"/>
      <c r="BQ216" s="7"/>
      <c r="BR216" s="7"/>
      <c r="BS216" s="7"/>
      <c r="BT216" s="7"/>
      <c r="BU216" s="7"/>
      <c r="BV216" s="7"/>
    </row>
    <row r="217">
      <c r="A217" s="3">
        <v>45018.377136006944</v>
      </c>
      <c r="B217" s="4" t="s">
        <v>994</v>
      </c>
      <c r="C217" s="4">
        <v>49.0</v>
      </c>
      <c r="D217" s="4" t="s">
        <v>1024</v>
      </c>
      <c r="E217" s="36">
        <v>45017.0</v>
      </c>
      <c r="F217" s="36">
        <v>45017.0</v>
      </c>
      <c r="G217" s="4" t="s">
        <v>850</v>
      </c>
      <c r="H217" s="4" t="s">
        <v>265</v>
      </c>
      <c r="I217" s="4" t="s">
        <v>837</v>
      </c>
      <c r="J217" s="4" t="s">
        <v>837</v>
      </c>
      <c r="K217" s="4" t="s">
        <v>837</v>
      </c>
      <c r="L217" s="4" t="s">
        <v>837</v>
      </c>
      <c r="M217" s="4" t="s">
        <v>837</v>
      </c>
      <c r="N217" s="4" t="s">
        <v>837</v>
      </c>
      <c r="O217" s="4" t="s">
        <v>838</v>
      </c>
      <c r="P217" s="4" t="s">
        <v>859</v>
      </c>
      <c r="Q217" s="4" t="s">
        <v>837</v>
      </c>
      <c r="R217" s="4" t="s">
        <v>837</v>
      </c>
      <c r="S217" s="4" t="s">
        <v>840</v>
      </c>
      <c r="T217" s="4" t="s">
        <v>840</v>
      </c>
      <c r="U217" s="4">
        <v>10.0</v>
      </c>
      <c r="V217" s="4" t="s">
        <v>1025</v>
      </c>
      <c r="W217" s="4" t="s">
        <v>1026</v>
      </c>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row>
    <row r="218">
      <c r="A218" s="3">
        <v>45018.348948391205</v>
      </c>
      <c r="B218" s="4" t="s">
        <v>268</v>
      </c>
      <c r="C218" s="4">
        <v>49.0</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36">
        <v>45017.0</v>
      </c>
      <c r="BE218" s="36">
        <v>45017.0</v>
      </c>
      <c r="BF218" s="4" t="s">
        <v>837</v>
      </c>
      <c r="BG218" s="4" t="s">
        <v>837</v>
      </c>
      <c r="BH218" s="4" t="s">
        <v>837</v>
      </c>
      <c r="BI218" s="4" t="s">
        <v>837</v>
      </c>
      <c r="BJ218" s="4" t="s">
        <v>838</v>
      </c>
      <c r="BK218" s="4" t="s">
        <v>859</v>
      </c>
      <c r="BL218" s="4" t="s">
        <v>838</v>
      </c>
      <c r="BM218" s="4" t="s">
        <v>839</v>
      </c>
      <c r="BN218" s="4" t="s">
        <v>840</v>
      </c>
      <c r="BO218" s="4">
        <v>8.0</v>
      </c>
      <c r="BP218" s="7"/>
      <c r="BQ218" s="7"/>
      <c r="BR218" s="7"/>
      <c r="BS218" s="7"/>
      <c r="BT218" s="7"/>
      <c r="BU218" s="7"/>
      <c r="BV218" s="7"/>
    </row>
    <row r="219">
      <c r="A219" s="3">
        <v>45018.340452187505</v>
      </c>
      <c r="B219" s="4" t="s">
        <v>994</v>
      </c>
      <c r="C219" s="4">
        <v>49.0</v>
      </c>
      <c r="D219" s="7"/>
      <c r="E219" s="36">
        <v>45017.0</v>
      </c>
      <c r="F219" s="36">
        <v>45017.0</v>
      </c>
      <c r="G219" s="4" t="s">
        <v>850</v>
      </c>
      <c r="H219" s="4" t="s">
        <v>265</v>
      </c>
      <c r="I219" s="4" t="s">
        <v>837</v>
      </c>
      <c r="J219" s="4" t="s">
        <v>837</v>
      </c>
      <c r="K219" s="4" t="s">
        <v>837</v>
      </c>
      <c r="L219" s="4" t="s">
        <v>837</v>
      </c>
      <c r="M219" s="4" t="s">
        <v>837</v>
      </c>
      <c r="N219" s="4" t="s">
        <v>837</v>
      </c>
      <c r="O219" s="4" t="s">
        <v>838</v>
      </c>
      <c r="P219" s="4" t="s">
        <v>859</v>
      </c>
      <c r="Q219" s="4" t="s">
        <v>838</v>
      </c>
      <c r="R219" s="4" t="s">
        <v>837</v>
      </c>
      <c r="S219" s="4" t="s">
        <v>840</v>
      </c>
      <c r="T219" s="4" t="s">
        <v>840</v>
      </c>
      <c r="U219" s="4">
        <v>9.0</v>
      </c>
      <c r="V219" s="4" t="s">
        <v>1027</v>
      </c>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row>
    <row r="220">
      <c r="A220" s="3">
        <v>45018.30061099537</v>
      </c>
      <c r="B220" s="4" t="s">
        <v>994</v>
      </c>
      <c r="C220" s="4">
        <v>49.0</v>
      </c>
      <c r="D220" s="7"/>
      <c r="E220" s="36">
        <v>45017.0</v>
      </c>
      <c r="F220" s="36">
        <v>45017.0</v>
      </c>
      <c r="G220" s="4" t="s">
        <v>850</v>
      </c>
      <c r="H220" s="4" t="s">
        <v>261</v>
      </c>
      <c r="I220" s="4" t="s">
        <v>837</v>
      </c>
      <c r="J220" s="4" t="s">
        <v>837</v>
      </c>
      <c r="K220" s="4" t="s">
        <v>837</v>
      </c>
      <c r="L220" s="4" t="s">
        <v>837</v>
      </c>
      <c r="M220" s="4" t="s">
        <v>837</v>
      </c>
      <c r="N220" s="4" t="s">
        <v>837</v>
      </c>
      <c r="O220" s="4" t="s">
        <v>838</v>
      </c>
      <c r="P220" s="4" t="s">
        <v>859</v>
      </c>
      <c r="Q220" s="4" t="s">
        <v>837</v>
      </c>
      <c r="R220" s="4" t="s">
        <v>839</v>
      </c>
      <c r="S220" s="4" t="s">
        <v>848</v>
      </c>
      <c r="T220" s="4" t="s">
        <v>848</v>
      </c>
      <c r="U220" s="4">
        <v>9.0</v>
      </c>
      <c r="V220" s="4" t="s">
        <v>1028</v>
      </c>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row>
    <row r="221">
      <c r="A221" s="3">
        <v>45017.953986747685</v>
      </c>
      <c r="B221" s="4" t="s">
        <v>994</v>
      </c>
      <c r="C221" s="4">
        <v>29.0</v>
      </c>
      <c r="D221" s="7"/>
      <c r="E221" s="36">
        <v>45017.0</v>
      </c>
      <c r="F221" s="36">
        <v>45017.0</v>
      </c>
      <c r="G221" s="4" t="s">
        <v>873</v>
      </c>
      <c r="H221" s="4" t="s">
        <v>261</v>
      </c>
      <c r="I221" s="4" t="s">
        <v>837</v>
      </c>
      <c r="J221" s="4" t="s">
        <v>846</v>
      </c>
      <c r="K221" s="4" t="s">
        <v>845</v>
      </c>
      <c r="L221" s="4" t="s">
        <v>838</v>
      </c>
      <c r="M221" s="4" t="s">
        <v>838</v>
      </c>
      <c r="N221" s="4" t="s">
        <v>839</v>
      </c>
      <c r="O221" s="4" t="s">
        <v>838</v>
      </c>
      <c r="P221" s="4" t="s">
        <v>859</v>
      </c>
      <c r="Q221" s="4" t="s">
        <v>859</v>
      </c>
      <c r="R221" s="4" t="s">
        <v>839</v>
      </c>
      <c r="S221" s="4" t="s">
        <v>840</v>
      </c>
      <c r="T221" s="4" t="s">
        <v>840</v>
      </c>
      <c r="U221" s="4">
        <v>8.0</v>
      </c>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row>
    <row r="222">
      <c r="A222" s="3">
        <v>45017.904539062496</v>
      </c>
      <c r="B222" s="4" t="s">
        <v>268</v>
      </c>
      <c r="C222" s="4">
        <v>29.0</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36">
        <v>45017.0</v>
      </c>
      <c r="BE222" s="36">
        <v>45017.0</v>
      </c>
      <c r="BF222" s="4" t="s">
        <v>837</v>
      </c>
      <c r="BG222" s="4" t="s">
        <v>838</v>
      </c>
      <c r="BH222" s="4" t="s">
        <v>837</v>
      </c>
      <c r="BI222" s="4" t="s">
        <v>837</v>
      </c>
      <c r="BJ222" s="4" t="s">
        <v>865</v>
      </c>
      <c r="BK222" s="4" t="s">
        <v>859</v>
      </c>
      <c r="BL222" s="4" t="s">
        <v>838</v>
      </c>
      <c r="BM222" s="4" t="s">
        <v>837</v>
      </c>
      <c r="BN222" s="4" t="s">
        <v>840</v>
      </c>
      <c r="BO222" s="4">
        <v>10.0</v>
      </c>
      <c r="BP222" s="7"/>
      <c r="BQ222" s="7"/>
      <c r="BR222" s="7"/>
      <c r="BS222" s="7"/>
      <c r="BT222" s="7"/>
      <c r="BU222" s="7"/>
      <c r="BV222" s="7"/>
    </row>
    <row r="223">
      <c r="A223" s="3">
        <v>45017.89835042824</v>
      </c>
      <c r="B223" s="4" t="s">
        <v>268</v>
      </c>
      <c r="C223" s="4">
        <v>29.0</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36">
        <v>45017.0</v>
      </c>
      <c r="BE223" s="36">
        <v>45078.0</v>
      </c>
      <c r="BF223" s="4" t="s">
        <v>837</v>
      </c>
      <c r="BG223" s="4" t="s">
        <v>837</v>
      </c>
      <c r="BH223" s="4" t="s">
        <v>837</v>
      </c>
      <c r="BI223" s="4" t="s">
        <v>837</v>
      </c>
      <c r="BJ223" s="4" t="s">
        <v>838</v>
      </c>
      <c r="BK223" s="4" t="s">
        <v>859</v>
      </c>
      <c r="BL223" s="4" t="s">
        <v>859</v>
      </c>
      <c r="BM223" s="4" t="s">
        <v>842</v>
      </c>
      <c r="BN223" s="4" t="s">
        <v>848</v>
      </c>
      <c r="BO223" s="4">
        <v>8.0</v>
      </c>
      <c r="BP223" s="7"/>
      <c r="BQ223" s="7"/>
      <c r="BR223" s="7"/>
      <c r="BS223" s="7"/>
      <c r="BT223" s="7"/>
      <c r="BU223" s="7"/>
      <c r="BV223" s="7"/>
    </row>
    <row r="224">
      <c r="A224" s="3">
        <v>45017.89302996528</v>
      </c>
      <c r="B224" s="4" t="s">
        <v>268</v>
      </c>
      <c r="C224" s="4">
        <v>29.0</v>
      </c>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36">
        <v>45017.0</v>
      </c>
      <c r="BE224" s="36">
        <v>45017.0</v>
      </c>
      <c r="BF224" s="4" t="s">
        <v>837</v>
      </c>
      <c r="BG224" s="4" t="s">
        <v>838</v>
      </c>
      <c r="BH224" s="4" t="s">
        <v>837</v>
      </c>
      <c r="BI224" s="4" t="s">
        <v>839</v>
      </c>
      <c r="BJ224" s="4" t="s">
        <v>838</v>
      </c>
      <c r="BK224" s="4" t="s">
        <v>859</v>
      </c>
      <c r="BL224" s="4" t="s">
        <v>862</v>
      </c>
      <c r="BM224" s="7"/>
      <c r="BN224" s="4" t="s">
        <v>840</v>
      </c>
      <c r="BO224" s="4">
        <v>8.0</v>
      </c>
      <c r="BP224" s="7"/>
      <c r="BQ224" s="7"/>
      <c r="BR224" s="7"/>
      <c r="BS224" s="7"/>
      <c r="BT224" s="7"/>
      <c r="BU224" s="7"/>
      <c r="BV224" s="7"/>
    </row>
    <row r="225">
      <c r="A225" s="3">
        <v>45017.87444814815</v>
      </c>
      <c r="B225" s="4" t="s">
        <v>994</v>
      </c>
      <c r="C225" s="4">
        <v>29.0</v>
      </c>
      <c r="D225" s="7"/>
      <c r="E225" s="36">
        <v>45017.0</v>
      </c>
      <c r="F225" s="36">
        <v>45017.0</v>
      </c>
      <c r="G225" s="4" t="s">
        <v>850</v>
      </c>
      <c r="H225" s="4" t="s">
        <v>265</v>
      </c>
      <c r="I225" s="4" t="s">
        <v>837</v>
      </c>
      <c r="J225" s="4" t="s">
        <v>837</v>
      </c>
      <c r="K225" s="4" t="s">
        <v>845</v>
      </c>
      <c r="L225" s="4" t="s">
        <v>837</v>
      </c>
      <c r="M225" s="4" t="s">
        <v>837</v>
      </c>
      <c r="N225" s="4" t="s">
        <v>837</v>
      </c>
      <c r="O225" s="4" t="s">
        <v>838</v>
      </c>
      <c r="P225" s="4" t="s">
        <v>859</v>
      </c>
      <c r="Q225" s="4" t="s">
        <v>862</v>
      </c>
      <c r="R225" s="4" t="s">
        <v>839</v>
      </c>
      <c r="S225" s="4" t="s">
        <v>840</v>
      </c>
      <c r="T225" s="4" t="s">
        <v>840</v>
      </c>
      <c r="U225" s="4">
        <v>10.0</v>
      </c>
      <c r="V225" s="4" t="s">
        <v>1029</v>
      </c>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row>
    <row r="226">
      <c r="A226" s="3">
        <v>45017.82664940972</v>
      </c>
      <c r="B226" s="4" t="s">
        <v>994</v>
      </c>
      <c r="C226" s="4">
        <v>29.0</v>
      </c>
      <c r="D226" s="7"/>
      <c r="E226" s="36">
        <v>45017.0</v>
      </c>
      <c r="F226" s="36">
        <v>45017.0</v>
      </c>
      <c r="G226" s="4" t="s">
        <v>873</v>
      </c>
      <c r="H226" s="4" t="s">
        <v>261</v>
      </c>
      <c r="I226" s="4" t="s">
        <v>845</v>
      </c>
      <c r="J226" s="4" t="s">
        <v>846</v>
      </c>
      <c r="K226" s="4" t="s">
        <v>845</v>
      </c>
      <c r="L226" s="4" t="s">
        <v>838</v>
      </c>
      <c r="M226" s="4" t="s">
        <v>838</v>
      </c>
      <c r="N226" s="4" t="s">
        <v>837</v>
      </c>
      <c r="O226" s="4" t="s">
        <v>838</v>
      </c>
      <c r="P226" s="4" t="s">
        <v>859</v>
      </c>
      <c r="Q226" s="4" t="s">
        <v>859</v>
      </c>
      <c r="R226" s="4" t="s">
        <v>839</v>
      </c>
      <c r="S226" s="4" t="s">
        <v>840</v>
      </c>
      <c r="T226" s="4" t="s">
        <v>848</v>
      </c>
      <c r="U226" s="4">
        <v>8.0</v>
      </c>
      <c r="V226" s="4" t="s">
        <v>1030</v>
      </c>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row>
    <row r="227">
      <c r="A227" s="3">
        <v>45017.81986613426</v>
      </c>
      <c r="B227" s="4" t="s">
        <v>994</v>
      </c>
      <c r="C227" s="4">
        <v>29.0</v>
      </c>
      <c r="D227" s="7"/>
      <c r="E227" s="36">
        <v>45017.0</v>
      </c>
      <c r="F227" s="36">
        <v>45017.0</v>
      </c>
      <c r="G227" s="4" t="s">
        <v>850</v>
      </c>
      <c r="H227" s="4" t="s">
        <v>261</v>
      </c>
      <c r="I227" s="4" t="s">
        <v>837</v>
      </c>
      <c r="J227" s="4" t="s">
        <v>837</v>
      </c>
      <c r="K227" s="4" t="s">
        <v>837</v>
      </c>
      <c r="L227" s="4" t="s">
        <v>838</v>
      </c>
      <c r="M227" s="4" t="s">
        <v>838</v>
      </c>
      <c r="N227" s="4" t="s">
        <v>839</v>
      </c>
      <c r="O227" s="4" t="s">
        <v>838</v>
      </c>
      <c r="P227" s="4" t="s">
        <v>859</v>
      </c>
      <c r="Q227" s="4" t="s">
        <v>862</v>
      </c>
      <c r="R227" s="4" t="s">
        <v>842</v>
      </c>
      <c r="S227" s="4" t="s">
        <v>840</v>
      </c>
      <c r="T227" s="4" t="s">
        <v>840</v>
      </c>
      <c r="U227" s="4">
        <v>8.0</v>
      </c>
      <c r="V227" s="4" t="s">
        <v>853</v>
      </c>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row>
    <row r="228">
      <c r="A228" s="3">
        <v>45017.81236376158</v>
      </c>
      <c r="B228" s="4" t="s">
        <v>268</v>
      </c>
      <c r="C228" s="4">
        <v>49.0</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36">
        <v>45383.0</v>
      </c>
      <c r="BE228" s="36">
        <v>45017.0</v>
      </c>
      <c r="BF228" s="4" t="s">
        <v>837</v>
      </c>
      <c r="BG228" s="4" t="s">
        <v>837</v>
      </c>
      <c r="BH228" s="4" t="s">
        <v>837</v>
      </c>
      <c r="BI228" s="4" t="s">
        <v>837</v>
      </c>
      <c r="BJ228" s="4" t="s">
        <v>838</v>
      </c>
      <c r="BK228" s="4" t="s">
        <v>839</v>
      </c>
      <c r="BL228" s="4" t="s">
        <v>838</v>
      </c>
      <c r="BM228" s="4" t="s">
        <v>837</v>
      </c>
      <c r="BN228" s="4" t="s">
        <v>840</v>
      </c>
      <c r="BO228" s="4">
        <v>10.0</v>
      </c>
      <c r="BP228" s="7"/>
      <c r="BQ228" s="7"/>
      <c r="BR228" s="7"/>
      <c r="BS228" s="7"/>
      <c r="BT228" s="7"/>
      <c r="BU228" s="7"/>
      <c r="BV228" s="7"/>
    </row>
    <row r="229">
      <c r="A229" s="3">
        <v>45017.738757280094</v>
      </c>
      <c r="B229" s="4" t="s">
        <v>994</v>
      </c>
      <c r="C229" s="4">
        <v>44.0</v>
      </c>
      <c r="D229" s="7"/>
      <c r="E229" s="36">
        <v>45017.0</v>
      </c>
      <c r="F229" s="36">
        <v>45017.0</v>
      </c>
      <c r="G229" s="4" t="s">
        <v>850</v>
      </c>
      <c r="H229" s="4" t="s">
        <v>261</v>
      </c>
      <c r="I229" s="4" t="s">
        <v>837</v>
      </c>
      <c r="J229" s="4" t="s">
        <v>846</v>
      </c>
      <c r="K229" s="4" t="s">
        <v>837</v>
      </c>
      <c r="L229" s="4" t="s">
        <v>837</v>
      </c>
      <c r="M229" s="4" t="s">
        <v>837</v>
      </c>
      <c r="N229" s="4" t="s">
        <v>839</v>
      </c>
      <c r="O229" s="4" t="s">
        <v>838</v>
      </c>
      <c r="P229" s="4" t="s">
        <v>859</v>
      </c>
      <c r="Q229" s="4" t="s">
        <v>838</v>
      </c>
      <c r="R229" s="4" t="s">
        <v>837</v>
      </c>
      <c r="S229" s="4" t="s">
        <v>840</v>
      </c>
      <c r="T229" s="4" t="s">
        <v>840</v>
      </c>
      <c r="U229" s="4">
        <v>10.0</v>
      </c>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row>
    <row r="230">
      <c r="A230" s="3">
        <v>45017.726604375</v>
      </c>
      <c r="B230" s="4" t="s">
        <v>268</v>
      </c>
      <c r="C230" s="4">
        <v>29.0</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36">
        <v>45017.0</v>
      </c>
      <c r="BE230" s="36">
        <v>45017.0</v>
      </c>
      <c r="BF230" s="4" t="s">
        <v>837</v>
      </c>
      <c r="BG230" s="4" t="s">
        <v>838</v>
      </c>
      <c r="BH230" s="4" t="s">
        <v>837</v>
      </c>
      <c r="BI230" s="4" t="s">
        <v>837</v>
      </c>
      <c r="BJ230" s="4" t="s">
        <v>838</v>
      </c>
      <c r="BK230" s="4" t="s">
        <v>859</v>
      </c>
      <c r="BL230" s="4" t="s">
        <v>859</v>
      </c>
      <c r="BM230" s="4" t="s">
        <v>842</v>
      </c>
      <c r="BN230" s="4" t="s">
        <v>840</v>
      </c>
      <c r="BO230" s="4">
        <v>9.0</v>
      </c>
      <c r="BP230" s="7"/>
      <c r="BQ230" s="7"/>
      <c r="BR230" s="7"/>
      <c r="BS230" s="7"/>
      <c r="BT230" s="7"/>
      <c r="BU230" s="7"/>
      <c r="BV230" s="7"/>
    </row>
    <row r="231">
      <c r="A231" s="3">
        <v>45017.72604758102</v>
      </c>
      <c r="B231" s="4" t="s">
        <v>268</v>
      </c>
      <c r="C231" s="4">
        <v>29.0</v>
      </c>
      <c r="D231" s="4" t="s">
        <v>1031</v>
      </c>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36">
        <v>45017.0</v>
      </c>
      <c r="BE231" s="36">
        <v>45017.0</v>
      </c>
      <c r="BF231" s="4" t="s">
        <v>837</v>
      </c>
      <c r="BG231" s="4" t="s">
        <v>838</v>
      </c>
      <c r="BH231" s="4" t="s">
        <v>838</v>
      </c>
      <c r="BI231" s="4" t="s">
        <v>839</v>
      </c>
      <c r="BJ231" s="4" t="s">
        <v>838</v>
      </c>
      <c r="BK231" s="4" t="s">
        <v>859</v>
      </c>
      <c r="BL231" s="4" t="s">
        <v>859</v>
      </c>
      <c r="BM231" s="4" t="s">
        <v>842</v>
      </c>
      <c r="BN231" s="4" t="s">
        <v>840</v>
      </c>
      <c r="BO231" s="4">
        <v>8.0</v>
      </c>
      <c r="BP231" s="7"/>
      <c r="BQ231" s="7"/>
      <c r="BR231" s="7"/>
      <c r="BS231" s="7"/>
      <c r="BT231" s="7"/>
      <c r="BU231" s="7"/>
      <c r="BV231" s="7"/>
    </row>
    <row r="232">
      <c r="A232" s="3">
        <v>45017.72034201389</v>
      </c>
      <c r="B232" s="4" t="s">
        <v>994</v>
      </c>
      <c r="C232" s="4" t="s">
        <v>1032</v>
      </c>
      <c r="D232" s="4" t="s">
        <v>1033</v>
      </c>
      <c r="E232" s="36">
        <v>45017.0</v>
      </c>
      <c r="F232" s="36">
        <v>45017.0</v>
      </c>
      <c r="G232" s="4" t="s">
        <v>1034</v>
      </c>
      <c r="H232" s="4" t="s">
        <v>261</v>
      </c>
      <c r="I232" s="4" t="s">
        <v>837</v>
      </c>
      <c r="J232" s="4" t="s">
        <v>837</v>
      </c>
      <c r="K232" s="4" t="s">
        <v>837</v>
      </c>
      <c r="L232" s="4" t="s">
        <v>837</v>
      </c>
      <c r="M232" s="4" t="s">
        <v>837</v>
      </c>
      <c r="N232" s="4" t="s">
        <v>837</v>
      </c>
      <c r="O232" s="4" t="s">
        <v>838</v>
      </c>
      <c r="P232" s="4" t="s">
        <v>859</v>
      </c>
      <c r="Q232" s="4" t="s">
        <v>859</v>
      </c>
      <c r="R232" s="4" t="s">
        <v>839</v>
      </c>
      <c r="S232" s="4" t="s">
        <v>840</v>
      </c>
      <c r="T232" s="4" t="s">
        <v>840</v>
      </c>
      <c r="U232" s="4">
        <v>10.0</v>
      </c>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row>
    <row r="233">
      <c r="A233" s="3">
        <v>45017.71551589121</v>
      </c>
      <c r="B233" s="4" t="s">
        <v>268</v>
      </c>
      <c r="C233" s="4">
        <v>29.0</v>
      </c>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36">
        <v>45017.0</v>
      </c>
      <c r="BE233" s="36">
        <v>45017.0</v>
      </c>
      <c r="BF233" s="4" t="s">
        <v>837</v>
      </c>
      <c r="BG233" s="4" t="s">
        <v>837</v>
      </c>
      <c r="BH233" s="4" t="s">
        <v>837</v>
      </c>
      <c r="BI233" s="4" t="s">
        <v>837</v>
      </c>
      <c r="BJ233" s="4" t="s">
        <v>838</v>
      </c>
      <c r="BK233" s="4" t="s">
        <v>859</v>
      </c>
      <c r="BL233" s="4" t="s">
        <v>837</v>
      </c>
      <c r="BM233" s="4" t="s">
        <v>837</v>
      </c>
      <c r="BN233" s="4" t="s">
        <v>840</v>
      </c>
      <c r="BO233" s="4">
        <v>10.0</v>
      </c>
      <c r="BP233" s="7"/>
      <c r="BQ233" s="7"/>
      <c r="BR233" s="7"/>
      <c r="BS233" s="7"/>
      <c r="BT233" s="7"/>
      <c r="BU233" s="7"/>
      <c r="BV233" s="7"/>
    </row>
    <row r="234">
      <c r="A234" s="3">
        <v>45017.70283818287</v>
      </c>
      <c r="B234" s="4" t="s">
        <v>268</v>
      </c>
      <c r="C234" s="4">
        <v>49.0</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36">
        <v>45017.0</v>
      </c>
      <c r="BE234" s="36">
        <v>45017.0</v>
      </c>
      <c r="BF234" s="4" t="s">
        <v>837</v>
      </c>
      <c r="BG234" s="4" t="s">
        <v>837</v>
      </c>
      <c r="BH234" s="4" t="s">
        <v>837</v>
      </c>
      <c r="BI234" s="4" t="s">
        <v>837</v>
      </c>
      <c r="BJ234" s="4" t="s">
        <v>838</v>
      </c>
      <c r="BK234" s="4" t="s">
        <v>859</v>
      </c>
      <c r="BL234" s="4" t="s">
        <v>837</v>
      </c>
      <c r="BM234" s="4" t="s">
        <v>837</v>
      </c>
      <c r="BN234" s="4" t="s">
        <v>840</v>
      </c>
      <c r="BO234" s="4">
        <v>10.0</v>
      </c>
      <c r="BP234" s="4" t="s">
        <v>1035</v>
      </c>
      <c r="BQ234" s="7"/>
      <c r="BR234" s="7"/>
      <c r="BS234" s="7"/>
      <c r="BT234" s="7"/>
      <c r="BU234" s="7"/>
      <c r="BV234" s="7"/>
    </row>
    <row r="235">
      <c r="A235" s="3">
        <v>45017.70139809028</v>
      </c>
      <c r="B235" s="4" t="s">
        <v>994</v>
      </c>
      <c r="C235" s="4">
        <v>49.0</v>
      </c>
      <c r="D235" s="7"/>
      <c r="E235" s="36">
        <v>45017.0</v>
      </c>
      <c r="F235" s="36">
        <v>45017.0</v>
      </c>
      <c r="G235" s="4" t="s">
        <v>850</v>
      </c>
      <c r="H235" s="7"/>
      <c r="I235" s="4" t="s">
        <v>845</v>
      </c>
      <c r="J235" s="7"/>
      <c r="K235" s="4" t="s">
        <v>837</v>
      </c>
      <c r="L235" s="4" t="s">
        <v>838</v>
      </c>
      <c r="M235" s="4" t="s">
        <v>837</v>
      </c>
      <c r="N235" s="4" t="s">
        <v>837</v>
      </c>
      <c r="O235" s="4" t="s">
        <v>838</v>
      </c>
      <c r="P235" s="4" t="s">
        <v>859</v>
      </c>
      <c r="Q235" s="4" t="s">
        <v>838</v>
      </c>
      <c r="R235" s="4" t="s">
        <v>837</v>
      </c>
      <c r="S235" s="4" t="s">
        <v>848</v>
      </c>
      <c r="T235" s="4" t="s">
        <v>848</v>
      </c>
      <c r="U235" s="4">
        <v>9.0</v>
      </c>
      <c r="V235" s="4" t="s">
        <v>1036</v>
      </c>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row>
    <row r="236">
      <c r="A236" s="3">
        <v>45017.70071133102</v>
      </c>
      <c r="B236" s="4" t="s">
        <v>268</v>
      </c>
      <c r="C236" s="4" t="s">
        <v>1032</v>
      </c>
      <c r="D236" s="4" t="s">
        <v>1037</v>
      </c>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36">
        <v>45017.0</v>
      </c>
      <c r="BE236" s="36">
        <v>45017.0</v>
      </c>
      <c r="BF236" s="4" t="s">
        <v>837</v>
      </c>
      <c r="BG236" s="4" t="s">
        <v>838</v>
      </c>
      <c r="BH236" s="4" t="s">
        <v>838</v>
      </c>
      <c r="BI236" s="4" t="s">
        <v>839</v>
      </c>
      <c r="BJ236" s="4" t="s">
        <v>838</v>
      </c>
      <c r="BK236" s="4" t="s">
        <v>839</v>
      </c>
      <c r="BL236" s="4" t="s">
        <v>862</v>
      </c>
      <c r="BM236" s="4" t="s">
        <v>839</v>
      </c>
      <c r="BN236" s="4" t="s">
        <v>848</v>
      </c>
      <c r="BO236" s="4">
        <v>8.0</v>
      </c>
      <c r="BP236" s="7"/>
      <c r="BQ236" s="7"/>
      <c r="BR236" s="7"/>
      <c r="BS236" s="7"/>
      <c r="BT236" s="7"/>
      <c r="BU236" s="7"/>
      <c r="BV236" s="7"/>
    </row>
    <row r="237">
      <c r="A237" s="3">
        <v>45017.700184120375</v>
      </c>
      <c r="B237" s="4" t="s">
        <v>268</v>
      </c>
      <c r="C237" s="4">
        <v>49.0</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36">
        <v>45017.0</v>
      </c>
      <c r="BE237" s="36">
        <v>45017.0</v>
      </c>
      <c r="BF237" s="4" t="s">
        <v>845</v>
      </c>
      <c r="BG237" s="4" t="s">
        <v>838</v>
      </c>
      <c r="BH237" s="4" t="s">
        <v>837</v>
      </c>
      <c r="BI237" s="4" t="s">
        <v>837</v>
      </c>
      <c r="BJ237" s="4" t="s">
        <v>838</v>
      </c>
      <c r="BK237" s="4" t="s">
        <v>859</v>
      </c>
      <c r="BL237" s="4" t="s">
        <v>838</v>
      </c>
      <c r="BM237" s="4" t="s">
        <v>839</v>
      </c>
      <c r="BN237" s="4" t="s">
        <v>840</v>
      </c>
      <c r="BO237" s="4">
        <v>8.0</v>
      </c>
      <c r="BP237" s="4" t="s">
        <v>1038</v>
      </c>
      <c r="BQ237" s="7"/>
      <c r="BR237" s="7"/>
      <c r="BS237" s="7"/>
      <c r="BT237" s="7"/>
      <c r="BU237" s="7"/>
      <c r="BV237" s="7"/>
    </row>
    <row r="238">
      <c r="A238" s="3">
        <v>45017.698510625</v>
      </c>
      <c r="B238" s="4" t="s">
        <v>268</v>
      </c>
      <c r="C238" s="4">
        <v>29.0</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36">
        <v>45017.0</v>
      </c>
      <c r="BE238" s="36">
        <v>45017.0</v>
      </c>
      <c r="BF238" s="4" t="s">
        <v>837</v>
      </c>
      <c r="BG238" s="4" t="s">
        <v>837</v>
      </c>
      <c r="BH238" s="4" t="s">
        <v>837</v>
      </c>
      <c r="BI238" s="4" t="s">
        <v>837</v>
      </c>
      <c r="BJ238" s="4" t="s">
        <v>838</v>
      </c>
      <c r="BK238" s="4" t="s">
        <v>859</v>
      </c>
      <c r="BL238" s="4" t="s">
        <v>838</v>
      </c>
      <c r="BM238" s="4" t="s">
        <v>839</v>
      </c>
      <c r="BN238" s="4" t="s">
        <v>840</v>
      </c>
      <c r="BO238" s="4">
        <v>9.0</v>
      </c>
      <c r="BP238" s="7"/>
      <c r="BQ238" s="7"/>
      <c r="BR238" s="7"/>
      <c r="BS238" s="7"/>
      <c r="BT238" s="7"/>
      <c r="BU238" s="7"/>
      <c r="BV238" s="7"/>
    </row>
    <row r="239">
      <c r="A239" s="3">
        <v>45017.655703055556</v>
      </c>
      <c r="B239" s="4" t="s">
        <v>994</v>
      </c>
      <c r="C239" s="4">
        <v>44.0</v>
      </c>
      <c r="D239" s="7"/>
      <c r="E239" s="36">
        <v>45017.0</v>
      </c>
      <c r="F239" s="36">
        <v>45017.0</v>
      </c>
      <c r="G239" s="4" t="s">
        <v>1039</v>
      </c>
      <c r="H239" s="4" t="s">
        <v>261</v>
      </c>
      <c r="I239" s="4" t="s">
        <v>845</v>
      </c>
      <c r="J239" s="4" t="s">
        <v>846</v>
      </c>
      <c r="K239" s="4" t="s">
        <v>837</v>
      </c>
      <c r="L239" s="4" t="s">
        <v>837</v>
      </c>
      <c r="M239" s="4" t="s">
        <v>837</v>
      </c>
      <c r="N239" s="4" t="s">
        <v>837</v>
      </c>
      <c r="O239" s="4" t="s">
        <v>838</v>
      </c>
      <c r="P239" s="4" t="s">
        <v>859</v>
      </c>
      <c r="Q239" s="4" t="s">
        <v>859</v>
      </c>
      <c r="R239" s="4" t="s">
        <v>839</v>
      </c>
      <c r="S239" s="4" t="s">
        <v>848</v>
      </c>
      <c r="T239" s="4" t="s">
        <v>848</v>
      </c>
      <c r="U239" s="4">
        <v>7.0</v>
      </c>
      <c r="V239" s="4" t="s">
        <v>1040</v>
      </c>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row>
    <row r="240">
      <c r="A240" s="3">
        <v>45017.65536988426</v>
      </c>
      <c r="B240" s="4" t="s">
        <v>994</v>
      </c>
      <c r="C240" s="4">
        <v>44.0</v>
      </c>
      <c r="D240" s="7"/>
      <c r="E240" s="36">
        <v>45017.0</v>
      </c>
      <c r="F240" s="36">
        <v>45017.0</v>
      </c>
      <c r="G240" s="4" t="s">
        <v>850</v>
      </c>
      <c r="H240" s="4" t="s">
        <v>261</v>
      </c>
      <c r="I240" s="4" t="s">
        <v>837</v>
      </c>
      <c r="J240" s="4" t="s">
        <v>837</v>
      </c>
      <c r="K240" s="4" t="s">
        <v>837</v>
      </c>
      <c r="L240" s="4" t="s">
        <v>837</v>
      </c>
      <c r="M240" s="4" t="s">
        <v>837</v>
      </c>
      <c r="N240" s="4" t="s">
        <v>839</v>
      </c>
      <c r="O240" s="4" t="s">
        <v>838</v>
      </c>
      <c r="P240" s="4" t="s">
        <v>859</v>
      </c>
      <c r="Q240" s="4" t="s">
        <v>838</v>
      </c>
      <c r="R240" s="4" t="s">
        <v>837</v>
      </c>
      <c r="S240" s="4" t="s">
        <v>840</v>
      </c>
      <c r="T240" s="4" t="s">
        <v>840</v>
      </c>
      <c r="U240" s="4">
        <v>10.0</v>
      </c>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row>
    <row r="241">
      <c r="A241" s="3">
        <v>45017.6546869213</v>
      </c>
      <c r="B241" s="4" t="s">
        <v>994</v>
      </c>
      <c r="C241" s="4">
        <v>44.0</v>
      </c>
      <c r="D241" s="7"/>
      <c r="E241" s="36">
        <v>45017.0</v>
      </c>
      <c r="F241" s="36">
        <v>45017.0</v>
      </c>
      <c r="G241" s="4" t="s">
        <v>852</v>
      </c>
      <c r="H241" s="4" t="s">
        <v>261</v>
      </c>
      <c r="I241" s="4" t="s">
        <v>837</v>
      </c>
      <c r="J241" s="4" t="s">
        <v>837</v>
      </c>
      <c r="K241" s="4" t="s">
        <v>837</v>
      </c>
      <c r="L241" s="4" t="s">
        <v>837</v>
      </c>
      <c r="M241" s="4" t="s">
        <v>837</v>
      </c>
      <c r="N241" s="4" t="s">
        <v>837</v>
      </c>
      <c r="O241" s="4" t="s">
        <v>838</v>
      </c>
      <c r="P241" s="4" t="s">
        <v>859</v>
      </c>
      <c r="Q241" s="4" t="s">
        <v>838</v>
      </c>
      <c r="R241" s="4" t="s">
        <v>839</v>
      </c>
      <c r="S241" s="4" t="s">
        <v>840</v>
      </c>
      <c r="T241" s="4" t="s">
        <v>840</v>
      </c>
      <c r="U241" s="4">
        <v>8.0</v>
      </c>
      <c r="V241" s="4" t="s">
        <v>1041</v>
      </c>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row>
    <row r="242">
      <c r="A242" s="3">
        <v>45017.65423008102</v>
      </c>
      <c r="B242" s="4" t="s">
        <v>994</v>
      </c>
      <c r="C242" s="4">
        <v>44.0</v>
      </c>
      <c r="D242" s="7"/>
      <c r="E242" s="36">
        <v>45017.0</v>
      </c>
      <c r="F242" s="36">
        <v>45017.0</v>
      </c>
      <c r="G242" s="4" t="s">
        <v>850</v>
      </c>
      <c r="H242" s="4" t="s">
        <v>261</v>
      </c>
      <c r="I242" s="4" t="s">
        <v>845</v>
      </c>
      <c r="J242" s="4" t="s">
        <v>846</v>
      </c>
      <c r="K242" s="4" t="s">
        <v>845</v>
      </c>
      <c r="L242" s="4" t="s">
        <v>838</v>
      </c>
      <c r="M242" s="4" t="s">
        <v>838</v>
      </c>
      <c r="N242" s="4" t="s">
        <v>839</v>
      </c>
      <c r="O242" s="4" t="s">
        <v>838</v>
      </c>
      <c r="P242" s="4" t="s">
        <v>859</v>
      </c>
      <c r="Q242" s="4" t="s">
        <v>838</v>
      </c>
      <c r="R242" s="4" t="s">
        <v>839</v>
      </c>
      <c r="S242" s="4" t="s">
        <v>848</v>
      </c>
      <c r="T242" s="4" t="s">
        <v>848</v>
      </c>
      <c r="U242" s="4">
        <v>8.0</v>
      </c>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row>
    <row r="243">
      <c r="A243" s="3">
        <v>45017.65414605324</v>
      </c>
      <c r="B243" s="4" t="s">
        <v>994</v>
      </c>
      <c r="C243" s="4">
        <v>44.0</v>
      </c>
      <c r="D243" s="7"/>
      <c r="E243" s="36">
        <v>45017.0</v>
      </c>
      <c r="F243" s="36">
        <v>45017.0</v>
      </c>
      <c r="G243" s="4" t="s">
        <v>1042</v>
      </c>
      <c r="H243" s="4" t="s">
        <v>261</v>
      </c>
      <c r="I243" s="4" t="s">
        <v>837</v>
      </c>
      <c r="J243" s="4" t="s">
        <v>837</v>
      </c>
      <c r="K243" s="4" t="s">
        <v>837</v>
      </c>
      <c r="L243" s="4" t="s">
        <v>837</v>
      </c>
      <c r="M243" s="4" t="s">
        <v>837</v>
      </c>
      <c r="N243" s="4" t="s">
        <v>837</v>
      </c>
      <c r="O243" s="4" t="s">
        <v>838</v>
      </c>
      <c r="P243" s="4" t="s">
        <v>859</v>
      </c>
      <c r="Q243" s="4" t="s">
        <v>837</v>
      </c>
      <c r="R243" s="4" t="s">
        <v>839</v>
      </c>
      <c r="S243" s="4" t="s">
        <v>840</v>
      </c>
      <c r="T243" s="4" t="s">
        <v>840</v>
      </c>
      <c r="U243" s="4">
        <v>10.0</v>
      </c>
      <c r="V243" s="4" t="s">
        <v>1043</v>
      </c>
      <c r="W243" s="4" t="s">
        <v>1044</v>
      </c>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row>
    <row r="244">
      <c r="A244" s="3">
        <v>45017.65412821759</v>
      </c>
      <c r="B244" s="4" t="s">
        <v>994</v>
      </c>
      <c r="C244" s="4">
        <v>44.0</v>
      </c>
      <c r="D244" s="7"/>
      <c r="E244" s="36">
        <v>45017.0</v>
      </c>
      <c r="F244" s="36">
        <v>45017.0</v>
      </c>
      <c r="G244" s="4" t="s">
        <v>850</v>
      </c>
      <c r="H244" s="4" t="s">
        <v>261</v>
      </c>
      <c r="I244" s="4" t="s">
        <v>837</v>
      </c>
      <c r="J244" s="4" t="s">
        <v>846</v>
      </c>
      <c r="K244" s="4" t="s">
        <v>837</v>
      </c>
      <c r="L244" s="4" t="s">
        <v>837</v>
      </c>
      <c r="M244" s="4" t="s">
        <v>837</v>
      </c>
      <c r="N244" s="4" t="s">
        <v>837</v>
      </c>
      <c r="O244" s="4" t="s">
        <v>838</v>
      </c>
      <c r="P244" s="4" t="s">
        <v>859</v>
      </c>
      <c r="Q244" s="4" t="s">
        <v>837</v>
      </c>
      <c r="R244" s="4" t="s">
        <v>839</v>
      </c>
      <c r="S244" s="4" t="s">
        <v>840</v>
      </c>
      <c r="T244" s="4" t="s">
        <v>840</v>
      </c>
      <c r="U244" s="4">
        <v>10.0</v>
      </c>
      <c r="V244" s="4" t="s">
        <v>1045</v>
      </c>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row>
    <row r="245">
      <c r="A245" s="3">
        <v>45017.65400376158</v>
      </c>
      <c r="B245" s="4" t="s">
        <v>994</v>
      </c>
      <c r="C245" s="4">
        <v>44.0</v>
      </c>
      <c r="D245" s="7"/>
      <c r="E245" s="36">
        <v>45017.0</v>
      </c>
      <c r="F245" s="36">
        <v>45017.0</v>
      </c>
      <c r="G245" s="4" t="s">
        <v>873</v>
      </c>
      <c r="H245" s="4" t="s">
        <v>261</v>
      </c>
      <c r="I245" s="4" t="s">
        <v>845</v>
      </c>
      <c r="J245" s="4" t="s">
        <v>846</v>
      </c>
      <c r="K245" s="4" t="s">
        <v>845</v>
      </c>
      <c r="L245" s="4" t="s">
        <v>838</v>
      </c>
      <c r="M245" s="4" t="s">
        <v>838</v>
      </c>
      <c r="N245" s="4" t="s">
        <v>839</v>
      </c>
      <c r="O245" s="4" t="s">
        <v>838</v>
      </c>
      <c r="P245" s="4" t="s">
        <v>859</v>
      </c>
      <c r="Q245" s="4" t="s">
        <v>859</v>
      </c>
      <c r="R245" s="4" t="s">
        <v>842</v>
      </c>
      <c r="S245" s="4" t="s">
        <v>848</v>
      </c>
      <c r="T245" s="4" t="s">
        <v>848</v>
      </c>
      <c r="U245" s="4">
        <v>7.0</v>
      </c>
      <c r="V245" s="4" t="s">
        <v>1046</v>
      </c>
      <c r="W245" s="4" t="s">
        <v>1047</v>
      </c>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row>
    <row r="246">
      <c r="A246" s="3">
        <v>45017.652912060184</v>
      </c>
      <c r="B246" s="4" t="s">
        <v>994</v>
      </c>
      <c r="C246" s="4">
        <v>44.0</v>
      </c>
      <c r="D246" s="7"/>
      <c r="E246" s="36">
        <v>44805.0</v>
      </c>
      <c r="F246" s="36">
        <v>45107.0</v>
      </c>
      <c r="G246" s="4" t="s">
        <v>850</v>
      </c>
      <c r="H246" s="4" t="s">
        <v>261</v>
      </c>
      <c r="I246" s="4" t="s">
        <v>837</v>
      </c>
      <c r="J246" s="4" t="s">
        <v>837</v>
      </c>
      <c r="K246" s="4" t="s">
        <v>837</v>
      </c>
      <c r="L246" s="4" t="s">
        <v>838</v>
      </c>
      <c r="M246" s="4" t="s">
        <v>838</v>
      </c>
      <c r="N246" s="4" t="s">
        <v>837</v>
      </c>
      <c r="O246" s="4" t="s">
        <v>838</v>
      </c>
      <c r="P246" s="4" t="s">
        <v>859</v>
      </c>
      <c r="Q246" s="4" t="s">
        <v>837</v>
      </c>
      <c r="R246" s="4" t="s">
        <v>837</v>
      </c>
      <c r="S246" s="4" t="s">
        <v>840</v>
      </c>
      <c r="T246" s="4" t="s">
        <v>840</v>
      </c>
      <c r="U246" s="4">
        <v>10.0</v>
      </c>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row>
    <row r="247">
      <c r="A247" s="3">
        <v>45017.65228201389</v>
      </c>
      <c r="B247" s="4" t="s">
        <v>268</v>
      </c>
      <c r="C247" s="4">
        <v>22.0</v>
      </c>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36">
        <v>45017.0</v>
      </c>
      <c r="BE247" s="36">
        <v>45017.0</v>
      </c>
      <c r="BF247" s="4" t="s">
        <v>845</v>
      </c>
      <c r="BG247" s="4" t="s">
        <v>837</v>
      </c>
      <c r="BH247" s="4" t="s">
        <v>837</v>
      </c>
      <c r="BI247" s="4" t="s">
        <v>837</v>
      </c>
      <c r="BJ247" s="4" t="s">
        <v>838</v>
      </c>
      <c r="BK247" s="4" t="s">
        <v>859</v>
      </c>
      <c r="BL247" s="4" t="s">
        <v>837</v>
      </c>
      <c r="BM247" s="4" t="s">
        <v>837</v>
      </c>
      <c r="BN247" s="4" t="s">
        <v>840</v>
      </c>
      <c r="BO247" s="4">
        <v>10.0</v>
      </c>
      <c r="BP247" s="7"/>
      <c r="BQ247" s="7"/>
      <c r="BR247" s="7"/>
      <c r="BS247" s="7"/>
      <c r="BT247" s="7"/>
      <c r="BU247" s="7"/>
      <c r="BV247" s="7"/>
    </row>
    <row r="248">
      <c r="A248" s="3">
        <v>45017.65181388889</v>
      </c>
      <c r="B248" s="4" t="s">
        <v>268</v>
      </c>
      <c r="C248" s="4">
        <v>44.0</v>
      </c>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36">
        <v>45017.0</v>
      </c>
      <c r="BE248" s="36">
        <v>45017.0</v>
      </c>
      <c r="BF248" s="4" t="s">
        <v>837</v>
      </c>
      <c r="BG248" s="4" t="s">
        <v>837</v>
      </c>
      <c r="BH248" s="4" t="s">
        <v>837</v>
      </c>
      <c r="BI248" s="4" t="s">
        <v>837</v>
      </c>
      <c r="BJ248" s="4" t="s">
        <v>838</v>
      </c>
      <c r="BK248" s="4" t="s">
        <v>859</v>
      </c>
      <c r="BL248" s="4" t="s">
        <v>859</v>
      </c>
      <c r="BM248" s="4" t="s">
        <v>839</v>
      </c>
      <c r="BN248" s="4" t="s">
        <v>840</v>
      </c>
      <c r="BO248" s="4">
        <v>9.0</v>
      </c>
      <c r="BP248" s="7"/>
      <c r="BQ248" s="7"/>
      <c r="BR248" s="7"/>
      <c r="BS248" s="7"/>
      <c r="BT248" s="7"/>
      <c r="BU248" s="7"/>
      <c r="BV248" s="7"/>
    </row>
    <row r="249">
      <c r="A249" s="3">
        <v>45017.65168251157</v>
      </c>
      <c r="B249" s="4" t="s">
        <v>268</v>
      </c>
      <c r="C249" s="4">
        <v>44.0</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36">
        <v>45017.0</v>
      </c>
      <c r="BE249" s="36">
        <v>45017.0</v>
      </c>
      <c r="BF249" s="4" t="s">
        <v>837</v>
      </c>
      <c r="BG249" s="4" t="s">
        <v>837</v>
      </c>
      <c r="BH249" s="4" t="s">
        <v>837</v>
      </c>
      <c r="BI249" s="4" t="s">
        <v>837</v>
      </c>
      <c r="BJ249" s="4" t="s">
        <v>838</v>
      </c>
      <c r="BK249" s="4" t="s">
        <v>859</v>
      </c>
      <c r="BL249" s="4" t="s">
        <v>837</v>
      </c>
      <c r="BM249" s="4" t="s">
        <v>837</v>
      </c>
      <c r="BN249" s="4" t="s">
        <v>840</v>
      </c>
      <c r="BO249" s="4">
        <v>10.0</v>
      </c>
      <c r="BP249" s="4" t="s">
        <v>1048</v>
      </c>
      <c r="BQ249" s="7"/>
      <c r="BR249" s="7"/>
      <c r="BS249" s="7"/>
      <c r="BT249" s="7"/>
      <c r="BU249" s="7"/>
      <c r="BV249" s="7"/>
    </row>
    <row r="250">
      <c r="A250" s="3">
        <v>45017.65156663195</v>
      </c>
      <c r="B250" s="4" t="s">
        <v>268</v>
      </c>
      <c r="C250" s="4">
        <v>44.0</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36">
        <v>45017.0</v>
      </c>
      <c r="BE250" s="36">
        <v>45017.0</v>
      </c>
      <c r="BF250" s="4" t="s">
        <v>837</v>
      </c>
      <c r="BG250" s="4" t="s">
        <v>837</v>
      </c>
      <c r="BH250" s="4" t="s">
        <v>837</v>
      </c>
      <c r="BI250" s="4" t="s">
        <v>837</v>
      </c>
      <c r="BJ250" s="4" t="s">
        <v>838</v>
      </c>
      <c r="BK250" s="4" t="s">
        <v>859</v>
      </c>
      <c r="BL250" s="4" t="s">
        <v>859</v>
      </c>
      <c r="BM250" s="4" t="s">
        <v>837</v>
      </c>
      <c r="BN250" s="4" t="s">
        <v>848</v>
      </c>
      <c r="BO250" s="4">
        <v>9.0</v>
      </c>
      <c r="BP250" s="7"/>
      <c r="BQ250" s="7"/>
      <c r="BR250" s="7"/>
      <c r="BS250" s="7"/>
      <c r="BT250" s="7"/>
      <c r="BU250" s="7"/>
      <c r="BV250" s="7"/>
    </row>
    <row r="251">
      <c r="A251" s="3">
        <v>45014.996457870366</v>
      </c>
      <c r="B251" s="4" t="s">
        <v>407</v>
      </c>
      <c r="C251" s="4">
        <v>44.0</v>
      </c>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36">
        <v>45011.0</v>
      </c>
      <c r="BE251" s="36">
        <v>45011.0</v>
      </c>
      <c r="BF251" s="4" t="s">
        <v>837</v>
      </c>
      <c r="BG251" s="4" t="s">
        <v>838</v>
      </c>
      <c r="BH251" s="4" t="s">
        <v>837</v>
      </c>
      <c r="BI251" s="4" t="s">
        <v>839</v>
      </c>
      <c r="BJ251" s="4" t="s">
        <v>838</v>
      </c>
      <c r="BK251" s="4" t="s">
        <v>859</v>
      </c>
      <c r="BL251" s="4" t="s">
        <v>838</v>
      </c>
      <c r="BM251" s="4" t="s">
        <v>837</v>
      </c>
      <c r="BN251" s="4" t="s">
        <v>840</v>
      </c>
      <c r="BO251" s="4">
        <v>9.0</v>
      </c>
      <c r="BP251" s="7"/>
      <c r="BQ251" s="7"/>
      <c r="BR251" s="7"/>
      <c r="BS251" s="7"/>
      <c r="BT251" s="7"/>
      <c r="BU251" s="7"/>
      <c r="BV251" s="7"/>
    </row>
    <row r="252">
      <c r="A252" s="3">
        <v>45014.95852996528</v>
      </c>
      <c r="B252" s="4" t="s">
        <v>407</v>
      </c>
      <c r="C252" s="4">
        <v>35.0</v>
      </c>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36">
        <v>45011.0</v>
      </c>
      <c r="BE252" s="36">
        <v>45011.0</v>
      </c>
      <c r="BF252" s="4" t="s">
        <v>837</v>
      </c>
      <c r="BG252" s="4" t="s">
        <v>837</v>
      </c>
      <c r="BH252" s="4" t="s">
        <v>837</v>
      </c>
      <c r="BI252" s="4" t="s">
        <v>839</v>
      </c>
      <c r="BJ252" s="4" t="s">
        <v>838</v>
      </c>
      <c r="BK252" s="4" t="s">
        <v>859</v>
      </c>
      <c r="BL252" s="4" t="s">
        <v>837</v>
      </c>
      <c r="BM252" s="4" t="s">
        <v>839</v>
      </c>
      <c r="BN252" s="4" t="s">
        <v>840</v>
      </c>
      <c r="BO252" s="4">
        <v>8.0</v>
      </c>
      <c r="BP252" s="4" t="s">
        <v>1049</v>
      </c>
      <c r="BQ252" s="7"/>
      <c r="BR252" s="7"/>
      <c r="BS252" s="7"/>
      <c r="BT252" s="7"/>
      <c r="BU252" s="7"/>
      <c r="BV252" s="7"/>
    </row>
    <row r="253">
      <c r="A253" s="3">
        <v>45014.47137792824</v>
      </c>
      <c r="B253" s="4" t="s">
        <v>407</v>
      </c>
      <c r="C253" s="4">
        <v>35.0</v>
      </c>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36">
        <v>45011.0</v>
      </c>
      <c r="BE253" s="36">
        <v>45011.0</v>
      </c>
      <c r="BF253" s="4" t="s">
        <v>837</v>
      </c>
      <c r="BG253" s="4" t="s">
        <v>837</v>
      </c>
      <c r="BH253" s="4" t="s">
        <v>837</v>
      </c>
      <c r="BI253" s="4" t="s">
        <v>837</v>
      </c>
      <c r="BJ253" s="4" t="s">
        <v>838</v>
      </c>
      <c r="BK253" s="4" t="s">
        <v>859</v>
      </c>
      <c r="BL253" s="4" t="s">
        <v>838</v>
      </c>
      <c r="BM253" s="4" t="s">
        <v>839</v>
      </c>
      <c r="BN253" s="4" t="s">
        <v>840</v>
      </c>
      <c r="BO253" s="4">
        <v>9.0</v>
      </c>
      <c r="BP253" s="7"/>
      <c r="BQ253" s="7"/>
      <c r="BR253" s="7"/>
      <c r="BS253" s="7"/>
      <c r="BT253" s="7"/>
      <c r="BU253" s="7"/>
      <c r="BV253" s="7"/>
    </row>
    <row r="254">
      <c r="A254" s="3">
        <v>45013.865661979165</v>
      </c>
      <c r="B254" s="4" t="s">
        <v>407</v>
      </c>
      <c r="C254" s="4">
        <v>44.0</v>
      </c>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36">
        <v>45011.0</v>
      </c>
      <c r="BE254" s="36">
        <v>45011.0</v>
      </c>
      <c r="BF254" s="4" t="s">
        <v>837</v>
      </c>
      <c r="BG254" s="4" t="s">
        <v>837</v>
      </c>
      <c r="BH254" s="4" t="s">
        <v>837</v>
      </c>
      <c r="BI254" s="4" t="s">
        <v>839</v>
      </c>
      <c r="BJ254" s="4" t="s">
        <v>838</v>
      </c>
      <c r="BK254" s="4" t="s">
        <v>859</v>
      </c>
      <c r="BL254" s="4" t="s">
        <v>838</v>
      </c>
      <c r="BM254" s="4" t="s">
        <v>839</v>
      </c>
      <c r="BN254" s="4" t="s">
        <v>848</v>
      </c>
      <c r="BO254" s="4">
        <v>8.0</v>
      </c>
      <c r="BP254" s="7"/>
      <c r="BQ254" s="7"/>
      <c r="BR254" s="7"/>
      <c r="BS254" s="7"/>
      <c r="BT254" s="7"/>
      <c r="BU254" s="7"/>
      <c r="BV254" s="7"/>
    </row>
    <row r="255">
      <c r="A255" s="3">
        <v>45013.85234445602</v>
      </c>
      <c r="B255" s="4" t="s">
        <v>407</v>
      </c>
      <c r="C255" s="4">
        <v>44.0</v>
      </c>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36">
        <v>45011.0</v>
      </c>
      <c r="BE255" s="36">
        <v>45011.0</v>
      </c>
      <c r="BF255" s="4" t="s">
        <v>837</v>
      </c>
      <c r="BG255" s="4" t="s">
        <v>838</v>
      </c>
      <c r="BH255" s="4" t="s">
        <v>837</v>
      </c>
      <c r="BI255" s="4" t="s">
        <v>839</v>
      </c>
      <c r="BJ255" s="4" t="s">
        <v>838</v>
      </c>
      <c r="BK255" s="4" t="s">
        <v>859</v>
      </c>
      <c r="BL255" s="4" t="s">
        <v>838</v>
      </c>
      <c r="BM255" s="4" t="s">
        <v>839</v>
      </c>
      <c r="BN255" s="4" t="s">
        <v>840</v>
      </c>
      <c r="BO255" s="4">
        <v>10.0</v>
      </c>
      <c r="BP255" s="7"/>
      <c r="BQ255" s="7"/>
      <c r="BR255" s="7"/>
      <c r="BS255" s="7"/>
      <c r="BT255" s="7"/>
      <c r="BU255" s="7"/>
      <c r="BV255" s="7"/>
    </row>
    <row r="256">
      <c r="A256" s="3">
        <v>45013.6378433912</v>
      </c>
      <c r="B256" s="4" t="s">
        <v>407</v>
      </c>
      <c r="C256" s="4">
        <v>44.0</v>
      </c>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36">
        <v>45011.0</v>
      </c>
      <c r="BE256" s="36">
        <v>45011.0</v>
      </c>
      <c r="BF256" s="4" t="s">
        <v>837</v>
      </c>
      <c r="BG256" s="4" t="s">
        <v>837</v>
      </c>
      <c r="BH256" s="4" t="s">
        <v>837</v>
      </c>
      <c r="BI256" s="4" t="s">
        <v>837</v>
      </c>
      <c r="BJ256" s="4" t="s">
        <v>838</v>
      </c>
      <c r="BK256" s="4" t="s">
        <v>859</v>
      </c>
      <c r="BL256" s="4" t="s">
        <v>838</v>
      </c>
      <c r="BM256" s="4" t="s">
        <v>837</v>
      </c>
      <c r="BN256" s="4" t="s">
        <v>840</v>
      </c>
      <c r="BO256" s="4">
        <v>10.0</v>
      </c>
      <c r="BP256" s="7"/>
      <c r="BQ256" s="7"/>
      <c r="BR256" s="7"/>
      <c r="BS256" s="7"/>
      <c r="BT256" s="7"/>
      <c r="BU256" s="7"/>
      <c r="BV256" s="7"/>
    </row>
    <row r="257">
      <c r="A257" s="3">
        <v>45013.590031458334</v>
      </c>
      <c r="B257" s="4" t="s">
        <v>407</v>
      </c>
      <c r="C257" s="4">
        <v>44.0</v>
      </c>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36">
        <v>45011.0</v>
      </c>
      <c r="BE257" s="36">
        <v>45011.0</v>
      </c>
      <c r="BF257" s="4" t="s">
        <v>837</v>
      </c>
      <c r="BG257" s="4" t="s">
        <v>838</v>
      </c>
      <c r="BH257" s="4" t="s">
        <v>838</v>
      </c>
      <c r="BI257" s="4" t="s">
        <v>839</v>
      </c>
      <c r="BJ257" s="4" t="s">
        <v>838</v>
      </c>
      <c r="BK257" s="4" t="s">
        <v>859</v>
      </c>
      <c r="BL257" s="7"/>
      <c r="BM257" s="4" t="s">
        <v>842</v>
      </c>
      <c r="BN257" s="4" t="s">
        <v>848</v>
      </c>
      <c r="BO257" s="4">
        <v>7.0</v>
      </c>
      <c r="BP257" s="7"/>
      <c r="BQ257" s="7"/>
      <c r="BR257" s="7"/>
      <c r="BS257" s="7"/>
      <c r="BT257" s="7"/>
      <c r="BU257" s="7"/>
      <c r="BV257" s="7"/>
    </row>
    <row r="258">
      <c r="A258" s="3">
        <v>45013.576244027776</v>
      </c>
      <c r="B258" s="4" t="s">
        <v>407</v>
      </c>
      <c r="C258" s="4">
        <v>44.0</v>
      </c>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36">
        <v>45011.0</v>
      </c>
      <c r="BE258" s="36">
        <v>45011.0</v>
      </c>
      <c r="BF258" s="4" t="s">
        <v>845</v>
      </c>
      <c r="BG258" s="4" t="s">
        <v>838</v>
      </c>
      <c r="BH258" s="4" t="s">
        <v>862</v>
      </c>
      <c r="BI258" s="4" t="s">
        <v>837</v>
      </c>
      <c r="BJ258" s="4" t="s">
        <v>838</v>
      </c>
      <c r="BK258" s="4" t="s">
        <v>859</v>
      </c>
      <c r="BL258" s="4" t="s">
        <v>838</v>
      </c>
      <c r="BM258" s="4" t="s">
        <v>839</v>
      </c>
      <c r="BN258" s="4" t="s">
        <v>840</v>
      </c>
      <c r="BO258" s="4">
        <v>8.0</v>
      </c>
      <c r="BP258" s="4" t="s">
        <v>1050</v>
      </c>
      <c r="BQ258" s="7"/>
      <c r="BR258" s="7"/>
      <c r="BS258" s="7"/>
      <c r="BT258" s="7"/>
      <c r="BU258" s="7"/>
      <c r="BV258" s="7"/>
    </row>
    <row r="259">
      <c r="A259" s="3">
        <v>45013.55290974537</v>
      </c>
      <c r="B259" s="4" t="s">
        <v>407</v>
      </c>
      <c r="C259" s="4">
        <v>44.0</v>
      </c>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36">
        <v>45011.0</v>
      </c>
      <c r="BE259" s="36">
        <v>45011.0</v>
      </c>
      <c r="BF259" s="4" t="s">
        <v>837</v>
      </c>
      <c r="BG259" s="4" t="s">
        <v>837</v>
      </c>
      <c r="BH259" s="4" t="s">
        <v>837</v>
      </c>
      <c r="BI259" s="4" t="s">
        <v>837</v>
      </c>
      <c r="BJ259" s="4" t="s">
        <v>838</v>
      </c>
      <c r="BK259" s="4" t="s">
        <v>859</v>
      </c>
      <c r="BL259" s="4" t="s">
        <v>838</v>
      </c>
      <c r="BM259" s="4" t="s">
        <v>837</v>
      </c>
      <c r="BN259" s="4" t="s">
        <v>840</v>
      </c>
      <c r="BO259" s="4">
        <v>10.0</v>
      </c>
      <c r="BP259" s="4" t="s">
        <v>1051</v>
      </c>
      <c r="BQ259" s="7"/>
      <c r="BR259" s="7"/>
      <c r="BS259" s="7"/>
      <c r="BT259" s="7"/>
      <c r="BU259" s="7"/>
      <c r="BV259" s="7"/>
    </row>
    <row r="260">
      <c r="A260" s="3">
        <v>45013.515961516205</v>
      </c>
      <c r="B260" s="4" t="s">
        <v>407</v>
      </c>
      <c r="C260" s="4">
        <v>44.0</v>
      </c>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36">
        <v>45011.0</v>
      </c>
      <c r="BE260" s="36">
        <v>45011.0</v>
      </c>
      <c r="BF260" s="4" t="s">
        <v>837</v>
      </c>
      <c r="BG260" s="4" t="s">
        <v>837</v>
      </c>
      <c r="BH260" s="4" t="s">
        <v>837</v>
      </c>
      <c r="BI260" s="4" t="s">
        <v>839</v>
      </c>
      <c r="BJ260" s="4" t="s">
        <v>838</v>
      </c>
      <c r="BK260" s="4" t="s">
        <v>839</v>
      </c>
      <c r="BL260" s="4" t="s">
        <v>838</v>
      </c>
      <c r="BM260" s="4" t="s">
        <v>839</v>
      </c>
      <c r="BN260" s="4" t="s">
        <v>840</v>
      </c>
      <c r="BO260" s="4">
        <v>9.0</v>
      </c>
      <c r="BP260" s="7"/>
      <c r="BQ260" s="7"/>
      <c r="BR260" s="7"/>
      <c r="BS260" s="7"/>
      <c r="BT260" s="7"/>
      <c r="BU260" s="7"/>
      <c r="BV260" s="7"/>
    </row>
    <row r="261">
      <c r="A261" s="3">
        <v>45013.414511967596</v>
      </c>
      <c r="B261" s="4" t="s">
        <v>407</v>
      </c>
      <c r="C261" s="4">
        <v>44.0</v>
      </c>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36">
        <v>45011.0</v>
      </c>
      <c r="BE261" s="36">
        <v>45011.0</v>
      </c>
      <c r="BF261" s="4" t="s">
        <v>845</v>
      </c>
      <c r="BG261" s="4" t="s">
        <v>838</v>
      </c>
      <c r="BH261" s="4" t="s">
        <v>837</v>
      </c>
      <c r="BI261" s="4" t="s">
        <v>837</v>
      </c>
      <c r="BJ261" s="4" t="s">
        <v>838</v>
      </c>
      <c r="BK261" s="4" t="s">
        <v>859</v>
      </c>
      <c r="BL261" s="4" t="s">
        <v>838</v>
      </c>
      <c r="BM261" s="4" t="s">
        <v>839</v>
      </c>
      <c r="BN261" s="4" t="s">
        <v>840</v>
      </c>
      <c r="BO261" s="4">
        <v>9.0</v>
      </c>
      <c r="BP261" s="4" t="s">
        <v>1052</v>
      </c>
      <c r="BQ261" s="7"/>
      <c r="BR261" s="7"/>
      <c r="BS261" s="7"/>
      <c r="BT261" s="7"/>
      <c r="BU261" s="7"/>
      <c r="BV261" s="7"/>
    </row>
    <row r="262">
      <c r="A262" s="3">
        <v>45013.40325634259</v>
      </c>
      <c r="B262" s="4" t="s">
        <v>407</v>
      </c>
      <c r="C262" s="4">
        <v>44.0</v>
      </c>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36">
        <v>45011.0</v>
      </c>
      <c r="BE262" s="36">
        <v>45011.0</v>
      </c>
      <c r="BF262" s="4" t="s">
        <v>837</v>
      </c>
      <c r="BG262" s="4" t="s">
        <v>838</v>
      </c>
      <c r="BH262" s="4" t="s">
        <v>838</v>
      </c>
      <c r="BI262" s="4" t="s">
        <v>839</v>
      </c>
      <c r="BJ262" s="4" t="s">
        <v>838</v>
      </c>
      <c r="BK262" s="4" t="s">
        <v>859</v>
      </c>
      <c r="BL262" s="4" t="s">
        <v>838</v>
      </c>
      <c r="BM262" s="4" t="s">
        <v>837</v>
      </c>
      <c r="BN262" s="4" t="s">
        <v>840</v>
      </c>
      <c r="BO262" s="4">
        <v>9.0</v>
      </c>
      <c r="BP262" s="7"/>
      <c r="BQ262" s="7"/>
      <c r="BR262" s="7"/>
      <c r="BS262" s="7"/>
      <c r="BT262" s="7"/>
      <c r="BU262" s="7"/>
      <c r="BV262" s="7"/>
    </row>
    <row r="263">
      <c r="A263" s="3">
        <v>45013.39949563658</v>
      </c>
      <c r="B263" s="4" t="s">
        <v>407</v>
      </c>
      <c r="C263" s="4">
        <v>44.0</v>
      </c>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36">
        <v>45011.0</v>
      </c>
      <c r="BE263" s="36">
        <v>45011.0</v>
      </c>
      <c r="BF263" s="4" t="s">
        <v>837</v>
      </c>
      <c r="BG263" s="4" t="s">
        <v>838</v>
      </c>
      <c r="BH263" s="4" t="s">
        <v>837</v>
      </c>
      <c r="BI263" s="4" t="s">
        <v>837</v>
      </c>
      <c r="BJ263" s="4" t="s">
        <v>838</v>
      </c>
      <c r="BK263" s="4" t="s">
        <v>859</v>
      </c>
      <c r="BL263" s="4" t="s">
        <v>838</v>
      </c>
      <c r="BM263" s="4" t="s">
        <v>837</v>
      </c>
      <c r="BN263" s="4" t="s">
        <v>840</v>
      </c>
      <c r="BO263" s="4">
        <v>10.0</v>
      </c>
      <c r="BP263" s="4" t="s">
        <v>1053</v>
      </c>
      <c r="BQ263" s="7"/>
      <c r="BR263" s="7"/>
      <c r="BS263" s="7"/>
      <c r="BT263" s="7"/>
      <c r="BU263" s="7"/>
      <c r="BV263" s="7"/>
    </row>
    <row r="264">
      <c r="A264" s="3">
        <v>45013.3624806713</v>
      </c>
      <c r="B264" s="4" t="s">
        <v>407</v>
      </c>
      <c r="C264" s="4">
        <v>44.0</v>
      </c>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36">
        <v>45011.0</v>
      </c>
      <c r="BE264" s="36">
        <v>45011.0</v>
      </c>
      <c r="BF264" s="4" t="s">
        <v>837</v>
      </c>
      <c r="BG264" s="4" t="s">
        <v>837</v>
      </c>
      <c r="BH264" s="4" t="s">
        <v>837</v>
      </c>
      <c r="BI264" s="4" t="s">
        <v>837</v>
      </c>
      <c r="BJ264" s="4" t="s">
        <v>838</v>
      </c>
      <c r="BK264" s="4" t="s">
        <v>859</v>
      </c>
      <c r="BL264" s="4" t="s">
        <v>837</v>
      </c>
      <c r="BM264" s="4" t="s">
        <v>837</v>
      </c>
      <c r="BN264" s="4" t="s">
        <v>840</v>
      </c>
      <c r="BO264" s="4">
        <v>9.0</v>
      </c>
      <c r="BP264" s="4" t="s">
        <v>1054</v>
      </c>
      <c r="BQ264" s="7"/>
      <c r="BR264" s="7"/>
      <c r="BS264" s="7"/>
      <c r="BT264" s="7"/>
      <c r="BU264" s="7"/>
      <c r="BV264" s="7"/>
    </row>
    <row r="265">
      <c r="A265" s="3">
        <v>45013.35009116898</v>
      </c>
      <c r="B265" s="4" t="s">
        <v>407</v>
      </c>
      <c r="C265" s="4">
        <v>44.0</v>
      </c>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36">
        <v>45042.0</v>
      </c>
      <c r="BE265" s="36">
        <v>45011.0</v>
      </c>
      <c r="BF265" s="4" t="s">
        <v>837</v>
      </c>
      <c r="BG265" s="4" t="s">
        <v>838</v>
      </c>
      <c r="BH265" s="4" t="s">
        <v>837</v>
      </c>
      <c r="BI265" s="4" t="s">
        <v>837</v>
      </c>
      <c r="BJ265" s="4" t="s">
        <v>838</v>
      </c>
      <c r="BK265" s="4" t="s">
        <v>859</v>
      </c>
      <c r="BL265" s="4" t="s">
        <v>838</v>
      </c>
      <c r="BM265" s="4" t="s">
        <v>837</v>
      </c>
      <c r="BN265" s="4" t="s">
        <v>840</v>
      </c>
      <c r="BO265" s="4">
        <v>10.0</v>
      </c>
      <c r="BP265" s="4" t="s">
        <v>1055</v>
      </c>
      <c r="BQ265" s="7"/>
      <c r="BR265" s="7"/>
      <c r="BS265" s="7"/>
      <c r="BT265" s="7"/>
      <c r="BU265" s="7"/>
      <c r="BV265" s="7"/>
    </row>
    <row r="266">
      <c r="A266" s="3">
        <v>45013.33262253473</v>
      </c>
      <c r="B266" s="4" t="s">
        <v>407</v>
      </c>
      <c r="C266" s="4">
        <v>44.0</v>
      </c>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36">
        <v>45011.0</v>
      </c>
      <c r="BE266" s="36">
        <v>45011.0</v>
      </c>
      <c r="BF266" s="4" t="s">
        <v>837</v>
      </c>
      <c r="BG266" s="4" t="s">
        <v>838</v>
      </c>
      <c r="BH266" s="4" t="s">
        <v>838</v>
      </c>
      <c r="BI266" s="4" t="s">
        <v>839</v>
      </c>
      <c r="BJ266" s="4" t="s">
        <v>838</v>
      </c>
      <c r="BK266" s="4" t="s">
        <v>859</v>
      </c>
      <c r="BL266" s="4" t="s">
        <v>838</v>
      </c>
      <c r="BM266" s="4" t="s">
        <v>839</v>
      </c>
      <c r="BN266" s="4" t="s">
        <v>848</v>
      </c>
      <c r="BO266" s="4">
        <v>4.0</v>
      </c>
      <c r="BP266" s="7"/>
      <c r="BQ266" s="7"/>
      <c r="BR266" s="7"/>
      <c r="BS266" s="7"/>
      <c r="BT266" s="7"/>
      <c r="BU266" s="7"/>
      <c r="BV266" s="7"/>
    </row>
    <row r="267">
      <c r="A267" s="3">
        <v>45013.32912863426</v>
      </c>
      <c r="B267" s="4" t="s">
        <v>407</v>
      </c>
      <c r="C267" s="4">
        <v>44.0</v>
      </c>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36">
        <v>45011.0</v>
      </c>
      <c r="BE267" s="36">
        <v>45011.0</v>
      </c>
      <c r="BF267" s="4" t="s">
        <v>851</v>
      </c>
      <c r="BG267" s="4" t="s">
        <v>838</v>
      </c>
      <c r="BH267" s="4" t="s">
        <v>838</v>
      </c>
      <c r="BI267" s="4" t="s">
        <v>839</v>
      </c>
      <c r="BJ267" s="4" t="s">
        <v>865</v>
      </c>
      <c r="BK267" s="4" t="s">
        <v>859</v>
      </c>
      <c r="BL267" s="4" t="s">
        <v>838</v>
      </c>
      <c r="BM267" s="4" t="s">
        <v>839</v>
      </c>
      <c r="BN267" s="4" t="s">
        <v>848</v>
      </c>
      <c r="BO267" s="4">
        <v>6.0</v>
      </c>
      <c r="BP267" s="7"/>
      <c r="BQ267" s="7"/>
      <c r="BR267" s="7"/>
      <c r="BS267" s="7"/>
      <c r="BT267" s="7"/>
      <c r="BU267" s="7"/>
      <c r="BV267" s="7"/>
    </row>
    <row r="268">
      <c r="A268" s="3">
        <v>45013.327391493054</v>
      </c>
      <c r="B268" s="4" t="s">
        <v>407</v>
      </c>
      <c r="C268" s="4">
        <v>35.0</v>
      </c>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36">
        <v>45011.0</v>
      </c>
      <c r="BE268" s="36">
        <v>45011.0</v>
      </c>
      <c r="BF268" s="4" t="s">
        <v>837</v>
      </c>
      <c r="BG268" s="4" t="s">
        <v>837</v>
      </c>
      <c r="BH268" s="4" t="s">
        <v>837</v>
      </c>
      <c r="BI268" s="4" t="s">
        <v>837</v>
      </c>
      <c r="BJ268" s="4" t="s">
        <v>838</v>
      </c>
      <c r="BK268" s="4" t="s">
        <v>859</v>
      </c>
      <c r="BL268" s="4" t="s">
        <v>838</v>
      </c>
      <c r="BM268" s="4" t="s">
        <v>837</v>
      </c>
      <c r="BN268" s="4" t="s">
        <v>840</v>
      </c>
      <c r="BO268" s="4">
        <v>9.0</v>
      </c>
      <c r="BP268" s="4" t="s">
        <v>1056</v>
      </c>
      <c r="BQ268" s="7"/>
      <c r="BR268" s="7"/>
      <c r="BS268" s="7"/>
      <c r="BT268" s="7"/>
      <c r="BU268" s="7"/>
      <c r="BV268" s="7"/>
    </row>
    <row r="269">
      <c r="A269" s="3">
        <v>45013.321536180556</v>
      </c>
      <c r="B269" s="4" t="s">
        <v>407</v>
      </c>
      <c r="C269" s="4">
        <v>44.0</v>
      </c>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36">
        <v>44819.0</v>
      </c>
      <c r="BE269" s="36">
        <v>45011.0</v>
      </c>
      <c r="BF269" s="4" t="s">
        <v>837</v>
      </c>
      <c r="BG269" s="4" t="s">
        <v>838</v>
      </c>
      <c r="BH269" s="4" t="s">
        <v>838</v>
      </c>
      <c r="BI269" s="4" t="s">
        <v>839</v>
      </c>
      <c r="BJ269" s="7"/>
      <c r="BK269" s="4" t="s">
        <v>859</v>
      </c>
      <c r="BL269" s="4" t="s">
        <v>862</v>
      </c>
      <c r="BM269" s="4" t="s">
        <v>839</v>
      </c>
      <c r="BN269" s="4" t="s">
        <v>840</v>
      </c>
      <c r="BO269" s="4">
        <v>8.0</v>
      </c>
      <c r="BP269" s="4" t="s">
        <v>1057</v>
      </c>
      <c r="BQ269" s="7"/>
      <c r="BR269" s="7"/>
      <c r="BS269" s="7"/>
      <c r="BT269" s="7"/>
      <c r="BU269" s="7"/>
      <c r="BV269" s="7"/>
    </row>
    <row r="270">
      <c r="A270" s="3">
        <v>45013.1036327662</v>
      </c>
      <c r="B270" s="4" t="s">
        <v>407</v>
      </c>
      <c r="C270" s="4">
        <v>44.0</v>
      </c>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36">
        <v>45011.0</v>
      </c>
      <c r="BE270" s="36">
        <v>45011.0</v>
      </c>
      <c r="BF270" s="4" t="s">
        <v>837</v>
      </c>
      <c r="BG270" s="4" t="s">
        <v>838</v>
      </c>
      <c r="BH270" s="4" t="s">
        <v>837</v>
      </c>
      <c r="BI270" s="4" t="s">
        <v>839</v>
      </c>
      <c r="BJ270" s="4" t="s">
        <v>838</v>
      </c>
      <c r="BK270" s="4" t="s">
        <v>839</v>
      </c>
      <c r="BL270" s="4" t="s">
        <v>838</v>
      </c>
      <c r="BM270" s="4" t="s">
        <v>839</v>
      </c>
      <c r="BN270" s="4" t="s">
        <v>840</v>
      </c>
      <c r="BO270" s="4">
        <v>8.0</v>
      </c>
      <c r="BP270" s="4" t="s">
        <v>1058</v>
      </c>
      <c r="BQ270" s="7"/>
      <c r="BR270" s="7"/>
      <c r="BS270" s="7"/>
      <c r="BT270" s="7"/>
      <c r="BU270" s="7"/>
      <c r="BV270" s="7"/>
    </row>
    <row r="271">
      <c r="A271" s="3">
        <v>45012.99371126157</v>
      </c>
      <c r="B271" s="4" t="s">
        <v>407</v>
      </c>
      <c r="C271" s="4">
        <v>44.0</v>
      </c>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36">
        <v>45011.0</v>
      </c>
      <c r="BE271" s="36">
        <v>45011.0</v>
      </c>
      <c r="BF271" s="4" t="s">
        <v>837</v>
      </c>
      <c r="BG271" s="4" t="s">
        <v>838</v>
      </c>
      <c r="BH271" s="4" t="s">
        <v>838</v>
      </c>
      <c r="BI271" s="4" t="s">
        <v>837</v>
      </c>
      <c r="BJ271" s="4" t="s">
        <v>838</v>
      </c>
      <c r="BK271" s="4" t="s">
        <v>859</v>
      </c>
      <c r="BL271" s="4" t="s">
        <v>838</v>
      </c>
      <c r="BM271" s="4" t="s">
        <v>837</v>
      </c>
      <c r="BN271" s="4" t="s">
        <v>840</v>
      </c>
      <c r="BO271" s="4">
        <v>10.0</v>
      </c>
      <c r="BP271" s="4" t="s">
        <v>1059</v>
      </c>
      <c r="BQ271" s="7"/>
      <c r="BR271" s="7"/>
      <c r="BS271" s="7"/>
      <c r="BT271" s="7"/>
      <c r="BU271" s="7"/>
      <c r="BV271" s="7"/>
    </row>
    <row r="272">
      <c r="A272" s="3">
        <v>45012.972110613424</v>
      </c>
      <c r="B272" s="4" t="s">
        <v>407</v>
      </c>
      <c r="C272" s="4">
        <v>44.0</v>
      </c>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36">
        <v>45011.0</v>
      </c>
      <c r="BE272" s="36">
        <v>45011.0</v>
      </c>
      <c r="BF272" s="4" t="s">
        <v>837</v>
      </c>
      <c r="BG272" s="4" t="s">
        <v>862</v>
      </c>
      <c r="BH272" s="4" t="s">
        <v>837</v>
      </c>
      <c r="BI272" s="4" t="s">
        <v>839</v>
      </c>
      <c r="BJ272" s="4" t="s">
        <v>865</v>
      </c>
      <c r="BK272" s="4" t="s">
        <v>859</v>
      </c>
      <c r="BL272" s="4" t="s">
        <v>881</v>
      </c>
      <c r="BM272" s="4" t="s">
        <v>839</v>
      </c>
      <c r="BN272" s="4" t="s">
        <v>840</v>
      </c>
      <c r="BO272" s="4">
        <v>8.0</v>
      </c>
      <c r="BP272" s="7"/>
      <c r="BQ272" s="7"/>
      <c r="BR272" s="7"/>
      <c r="BS272" s="7"/>
      <c r="BT272" s="7"/>
      <c r="BU272" s="7"/>
      <c r="BV272" s="7"/>
    </row>
    <row r="273">
      <c r="A273" s="3">
        <v>45012.96469986111</v>
      </c>
      <c r="B273" s="4" t="s">
        <v>407</v>
      </c>
      <c r="C273" s="4">
        <v>44.0</v>
      </c>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36">
        <v>45011.0</v>
      </c>
      <c r="BE273" s="36">
        <v>45011.0</v>
      </c>
      <c r="BF273" s="4" t="s">
        <v>837</v>
      </c>
      <c r="BG273" s="4" t="s">
        <v>837</v>
      </c>
      <c r="BH273" s="4" t="s">
        <v>837</v>
      </c>
      <c r="BI273" s="4" t="s">
        <v>837</v>
      </c>
      <c r="BJ273" s="4" t="s">
        <v>838</v>
      </c>
      <c r="BK273" s="4" t="s">
        <v>859</v>
      </c>
      <c r="BL273" s="4" t="s">
        <v>837</v>
      </c>
      <c r="BM273" s="4" t="s">
        <v>837</v>
      </c>
      <c r="BN273" s="4" t="s">
        <v>840</v>
      </c>
      <c r="BO273" s="4">
        <v>9.0</v>
      </c>
      <c r="BP273" s="7"/>
      <c r="BQ273" s="7"/>
      <c r="BR273" s="7"/>
      <c r="BS273" s="7"/>
      <c r="BT273" s="7"/>
      <c r="BU273" s="7"/>
      <c r="BV273" s="7"/>
    </row>
    <row r="274">
      <c r="A274" s="3">
        <v>45012.961626018514</v>
      </c>
      <c r="B274" s="4" t="s">
        <v>407</v>
      </c>
      <c r="C274" s="4">
        <v>44.0</v>
      </c>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36">
        <v>45011.0</v>
      </c>
      <c r="BE274" s="36">
        <v>45011.0</v>
      </c>
      <c r="BF274" s="4" t="s">
        <v>837</v>
      </c>
      <c r="BG274" s="4" t="s">
        <v>838</v>
      </c>
      <c r="BH274" s="4" t="s">
        <v>837</v>
      </c>
      <c r="BI274" s="4" t="s">
        <v>839</v>
      </c>
      <c r="BJ274" s="4" t="s">
        <v>838</v>
      </c>
      <c r="BK274" s="4" t="s">
        <v>837</v>
      </c>
      <c r="BL274" s="4" t="s">
        <v>837</v>
      </c>
      <c r="BM274" s="4" t="s">
        <v>837</v>
      </c>
      <c r="BN274" s="4" t="s">
        <v>840</v>
      </c>
      <c r="BO274" s="4">
        <v>10.0</v>
      </c>
      <c r="BP274" s="7"/>
      <c r="BQ274" s="7"/>
      <c r="BR274" s="7"/>
      <c r="BS274" s="7"/>
      <c r="BT274" s="7"/>
      <c r="BU274" s="7"/>
      <c r="BV274" s="7"/>
    </row>
    <row r="275">
      <c r="A275" s="3">
        <v>45012.56982449074</v>
      </c>
      <c r="B275" s="4" t="s">
        <v>407</v>
      </c>
      <c r="C275" s="4">
        <v>35.0</v>
      </c>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36">
        <v>44836.0</v>
      </c>
      <c r="BE275" s="36">
        <v>45011.0</v>
      </c>
      <c r="BF275" s="4" t="s">
        <v>837</v>
      </c>
      <c r="BG275" s="4" t="s">
        <v>838</v>
      </c>
      <c r="BH275" s="4" t="s">
        <v>838</v>
      </c>
      <c r="BI275" s="4" t="s">
        <v>839</v>
      </c>
      <c r="BJ275" s="4" t="s">
        <v>838</v>
      </c>
      <c r="BK275" s="4" t="s">
        <v>859</v>
      </c>
      <c r="BL275" s="4" t="s">
        <v>838</v>
      </c>
      <c r="BM275" s="4" t="s">
        <v>839</v>
      </c>
      <c r="BN275" s="4" t="s">
        <v>840</v>
      </c>
      <c r="BO275" s="4">
        <v>10.0</v>
      </c>
      <c r="BP275" s="7"/>
      <c r="BQ275" s="7"/>
      <c r="BR275" s="7"/>
      <c r="BS275" s="7"/>
      <c r="BT275" s="7"/>
      <c r="BU275" s="7"/>
      <c r="BV275" s="7"/>
    </row>
    <row r="276">
      <c r="A276" s="3">
        <v>45012.43509082176</v>
      </c>
      <c r="B276" s="4" t="s">
        <v>407</v>
      </c>
      <c r="C276" s="4">
        <v>35.0</v>
      </c>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36">
        <v>45011.0</v>
      </c>
      <c r="BE276" s="36">
        <v>45011.0</v>
      </c>
      <c r="BF276" s="4" t="s">
        <v>837</v>
      </c>
      <c r="BG276" s="4" t="s">
        <v>837</v>
      </c>
      <c r="BH276" s="4" t="s">
        <v>838</v>
      </c>
      <c r="BI276" s="4" t="s">
        <v>839</v>
      </c>
      <c r="BJ276" s="4" t="s">
        <v>838</v>
      </c>
      <c r="BK276" s="4" t="s">
        <v>859</v>
      </c>
      <c r="BL276" s="4" t="s">
        <v>837</v>
      </c>
      <c r="BM276" s="4" t="s">
        <v>842</v>
      </c>
      <c r="BN276" s="4" t="s">
        <v>840</v>
      </c>
      <c r="BO276" s="4">
        <v>9.0</v>
      </c>
      <c r="BP276" s="7"/>
      <c r="BQ276" s="7"/>
      <c r="BR276" s="7"/>
      <c r="BS276" s="7"/>
      <c r="BT276" s="7"/>
      <c r="BU276" s="7"/>
      <c r="BV276" s="7"/>
    </row>
    <row r="277">
      <c r="A277" s="3">
        <v>45012.40476388889</v>
      </c>
      <c r="B277" s="4" t="s">
        <v>407</v>
      </c>
      <c r="C277" s="4">
        <v>35.0</v>
      </c>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36">
        <v>45011.0</v>
      </c>
      <c r="BE277" s="36">
        <v>45011.0</v>
      </c>
      <c r="BF277" s="4" t="s">
        <v>837</v>
      </c>
      <c r="BG277" s="4" t="s">
        <v>837</v>
      </c>
      <c r="BH277" s="4" t="s">
        <v>837</v>
      </c>
      <c r="BI277" s="4" t="s">
        <v>837</v>
      </c>
      <c r="BJ277" s="4" t="s">
        <v>838</v>
      </c>
      <c r="BK277" s="4" t="s">
        <v>859</v>
      </c>
      <c r="BL277" s="4" t="s">
        <v>862</v>
      </c>
      <c r="BM277" s="4" t="s">
        <v>839</v>
      </c>
      <c r="BN277" s="4" t="s">
        <v>840</v>
      </c>
      <c r="BO277" s="4">
        <v>9.0</v>
      </c>
      <c r="BP277" s="7"/>
      <c r="BQ277" s="7"/>
      <c r="BR277" s="7"/>
      <c r="BS277" s="7"/>
      <c r="BT277" s="7"/>
      <c r="BU277" s="7"/>
      <c r="BV277" s="7"/>
    </row>
    <row r="278">
      <c r="A278" s="3">
        <v>45011.91178997685</v>
      </c>
      <c r="B278" s="4" t="s">
        <v>407</v>
      </c>
      <c r="C278" s="4">
        <v>35.0</v>
      </c>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36">
        <v>45011.0</v>
      </c>
      <c r="BE278" s="36">
        <v>45011.0</v>
      </c>
      <c r="BF278" s="4" t="s">
        <v>837</v>
      </c>
      <c r="BG278" s="4" t="s">
        <v>837</v>
      </c>
      <c r="BH278" s="4" t="s">
        <v>837</v>
      </c>
      <c r="BI278" s="4" t="s">
        <v>837</v>
      </c>
      <c r="BJ278" s="4" t="s">
        <v>838</v>
      </c>
      <c r="BK278" s="4" t="s">
        <v>859</v>
      </c>
      <c r="BL278" s="4" t="s">
        <v>838</v>
      </c>
      <c r="BM278" s="4" t="s">
        <v>839</v>
      </c>
      <c r="BN278" s="4" t="s">
        <v>840</v>
      </c>
      <c r="BO278" s="4">
        <v>10.0</v>
      </c>
      <c r="BP278" s="4" t="s">
        <v>1060</v>
      </c>
      <c r="BQ278" s="7"/>
      <c r="BR278" s="7"/>
      <c r="BS278" s="7"/>
      <c r="BT278" s="7"/>
      <c r="BU278" s="7"/>
      <c r="BV278" s="7"/>
    </row>
    <row r="279">
      <c r="A279" s="3">
        <v>45011.90994834491</v>
      </c>
      <c r="B279" s="4" t="s">
        <v>407</v>
      </c>
      <c r="C279" s="4">
        <v>35.0</v>
      </c>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36">
        <v>45011.0</v>
      </c>
      <c r="BE279" s="36">
        <v>45011.0</v>
      </c>
      <c r="BF279" s="4" t="s">
        <v>837</v>
      </c>
      <c r="BG279" s="4" t="s">
        <v>837</v>
      </c>
      <c r="BH279" s="4" t="s">
        <v>838</v>
      </c>
      <c r="BI279" s="4" t="s">
        <v>839</v>
      </c>
      <c r="BJ279" s="4" t="s">
        <v>838</v>
      </c>
      <c r="BK279" s="4" t="s">
        <v>859</v>
      </c>
      <c r="BL279" s="4" t="s">
        <v>838</v>
      </c>
      <c r="BM279" s="4" t="s">
        <v>839</v>
      </c>
      <c r="BN279" s="7"/>
      <c r="BO279" s="4">
        <v>8.0</v>
      </c>
      <c r="BP279" s="7"/>
      <c r="BQ279" s="7"/>
      <c r="BR279" s="7"/>
      <c r="BS279" s="7"/>
      <c r="BT279" s="7"/>
      <c r="BU279" s="7"/>
      <c r="BV279" s="7"/>
    </row>
    <row r="280">
      <c r="A280" s="3">
        <v>45011.90443862269</v>
      </c>
      <c r="B280" s="4" t="s">
        <v>407</v>
      </c>
      <c r="C280" s="4">
        <v>35.0</v>
      </c>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36">
        <v>45011.0</v>
      </c>
      <c r="BE280" s="36">
        <v>45011.0</v>
      </c>
      <c r="BF280" s="4" t="s">
        <v>837</v>
      </c>
      <c r="BG280" s="4" t="s">
        <v>838</v>
      </c>
      <c r="BH280" s="4" t="s">
        <v>838</v>
      </c>
      <c r="BI280" s="4" t="s">
        <v>839</v>
      </c>
      <c r="BJ280" s="4" t="s">
        <v>838</v>
      </c>
      <c r="BK280" s="4" t="s">
        <v>859</v>
      </c>
      <c r="BL280" s="4" t="s">
        <v>862</v>
      </c>
      <c r="BM280" s="4" t="s">
        <v>837</v>
      </c>
      <c r="BN280" s="4" t="s">
        <v>840</v>
      </c>
      <c r="BO280" s="4">
        <v>8.0</v>
      </c>
      <c r="BP280" s="7"/>
      <c r="BQ280" s="7"/>
      <c r="BR280" s="7"/>
      <c r="BS280" s="7"/>
      <c r="BT280" s="7"/>
      <c r="BU280" s="7"/>
      <c r="BV280" s="7"/>
    </row>
    <row r="281">
      <c r="A281" s="3">
        <v>45011.89697976851</v>
      </c>
      <c r="B281" s="4" t="s">
        <v>407</v>
      </c>
      <c r="C281" s="4">
        <v>35.0</v>
      </c>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36">
        <v>44836.0</v>
      </c>
      <c r="BE281" s="36">
        <v>45011.0</v>
      </c>
      <c r="BF281" s="4" t="s">
        <v>837</v>
      </c>
      <c r="BG281" s="4" t="s">
        <v>837</v>
      </c>
      <c r="BH281" s="4" t="s">
        <v>837</v>
      </c>
      <c r="BI281" s="4" t="s">
        <v>837</v>
      </c>
      <c r="BJ281" s="4" t="s">
        <v>838</v>
      </c>
      <c r="BK281" s="4" t="s">
        <v>859</v>
      </c>
      <c r="BL281" s="4" t="s">
        <v>837</v>
      </c>
      <c r="BM281" s="4" t="s">
        <v>837</v>
      </c>
      <c r="BN281" s="4" t="s">
        <v>840</v>
      </c>
      <c r="BO281" s="4">
        <v>10.0</v>
      </c>
      <c r="BP281" s="4" t="s">
        <v>1061</v>
      </c>
      <c r="BQ281" s="7"/>
      <c r="BR281" s="7"/>
      <c r="BS281" s="7"/>
      <c r="BT281" s="7"/>
      <c r="BU281" s="7"/>
      <c r="BV281" s="7"/>
    </row>
    <row r="282">
      <c r="A282" s="3">
        <v>45011.894337025464</v>
      </c>
      <c r="B282" s="4" t="s">
        <v>407</v>
      </c>
      <c r="C282" s="4">
        <v>35.0</v>
      </c>
      <c r="D282" s="4" t="s">
        <v>1062</v>
      </c>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36">
        <v>45011.0</v>
      </c>
      <c r="BE282" s="36">
        <v>45011.0</v>
      </c>
      <c r="BF282" s="4" t="s">
        <v>837</v>
      </c>
      <c r="BG282" s="4" t="s">
        <v>837</v>
      </c>
      <c r="BH282" s="4" t="s">
        <v>837</v>
      </c>
      <c r="BI282" s="4" t="s">
        <v>837</v>
      </c>
      <c r="BJ282" s="4" t="s">
        <v>838</v>
      </c>
      <c r="BK282" s="4" t="s">
        <v>859</v>
      </c>
      <c r="BL282" s="4" t="s">
        <v>838</v>
      </c>
      <c r="BM282" s="4" t="s">
        <v>839</v>
      </c>
      <c r="BN282" s="4" t="s">
        <v>840</v>
      </c>
      <c r="BO282" s="4">
        <v>10.0</v>
      </c>
      <c r="BP282" s="4" t="s">
        <v>1063</v>
      </c>
      <c r="BQ282" s="7"/>
      <c r="BR282" s="7"/>
      <c r="BS282" s="7"/>
      <c r="BT282" s="7"/>
      <c r="BU282" s="7"/>
      <c r="BV282" s="7"/>
    </row>
    <row r="283">
      <c r="A283" s="3">
        <v>45001.65798133102</v>
      </c>
      <c r="B283" s="4" t="s">
        <v>407</v>
      </c>
      <c r="C283" s="4">
        <v>29.0</v>
      </c>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36">
        <v>44997.0</v>
      </c>
      <c r="BE283" s="36">
        <v>44997.0</v>
      </c>
      <c r="BF283" s="4" t="s">
        <v>837</v>
      </c>
      <c r="BG283" s="4" t="s">
        <v>862</v>
      </c>
      <c r="BH283" s="4" t="s">
        <v>837</v>
      </c>
      <c r="BI283" s="4" t="s">
        <v>839</v>
      </c>
      <c r="BJ283" s="4" t="s">
        <v>838</v>
      </c>
      <c r="BK283" s="4" t="s">
        <v>859</v>
      </c>
      <c r="BL283" s="4" t="s">
        <v>837</v>
      </c>
      <c r="BM283" s="4" t="s">
        <v>837</v>
      </c>
      <c r="BN283" s="4" t="s">
        <v>840</v>
      </c>
      <c r="BO283" s="4">
        <v>9.0</v>
      </c>
      <c r="BP283" s="4" t="s">
        <v>1064</v>
      </c>
      <c r="BQ283" s="7"/>
      <c r="BR283" s="7"/>
      <c r="BS283" s="7"/>
      <c r="BT283" s="7"/>
      <c r="BU283" s="7"/>
      <c r="BV283" s="7"/>
    </row>
    <row r="284">
      <c r="A284" s="3">
        <v>44999.42630315972</v>
      </c>
      <c r="B284" s="4" t="s">
        <v>407</v>
      </c>
      <c r="C284" s="4">
        <v>29.0</v>
      </c>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36">
        <v>44997.0</v>
      </c>
      <c r="BE284" s="36">
        <v>44997.0</v>
      </c>
      <c r="BF284" s="4" t="s">
        <v>837</v>
      </c>
      <c r="BG284" s="4" t="s">
        <v>838</v>
      </c>
      <c r="BH284" s="4" t="s">
        <v>862</v>
      </c>
      <c r="BI284" s="4" t="s">
        <v>837</v>
      </c>
      <c r="BJ284" s="4" t="s">
        <v>838</v>
      </c>
      <c r="BK284" s="4" t="s">
        <v>859</v>
      </c>
      <c r="BL284" s="4" t="s">
        <v>862</v>
      </c>
      <c r="BM284" s="4" t="s">
        <v>839</v>
      </c>
      <c r="BN284" s="4" t="s">
        <v>840</v>
      </c>
      <c r="BO284" s="4">
        <v>9.0</v>
      </c>
      <c r="BP284" s="4" t="s">
        <v>1065</v>
      </c>
      <c r="BQ284" s="7"/>
      <c r="BR284" s="7"/>
      <c r="BS284" s="7"/>
      <c r="BT284" s="7"/>
      <c r="BU284" s="7"/>
      <c r="BV284" s="7"/>
    </row>
    <row r="285">
      <c r="A285" s="3">
        <v>44998.553154918976</v>
      </c>
      <c r="B285" s="4" t="s">
        <v>407</v>
      </c>
      <c r="C285" s="4">
        <v>29.0</v>
      </c>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36" t="s">
        <v>1066</v>
      </c>
      <c r="BE285" s="36" t="s">
        <v>1066</v>
      </c>
      <c r="BF285" s="4" t="s">
        <v>837</v>
      </c>
      <c r="BG285" s="4" t="s">
        <v>837</v>
      </c>
      <c r="BH285" s="4" t="s">
        <v>838</v>
      </c>
      <c r="BI285" s="4" t="s">
        <v>837</v>
      </c>
      <c r="BJ285" s="4" t="s">
        <v>838</v>
      </c>
      <c r="BK285" s="4" t="s">
        <v>859</v>
      </c>
      <c r="BL285" s="4" t="s">
        <v>838</v>
      </c>
      <c r="BM285" s="4" t="s">
        <v>839</v>
      </c>
      <c r="BN285" s="4" t="s">
        <v>848</v>
      </c>
      <c r="BO285" s="4">
        <v>8.0</v>
      </c>
      <c r="BP285" s="7"/>
      <c r="BQ285" s="7"/>
      <c r="BR285" s="7"/>
      <c r="BS285" s="7"/>
      <c r="BT285" s="7"/>
      <c r="BU285" s="7"/>
      <c r="BV285" s="7"/>
    </row>
    <row r="286">
      <c r="A286" s="3">
        <v>44998.468706851854</v>
      </c>
      <c r="B286" s="4" t="s">
        <v>407</v>
      </c>
      <c r="C286" s="4">
        <v>29.0</v>
      </c>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36">
        <v>44632.0</v>
      </c>
      <c r="BE286" s="36">
        <v>44632.0</v>
      </c>
      <c r="BF286" s="4" t="s">
        <v>845</v>
      </c>
      <c r="BG286" s="4" t="s">
        <v>838</v>
      </c>
      <c r="BH286" s="4" t="s">
        <v>837</v>
      </c>
      <c r="BI286" s="4" t="s">
        <v>837</v>
      </c>
      <c r="BJ286" s="4" t="s">
        <v>838</v>
      </c>
      <c r="BK286" s="4" t="s">
        <v>859</v>
      </c>
      <c r="BL286" s="4" t="s">
        <v>862</v>
      </c>
      <c r="BM286" s="4" t="s">
        <v>839</v>
      </c>
      <c r="BN286" s="4" t="s">
        <v>840</v>
      </c>
      <c r="BO286" s="4">
        <v>8.0</v>
      </c>
      <c r="BP286" s="4" t="s">
        <v>1067</v>
      </c>
      <c r="BQ286" s="7"/>
      <c r="BR286" s="7"/>
      <c r="BS286" s="7"/>
      <c r="BT286" s="7"/>
      <c r="BU286" s="7"/>
      <c r="BV286" s="7"/>
    </row>
    <row r="287">
      <c r="A287" s="3">
        <v>44998.3863034838</v>
      </c>
      <c r="B287" s="4" t="s">
        <v>407</v>
      </c>
      <c r="C287" s="4">
        <v>29.0</v>
      </c>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36">
        <v>44997.0</v>
      </c>
      <c r="BE287" s="36">
        <v>44997.0</v>
      </c>
      <c r="BF287" s="4" t="s">
        <v>837</v>
      </c>
      <c r="BG287" s="4" t="s">
        <v>838</v>
      </c>
      <c r="BH287" s="4" t="s">
        <v>925</v>
      </c>
      <c r="BI287" s="4" t="s">
        <v>837</v>
      </c>
      <c r="BJ287" s="4" t="s">
        <v>838</v>
      </c>
      <c r="BK287" s="4" t="s">
        <v>839</v>
      </c>
      <c r="BL287" s="4" t="s">
        <v>838</v>
      </c>
      <c r="BM287" s="4" t="s">
        <v>839</v>
      </c>
      <c r="BN287" s="4" t="s">
        <v>840</v>
      </c>
      <c r="BO287" s="4">
        <v>10.0</v>
      </c>
      <c r="BP287" s="4" t="s">
        <v>1068</v>
      </c>
      <c r="BQ287" s="7"/>
      <c r="BR287" s="7"/>
      <c r="BS287" s="7"/>
      <c r="BT287" s="7"/>
      <c r="BU287" s="7"/>
      <c r="BV287" s="7"/>
    </row>
    <row r="288">
      <c r="A288" s="3">
        <v>44998.38462538194</v>
      </c>
      <c r="B288" s="4" t="s">
        <v>407</v>
      </c>
      <c r="C288" s="4">
        <v>29.0</v>
      </c>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36">
        <v>44997.0</v>
      </c>
      <c r="BE288" s="36">
        <v>44997.0</v>
      </c>
      <c r="BF288" s="4" t="s">
        <v>837</v>
      </c>
      <c r="BG288" s="4" t="s">
        <v>838</v>
      </c>
      <c r="BH288" s="4" t="s">
        <v>862</v>
      </c>
      <c r="BI288" s="4" t="s">
        <v>839</v>
      </c>
      <c r="BJ288" s="4" t="s">
        <v>838</v>
      </c>
      <c r="BK288" s="4" t="s">
        <v>859</v>
      </c>
      <c r="BL288" s="4" t="s">
        <v>838</v>
      </c>
      <c r="BM288" s="4" t="s">
        <v>837</v>
      </c>
      <c r="BN288" s="4" t="s">
        <v>840</v>
      </c>
      <c r="BO288" s="4">
        <v>8.0</v>
      </c>
      <c r="BP288" s="4" t="s">
        <v>1069</v>
      </c>
      <c r="BQ288" s="7"/>
      <c r="BR288" s="7"/>
      <c r="BS288" s="7"/>
      <c r="BT288" s="7"/>
      <c r="BU288" s="7"/>
      <c r="BV288" s="7"/>
    </row>
    <row r="289">
      <c r="A289" s="3">
        <v>44998.37219434028</v>
      </c>
      <c r="B289" s="4" t="s">
        <v>407</v>
      </c>
      <c r="C289" s="4">
        <v>29.0</v>
      </c>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36">
        <v>44997.0</v>
      </c>
      <c r="BE289" s="36">
        <v>44997.0</v>
      </c>
      <c r="BF289" s="4" t="s">
        <v>837</v>
      </c>
      <c r="BG289" s="4" t="s">
        <v>837</v>
      </c>
      <c r="BH289" s="4" t="s">
        <v>837</v>
      </c>
      <c r="BI289" s="4" t="s">
        <v>837</v>
      </c>
      <c r="BJ289" s="4" t="s">
        <v>838</v>
      </c>
      <c r="BK289" s="7"/>
      <c r="BL289" s="4" t="s">
        <v>837</v>
      </c>
      <c r="BM289" s="4" t="s">
        <v>837</v>
      </c>
      <c r="BN289" s="4" t="s">
        <v>840</v>
      </c>
      <c r="BO289" s="4">
        <v>10.0</v>
      </c>
      <c r="BP289" s="4" t="s">
        <v>1070</v>
      </c>
      <c r="BQ289" s="7"/>
      <c r="BR289" s="7"/>
      <c r="BS289" s="7"/>
      <c r="BT289" s="7"/>
      <c r="BU289" s="7"/>
      <c r="BV289" s="7"/>
    </row>
    <row r="290">
      <c r="A290" s="3">
        <v>44998.33113633102</v>
      </c>
      <c r="B290" s="4" t="s">
        <v>407</v>
      </c>
      <c r="C290" s="4">
        <v>29.0</v>
      </c>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36">
        <v>44997.0</v>
      </c>
      <c r="BE290" s="36">
        <v>44997.0</v>
      </c>
      <c r="BF290" s="4" t="s">
        <v>837</v>
      </c>
      <c r="BG290" s="4" t="s">
        <v>837</v>
      </c>
      <c r="BH290" s="4" t="s">
        <v>837</v>
      </c>
      <c r="BI290" s="4" t="s">
        <v>837</v>
      </c>
      <c r="BJ290" s="4" t="s">
        <v>838</v>
      </c>
      <c r="BK290" s="4" t="s">
        <v>859</v>
      </c>
      <c r="BL290" s="4" t="s">
        <v>838</v>
      </c>
      <c r="BM290" s="4" t="s">
        <v>837</v>
      </c>
      <c r="BN290" s="4" t="s">
        <v>840</v>
      </c>
      <c r="BO290" s="4">
        <v>10.0</v>
      </c>
      <c r="BP290" s="7"/>
      <c r="BQ290" s="7"/>
      <c r="BR290" s="7"/>
      <c r="BS290" s="7"/>
      <c r="BT290" s="7"/>
      <c r="BU290" s="7"/>
      <c r="BV290" s="7"/>
    </row>
    <row r="291">
      <c r="A291" s="3">
        <v>44998.28019439815</v>
      </c>
      <c r="B291" s="4" t="s">
        <v>407</v>
      </c>
      <c r="C291" s="4">
        <v>29.0</v>
      </c>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36">
        <v>44997.0</v>
      </c>
      <c r="BE291" s="36">
        <v>44997.0</v>
      </c>
      <c r="BF291" s="4" t="s">
        <v>837</v>
      </c>
      <c r="BG291" s="4" t="s">
        <v>837</v>
      </c>
      <c r="BH291" s="4" t="s">
        <v>862</v>
      </c>
      <c r="BI291" s="4" t="s">
        <v>837</v>
      </c>
      <c r="BJ291" s="4" t="s">
        <v>838</v>
      </c>
      <c r="BK291" s="4" t="s">
        <v>859</v>
      </c>
      <c r="BL291" s="4" t="s">
        <v>837</v>
      </c>
      <c r="BM291" s="4" t="s">
        <v>839</v>
      </c>
      <c r="BN291" s="4" t="s">
        <v>840</v>
      </c>
      <c r="BO291" s="4">
        <v>9.0</v>
      </c>
      <c r="BP291" s="4" t="s">
        <v>1071</v>
      </c>
      <c r="BQ291" s="7"/>
      <c r="BR291" s="7"/>
      <c r="BS291" s="7"/>
      <c r="BT291" s="7"/>
      <c r="BU291" s="7"/>
      <c r="BV291" s="7"/>
    </row>
    <row r="292">
      <c r="A292" s="3">
        <v>44998.27785618056</v>
      </c>
      <c r="B292" s="4" t="s">
        <v>407</v>
      </c>
      <c r="C292" s="4">
        <v>29.0</v>
      </c>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36">
        <v>44997.0</v>
      </c>
      <c r="BE292" s="36">
        <v>44997.0</v>
      </c>
      <c r="BF292" s="4" t="s">
        <v>837</v>
      </c>
      <c r="BG292" s="4" t="s">
        <v>837</v>
      </c>
      <c r="BH292" s="4" t="s">
        <v>837</v>
      </c>
      <c r="BI292" s="4" t="s">
        <v>837</v>
      </c>
      <c r="BJ292" s="4" t="s">
        <v>838</v>
      </c>
      <c r="BK292" s="4" t="s">
        <v>859</v>
      </c>
      <c r="BL292" s="4" t="s">
        <v>838</v>
      </c>
      <c r="BM292" s="4" t="s">
        <v>837</v>
      </c>
      <c r="BN292" s="4" t="s">
        <v>840</v>
      </c>
      <c r="BO292" s="4">
        <v>9.0</v>
      </c>
      <c r="BP292" s="4" t="s">
        <v>1072</v>
      </c>
      <c r="BQ292" s="7"/>
      <c r="BR292" s="7"/>
      <c r="BS292" s="7"/>
      <c r="BT292" s="7"/>
      <c r="BU292" s="7"/>
      <c r="BV292" s="7"/>
    </row>
    <row r="293">
      <c r="A293" s="3">
        <v>44997.92924033565</v>
      </c>
      <c r="B293" s="4" t="s">
        <v>407</v>
      </c>
      <c r="C293" s="4">
        <v>29.0</v>
      </c>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36">
        <v>44851.0</v>
      </c>
      <c r="BE293" s="36">
        <v>44632.0</v>
      </c>
      <c r="BF293" s="4" t="s">
        <v>845</v>
      </c>
      <c r="BG293" s="4" t="s">
        <v>837</v>
      </c>
      <c r="BH293" s="4" t="s">
        <v>837</v>
      </c>
      <c r="BI293" s="4" t="s">
        <v>837</v>
      </c>
      <c r="BJ293" s="4" t="s">
        <v>838</v>
      </c>
      <c r="BK293" s="4" t="s">
        <v>839</v>
      </c>
      <c r="BL293" s="4" t="s">
        <v>838</v>
      </c>
      <c r="BM293" s="4" t="s">
        <v>837</v>
      </c>
      <c r="BN293" s="4" t="s">
        <v>840</v>
      </c>
      <c r="BO293" s="4">
        <v>8.0</v>
      </c>
      <c r="BP293" s="7"/>
      <c r="BQ293" s="7"/>
      <c r="BR293" s="7"/>
      <c r="BS293" s="7"/>
      <c r="BT293" s="7"/>
      <c r="BU293" s="7"/>
      <c r="BV293" s="7"/>
    </row>
    <row r="294">
      <c r="A294" s="3">
        <v>44997.89659792824</v>
      </c>
      <c r="B294" s="4" t="s">
        <v>407</v>
      </c>
      <c r="C294" s="4">
        <v>29.0</v>
      </c>
      <c r="D294" s="4" t="s">
        <v>1073</v>
      </c>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36">
        <v>44997.0</v>
      </c>
      <c r="BE294" s="36">
        <v>44997.0</v>
      </c>
      <c r="BF294" s="4" t="s">
        <v>845</v>
      </c>
      <c r="BG294" s="4" t="s">
        <v>838</v>
      </c>
      <c r="BH294" s="4" t="s">
        <v>837</v>
      </c>
      <c r="BI294" s="4" t="s">
        <v>837</v>
      </c>
      <c r="BJ294" s="4" t="s">
        <v>838</v>
      </c>
      <c r="BK294" s="4" t="s">
        <v>859</v>
      </c>
      <c r="BL294" s="4" t="s">
        <v>837</v>
      </c>
      <c r="BM294" s="4" t="s">
        <v>837</v>
      </c>
      <c r="BN294" s="4" t="s">
        <v>840</v>
      </c>
      <c r="BO294" s="4">
        <v>10.0</v>
      </c>
      <c r="BP294" s="4" t="s">
        <v>1074</v>
      </c>
      <c r="BQ294" s="7"/>
      <c r="BR294" s="7"/>
      <c r="BS294" s="7"/>
      <c r="BT294" s="7"/>
      <c r="BU294" s="7"/>
      <c r="BV294" s="7"/>
    </row>
    <row r="295">
      <c r="A295" s="3">
        <v>44997.8902844213</v>
      </c>
      <c r="B295" s="4" t="s">
        <v>407</v>
      </c>
      <c r="C295" s="4">
        <v>29.0</v>
      </c>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36">
        <v>44997.0</v>
      </c>
      <c r="BE295" s="36">
        <v>44997.0</v>
      </c>
      <c r="BF295" s="4" t="s">
        <v>845</v>
      </c>
      <c r="BG295" s="4" t="s">
        <v>837</v>
      </c>
      <c r="BH295" s="4" t="s">
        <v>837</v>
      </c>
      <c r="BI295" s="4" t="s">
        <v>837</v>
      </c>
      <c r="BJ295" s="4" t="s">
        <v>838</v>
      </c>
      <c r="BK295" s="4" t="s">
        <v>859</v>
      </c>
      <c r="BL295" s="4" t="s">
        <v>838</v>
      </c>
      <c r="BM295" s="4" t="s">
        <v>837</v>
      </c>
      <c r="BN295" s="4" t="s">
        <v>840</v>
      </c>
      <c r="BO295" s="4">
        <v>8.0</v>
      </c>
      <c r="BP295" s="7"/>
      <c r="BQ295" s="7"/>
      <c r="BR295" s="7"/>
      <c r="BS295" s="7"/>
      <c r="BT295" s="7"/>
      <c r="BU295" s="7"/>
      <c r="BV295" s="7"/>
    </row>
    <row r="296">
      <c r="A296" s="3">
        <v>44971.32663725695</v>
      </c>
      <c r="B296" s="4" t="s">
        <v>1075</v>
      </c>
      <c r="C296" s="5">
        <v>49.0</v>
      </c>
      <c r="E296" s="6">
        <v>44968.0</v>
      </c>
      <c r="F296" s="6">
        <v>44968.0</v>
      </c>
      <c r="G296" s="5" t="s">
        <v>850</v>
      </c>
      <c r="H296" s="5" t="s">
        <v>265</v>
      </c>
      <c r="I296" s="5" t="s">
        <v>837</v>
      </c>
      <c r="J296" s="5" t="s">
        <v>837</v>
      </c>
      <c r="K296" s="5" t="s">
        <v>837</v>
      </c>
      <c r="L296" s="5" t="s">
        <v>837</v>
      </c>
      <c r="M296" s="5" t="s">
        <v>837</v>
      </c>
      <c r="N296" s="5" t="s">
        <v>837</v>
      </c>
      <c r="O296" s="5" t="s">
        <v>838</v>
      </c>
      <c r="P296" s="5" t="s">
        <v>859</v>
      </c>
      <c r="Q296" s="5" t="s">
        <v>837</v>
      </c>
      <c r="R296" s="5" t="s">
        <v>837</v>
      </c>
      <c r="S296" s="5" t="s">
        <v>840</v>
      </c>
      <c r="T296" s="5" t="s">
        <v>840</v>
      </c>
      <c r="U296" s="5">
        <v>10.0</v>
      </c>
      <c r="V296" s="5" t="s">
        <v>1076</v>
      </c>
    </row>
    <row r="297">
      <c r="A297" s="3">
        <v>44970.818424108795</v>
      </c>
      <c r="B297" s="4" t="s">
        <v>1075</v>
      </c>
      <c r="C297" s="5">
        <v>49.0</v>
      </c>
      <c r="E297" s="6">
        <v>44968.0</v>
      </c>
      <c r="F297" s="6">
        <v>44968.0</v>
      </c>
      <c r="G297" s="5" t="s">
        <v>850</v>
      </c>
      <c r="H297" s="5" t="s">
        <v>265</v>
      </c>
      <c r="I297" s="5" t="s">
        <v>837</v>
      </c>
      <c r="J297" s="5" t="s">
        <v>837</v>
      </c>
      <c r="K297" s="5" t="s">
        <v>837</v>
      </c>
      <c r="L297" s="5" t="s">
        <v>837</v>
      </c>
      <c r="M297" s="5" t="s">
        <v>837</v>
      </c>
      <c r="N297" s="5" t="s">
        <v>837</v>
      </c>
      <c r="O297" s="5" t="s">
        <v>838</v>
      </c>
      <c r="P297" s="5" t="s">
        <v>859</v>
      </c>
      <c r="Q297" s="5" t="s">
        <v>837</v>
      </c>
      <c r="R297" s="5" t="s">
        <v>837</v>
      </c>
      <c r="S297" s="5" t="s">
        <v>848</v>
      </c>
      <c r="T297" s="5" t="s">
        <v>848</v>
      </c>
      <c r="U297" s="5">
        <v>8.0</v>
      </c>
    </row>
    <row r="298">
      <c r="A298" s="3">
        <v>44911.21723390046</v>
      </c>
      <c r="B298" s="4" t="s">
        <v>1077</v>
      </c>
      <c r="C298" s="5">
        <v>44.0</v>
      </c>
      <c r="E298" s="6">
        <v>44905.0</v>
      </c>
      <c r="F298" s="6">
        <v>44906.0</v>
      </c>
      <c r="G298" s="5" t="s">
        <v>850</v>
      </c>
      <c r="I298" s="5" t="s">
        <v>845</v>
      </c>
      <c r="J298" s="5" t="s">
        <v>837</v>
      </c>
      <c r="K298" s="5" t="s">
        <v>837</v>
      </c>
      <c r="L298" s="5" t="s">
        <v>838</v>
      </c>
      <c r="M298" s="5" t="s">
        <v>837</v>
      </c>
      <c r="N298" s="5" t="s">
        <v>837</v>
      </c>
      <c r="O298" s="5" t="s">
        <v>838</v>
      </c>
      <c r="P298" s="5" t="s">
        <v>859</v>
      </c>
      <c r="Q298" s="5" t="s">
        <v>837</v>
      </c>
      <c r="R298" s="5" t="s">
        <v>839</v>
      </c>
      <c r="S298" s="5" t="s">
        <v>840</v>
      </c>
      <c r="T298" s="5" t="s">
        <v>840</v>
      </c>
      <c r="U298" s="5">
        <v>9.0</v>
      </c>
      <c r="V298" s="5" t="s">
        <v>1078</v>
      </c>
    </row>
    <row r="299">
      <c r="A299" s="3">
        <v>44909.66587104167</v>
      </c>
      <c r="B299" s="4" t="s">
        <v>1077</v>
      </c>
      <c r="C299" s="5">
        <v>44.0</v>
      </c>
      <c r="E299" s="6">
        <v>44905.0</v>
      </c>
      <c r="F299" s="6">
        <v>44906.0</v>
      </c>
      <c r="G299" s="5" t="s">
        <v>852</v>
      </c>
      <c r="H299" s="5" t="s">
        <v>261</v>
      </c>
      <c r="I299" s="5" t="s">
        <v>884</v>
      </c>
      <c r="J299" s="5" t="s">
        <v>1079</v>
      </c>
      <c r="K299" s="5" t="s">
        <v>845</v>
      </c>
      <c r="L299" s="5" t="s">
        <v>925</v>
      </c>
      <c r="M299" s="5" t="s">
        <v>838</v>
      </c>
      <c r="N299" s="5" t="s">
        <v>839</v>
      </c>
      <c r="O299" s="5" t="s">
        <v>838</v>
      </c>
      <c r="P299" s="5" t="s">
        <v>859</v>
      </c>
      <c r="Q299" s="5" t="s">
        <v>925</v>
      </c>
      <c r="R299" s="5" t="s">
        <v>839</v>
      </c>
      <c r="S299" s="5" t="s">
        <v>848</v>
      </c>
      <c r="T299" s="5" t="s">
        <v>866</v>
      </c>
      <c r="U299" s="5">
        <v>6.0</v>
      </c>
      <c r="V299" s="5" t="s">
        <v>1080</v>
      </c>
      <c r="W299" s="5" t="s">
        <v>1081</v>
      </c>
    </row>
    <row r="300">
      <c r="A300" s="3">
        <v>44908.39630001158</v>
      </c>
      <c r="B300" s="4" t="s">
        <v>1077</v>
      </c>
      <c r="C300" s="5">
        <v>44.0</v>
      </c>
      <c r="E300" s="6">
        <v>44905.0</v>
      </c>
      <c r="F300" s="6">
        <v>44906.0</v>
      </c>
      <c r="G300" s="5" t="s">
        <v>910</v>
      </c>
      <c r="H300" s="5" t="s">
        <v>261</v>
      </c>
      <c r="I300" s="5" t="s">
        <v>845</v>
      </c>
      <c r="J300" s="5" t="s">
        <v>837</v>
      </c>
      <c r="K300" s="5" t="s">
        <v>837</v>
      </c>
      <c r="L300" s="5" t="s">
        <v>838</v>
      </c>
      <c r="M300" s="5" t="s">
        <v>837</v>
      </c>
      <c r="N300" s="5" t="s">
        <v>837</v>
      </c>
      <c r="O300" s="5" t="s">
        <v>838</v>
      </c>
      <c r="P300" s="5" t="s">
        <v>859</v>
      </c>
      <c r="Q300" s="5" t="s">
        <v>838</v>
      </c>
      <c r="R300" s="5" t="s">
        <v>837</v>
      </c>
      <c r="S300" s="5" t="s">
        <v>840</v>
      </c>
      <c r="T300" s="5" t="s">
        <v>840</v>
      </c>
      <c r="U300" s="5">
        <v>9.0</v>
      </c>
      <c r="V300" s="5" t="s">
        <v>1082</v>
      </c>
      <c r="W300" s="5" t="s">
        <v>1083</v>
      </c>
    </row>
    <row r="301">
      <c r="A301" s="3">
        <v>44907.93141831018</v>
      </c>
      <c r="B301" s="4" t="s">
        <v>1077</v>
      </c>
      <c r="C301" s="5">
        <v>44.0</v>
      </c>
      <c r="E301" s="6">
        <v>44905.0</v>
      </c>
      <c r="F301" s="6">
        <v>44906.0</v>
      </c>
      <c r="G301" s="5" t="s">
        <v>850</v>
      </c>
      <c r="H301" s="5" t="s">
        <v>261</v>
      </c>
      <c r="I301" s="5" t="s">
        <v>837</v>
      </c>
      <c r="J301" s="5" t="s">
        <v>837</v>
      </c>
      <c r="K301" s="5" t="s">
        <v>837</v>
      </c>
      <c r="L301" s="5" t="s">
        <v>838</v>
      </c>
      <c r="M301" s="5" t="s">
        <v>838</v>
      </c>
      <c r="N301" s="5" t="s">
        <v>837</v>
      </c>
      <c r="O301" s="5" t="s">
        <v>847</v>
      </c>
      <c r="P301" s="5" t="s">
        <v>859</v>
      </c>
      <c r="Q301" s="5" t="s">
        <v>838</v>
      </c>
      <c r="R301" s="5" t="s">
        <v>839</v>
      </c>
      <c r="S301" s="5" t="s">
        <v>840</v>
      </c>
      <c r="T301" s="5" t="s">
        <v>840</v>
      </c>
      <c r="U301" s="5">
        <v>9.0</v>
      </c>
      <c r="V301" s="5" t="s">
        <v>1084</v>
      </c>
      <c r="W301" s="5" t="s">
        <v>1085</v>
      </c>
    </row>
    <row r="302">
      <c r="A302" s="3">
        <v>44907.87397914352</v>
      </c>
      <c r="B302" s="4" t="s">
        <v>1077</v>
      </c>
      <c r="C302" s="5">
        <v>44.0</v>
      </c>
      <c r="E302" s="6">
        <v>44905.0</v>
      </c>
      <c r="F302" s="6">
        <v>44906.0</v>
      </c>
      <c r="G302" s="5" t="s">
        <v>910</v>
      </c>
      <c r="H302" s="5" t="s">
        <v>265</v>
      </c>
      <c r="I302" s="5" t="s">
        <v>845</v>
      </c>
      <c r="J302" s="5" t="s">
        <v>846</v>
      </c>
      <c r="K302" s="5" t="s">
        <v>845</v>
      </c>
      <c r="L302" s="5" t="s">
        <v>837</v>
      </c>
      <c r="M302" s="5" t="s">
        <v>838</v>
      </c>
      <c r="N302" s="5" t="s">
        <v>837</v>
      </c>
      <c r="O302" s="5" t="s">
        <v>838</v>
      </c>
      <c r="P302" s="5" t="s">
        <v>859</v>
      </c>
      <c r="Q302" s="5" t="s">
        <v>838</v>
      </c>
      <c r="R302" s="5" t="s">
        <v>839</v>
      </c>
      <c r="S302" s="5" t="s">
        <v>848</v>
      </c>
      <c r="T302" s="5" t="s">
        <v>866</v>
      </c>
      <c r="U302" s="5">
        <v>6.0</v>
      </c>
      <c r="V302" s="5" t="s">
        <v>1086</v>
      </c>
      <c r="W302" s="5" t="s">
        <v>1087</v>
      </c>
    </row>
    <row r="303">
      <c r="A303" s="3">
        <v>44904.763769108795</v>
      </c>
      <c r="B303" s="4" t="s">
        <v>1088</v>
      </c>
      <c r="C303" s="29">
        <v>44.0</v>
      </c>
      <c r="D303" s="37"/>
      <c r="E303" s="38">
        <v>44891.0</v>
      </c>
      <c r="F303" s="38">
        <v>44892.0</v>
      </c>
      <c r="G303" s="29" t="s">
        <v>1089</v>
      </c>
      <c r="H303" s="29" t="s">
        <v>265</v>
      </c>
      <c r="I303" s="29" t="s">
        <v>845</v>
      </c>
      <c r="J303" s="29" t="s">
        <v>846</v>
      </c>
      <c r="K303" s="29" t="s">
        <v>845</v>
      </c>
      <c r="L303" s="29" t="s">
        <v>838</v>
      </c>
      <c r="M303" s="29" t="s">
        <v>838</v>
      </c>
      <c r="N303" s="29" t="s">
        <v>839</v>
      </c>
      <c r="O303" s="29" t="s">
        <v>838</v>
      </c>
      <c r="P303" s="29" t="s">
        <v>859</v>
      </c>
      <c r="Q303" s="29" t="s">
        <v>837</v>
      </c>
      <c r="R303" s="29" t="s">
        <v>839</v>
      </c>
      <c r="S303" s="29" t="s">
        <v>840</v>
      </c>
      <c r="T303" s="29" t="s">
        <v>840</v>
      </c>
      <c r="U303" s="29">
        <v>10.0</v>
      </c>
      <c r="V303" s="29" t="s">
        <v>1090</v>
      </c>
      <c r="W303" s="29" t="s">
        <v>1091</v>
      </c>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row>
    <row r="304">
      <c r="A304" s="3">
        <v>44898.98597854166</v>
      </c>
      <c r="B304" s="4" t="s">
        <v>1088</v>
      </c>
      <c r="C304" s="29">
        <v>44.0</v>
      </c>
      <c r="D304" s="29" t="s">
        <v>1092</v>
      </c>
      <c r="E304" s="38">
        <v>44891.0</v>
      </c>
      <c r="F304" s="38">
        <v>44892.0</v>
      </c>
      <c r="G304" s="29" t="s">
        <v>1093</v>
      </c>
      <c r="H304" s="29" t="s">
        <v>265</v>
      </c>
      <c r="I304" s="29" t="s">
        <v>845</v>
      </c>
      <c r="J304" s="29" t="s">
        <v>846</v>
      </c>
      <c r="K304" s="29" t="s">
        <v>845</v>
      </c>
      <c r="L304" s="29" t="s">
        <v>862</v>
      </c>
      <c r="M304" s="29" t="s">
        <v>838</v>
      </c>
      <c r="N304" s="29" t="s">
        <v>842</v>
      </c>
      <c r="O304" s="29" t="s">
        <v>865</v>
      </c>
      <c r="P304" s="29" t="s">
        <v>859</v>
      </c>
      <c r="Q304" s="29" t="s">
        <v>837</v>
      </c>
      <c r="R304" s="29" t="s">
        <v>839</v>
      </c>
      <c r="S304" s="29" t="s">
        <v>848</v>
      </c>
      <c r="T304" s="29" t="s">
        <v>848</v>
      </c>
      <c r="U304" s="29">
        <v>7.0</v>
      </c>
      <c r="V304" s="29" t="s">
        <v>1094</v>
      </c>
      <c r="W304" s="29" t="s">
        <v>1095</v>
      </c>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row>
    <row r="305">
      <c r="A305" s="3">
        <v>44898.90986212963</v>
      </c>
      <c r="B305" s="4" t="s">
        <v>1096</v>
      </c>
      <c r="C305" s="29">
        <v>44.0</v>
      </c>
      <c r="D305" s="37"/>
      <c r="E305" s="38">
        <v>44891.0</v>
      </c>
      <c r="F305" s="38">
        <v>44892.0</v>
      </c>
      <c r="G305" s="29" t="s">
        <v>850</v>
      </c>
      <c r="H305" s="29" t="s">
        <v>265</v>
      </c>
      <c r="I305" s="29" t="s">
        <v>845</v>
      </c>
      <c r="J305" s="29" t="s">
        <v>837</v>
      </c>
      <c r="K305" s="29" t="s">
        <v>925</v>
      </c>
      <c r="L305" s="29" t="s">
        <v>862</v>
      </c>
      <c r="M305" s="29" t="s">
        <v>862</v>
      </c>
      <c r="N305" s="29" t="s">
        <v>1097</v>
      </c>
      <c r="O305" s="29" t="s">
        <v>865</v>
      </c>
      <c r="P305" s="29" t="s">
        <v>859</v>
      </c>
      <c r="Q305" s="29" t="s">
        <v>838</v>
      </c>
      <c r="R305" s="29" t="s">
        <v>871</v>
      </c>
      <c r="S305" s="29" t="s">
        <v>848</v>
      </c>
      <c r="T305" s="29" t="s">
        <v>1098</v>
      </c>
      <c r="U305" s="29">
        <v>2.0</v>
      </c>
      <c r="V305" s="29" t="s">
        <v>1099</v>
      </c>
      <c r="W305" s="29" t="s">
        <v>1100</v>
      </c>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row>
    <row r="306">
      <c r="A306" s="3">
        <v>44898.842951412036</v>
      </c>
      <c r="B306" s="4" t="s">
        <v>1096</v>
      </c>
      <c r="C306" s="29">
        <v>44.0</v>
      </c>
      <c r="D306" s="37"/>
      <c r="E306" s="38">
        <v>44891.0</v>
      </c>
      <c r="F306" s="38">
        <v>44892.0</v>
      </c>
      <c r="G306" s="29" t="s">
        <v>873</v>
      </c>
      <c r="H306" s="29" t="s">
        <v>261</v>
      </c>
      <c r="I306" s="29" t="s">
        <v>845</v>
      </c>
      <c r="J306" s="29" t="s">
        <v>846</v>
      </c>
      <c r="K306" s="29" t="s">
        <v>845</v>
      </c>
      <c r="L306" s="29" t="s">
        <v>838</v>
      </c>
      <c r="M306" s="29" t="s">
        <v>838</v>
      </c>
      <c r="N306" s="29" t="s">
        <v>839</v>
      </c>
      <c r="O306" s="29" t="s">
        <v>865</v>
      </c>
      <c r="P306" s="29" t="s">
        <v>859</v>
      </c>
      <c r="Q306" s="29" t="s">
        <v>838</v>
      </c>
      <c r="R306" s="29" t="s">
        <v>842</v>
      </c>
      <c r="S306" s="29" t="s">
        <v>848</v>
      </c>
      <c r="T306" s="29" t="s">
        <v>1098</v>
      </c>
      <c r="U306" s="29">
        <v>5.0</v>
      </c>
      <c r="V306" s="29" t="s">
        <v>1101</v>
      </c>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row>
    <row r="307">
      <c r="A307" s="3">
        <v>44896.38039472222</v>
      </c>
      <c r="B307" s="4" t="s">
        <v>1088</v>
      </c>
      <c r="C307" s="29">
        <v>44.0</v>
      </c>
      <c r="D307" s="37"/>
      <c r="E307" s="38">
        <v>44891.0</v>
      </c>
      <c r="F307" s="38">
        <v>44892.0</v>
      </c>
      <c r="G307" s="29" t="s">
        <v>910</v>
      </c>
      <c r="H307" s="29" t="s">
        <v>265</v>
      </c>
      <c r="I307" s="29" t="s">
        <v>837</v>
      </c>
      <c r="J307" s="29" t="s">
        <v>846</v>
      </c>
      <c r="K307" s="29" t="s">
        <v>837</v>
      </c>
      <c r="L307" s="29" t="s">
        <v>837</v>
      </c>
      <c r="M307" s="29" t="s">
        <v>837</v>
      </c>
      <c r="N307" s="29" t="s">
        <v>837</v>
      </c>
      <c r="O307" s="29" t="s">
        <v>838</v>
      </c>
      <c r="P307" s="29" t="s">
        <v>859</v>
      </c>
      <c r="Q307" s="29" t="s">
        <v>862</v>
      </c>
      <c r="R307" s="29" t="s">
        <v>837</v>
      </c>
      <c r="S307" s="29" t="s">
        <v>840</v>
      </c>
      <c r="T307" s="29" t="s">
        <v>840</v>
      </c>
      <c r="U307" s="29">
        <v>9.0</v>
      </c>
      <c r="V307" s="29" t="s">
        <v>1102</v>
      </c>
      <c r="W307" s="29" t="s">
        <v>1103</v>
      </c>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row>
    <row r="308">
      <c r="A308" s="3">
        <v>44896.288260810186</v>
      </c>
      <c r="B308" s="4" t="s">
        <v>281</v>
      </c>
      <c r="C308" s="5">
        <v>29.0</v>
      </c>
      <c r="BD308" s="6">
        <v>44849.0</v>
      </c>
      <c r="BE308" s="6">
        <v>44882.0</v>
      </c>
      <c r="BF308" s="5" t="s">
        <v>851</v>
      </c>
      <c r="BG308" s="5" t="s">
        <v>862</v>
      </c>
      <c r="BH308" s="5" t="s">
        <v>838</v>
      </c>
      <c r="BI308" s="5" t="s">
        <v>842</v>
      </c>
      <c r="BJ308" s="5" t="s">
        <v>865</v>
      </c>
      <c r="BK308" s="5" t="s">
        <v>859</v>
      </c>
      <c r="BL308" s="5" t="s">
        <v>838</v>
      </c>
      <c r="BM308" s="5" t="s">
        <v>839</v>
      </c>
      <c r="BN308" s="5" t="s">
        <v>848</v>
      </c>
      <c r="BO308" s="5">
        <v>5.0</v>
      </c>
      <c r="BP308" s="5" t="s">
        <v>1104</v>
      </c>
    </row>
    <row r="309">
      <c r="A309" s="3">
        <v>44895.47149309028</v>
      </c>
      <c r="B309" s="4" t="s">
        <v>1088</v>
      </c>
      <c r="C309" s="29">
        <v>44.0</v>
      </c>
      <c r="D309" s="37"/>
      <c r="E309" s="38">
        <v>44891.0</v>
      </c>
      <c r="F309" s="38">
        <v>44892.0</v>
      </c>
      <c r="G309" s="29" t="s">
        <v>850</v>
      </c>
      <c r="H309" s="29" t="s">
        <v>265</v>
      </c>
      <c r="I309" s="29" t="s">
        <v>837</v>
      </c>
      <c r="J309" s="29" t="s">
        <v>837</v>
      </c>
      <c r="K309" s="29" t="s">
        <v>837</v>
      </c>
      <c r="L309" s="29" t="s">
        <v>837</v>
      </c>
      <c r="M309" s="29" t="s">
        <v>837</v>
      </c>
      <c r="N309" s="29" t="s">
        <v>837</v>
      </c>
      <c r="O309" s="29" t="s">
        <v>838</v>
      </c>
      <c r="P309" s="29" t="s">
        <v>859</v>
      </c>
      <c r="Q309" s="29" t="s">
        <v>838</v>
      </c>
      <c r="R309" s="29" t="s">
        <v>839</v>
      </c>
      <c r="S309" s="29" t="s">
        <v>840</v>
      </c>
      <c r="T309" s="29" t="s">
        <v>848</v>
      </c>
      <c r="U309" s="29">
        <v>9.0</v>
      </c>
      <c r="V309" s="29" t="s">
        <v>1105</v>
      </c>
      <c r="W309" s="29" t="s">
        <v>1106</v>
      </c>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row>
    <row r="310">
      <c r="A310" s="3">
        <v>44895.274671493054</v>
      </c>
      <c r="B310" s="4" t="s">
        <v>1088</v>
      </c>
      <c r="C310" s="29">
        <v>44.0</v>
      </c>
      <c r="D310" s="37"/>
      <c r="E310" s="38">
        <v>44891.0</v>
      </c>
      <c r="F310" s="38">
        <v>44892.0</v>
      </c>
      <c r="G310" s="29" t="s">
        <v>1107</v>
      </c>
      <c r="H310" s="29" t="s">
        <v>265</v>
      </c>
      <c r="I310" s="29" t="s">
        <v>845</v>
      </c>
      <c r="J310" s="29" t="s">
        <v>837</v>
      </c>
      <c r="K310" s="29" t="s">
        <v>845</v>
      </c>
      <c r="L310" s="29" t="s">
        <v>838</v>
      </c>
      <c r="M310" s="29" t="s">
        <v>838</v>
      </c>
      <c r="N310" s="29" t="s">
        <v>837</v>
      </c>
      <c r="O310" s="29" t="s">
        <v>838</v>
      </c>
      <c r="P310" s="29" t="s">
        <v>859</v>
      </c>
      <c r="Q310" s="29" t="s">
        <v>838</v>
      </c>
      <c r="R310" s="29" t="s">
        <v>837</v>
      </c>
      <c r="S310" s="29" t="s">
        <v>848</v>
      </c>
      <c r="T310" s="29" t="s">
        <v>848</v>
      </c>
      <c r="U310" s="29">
        <v>7.0</v>
      </c>
      <c r="V310" s="29" t="s">
        <v>1108</v>
      </c>
      <c r="W310" s="29" t="s">
        <v>1109</v>
      </c>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row>
    <row r="311">
      <c r="A311" s="3">
        <v>44894.90206842593</v>
      </c>
      <c r="B311" s="4" t="s">
        <v>1088</v>
      </c>
      <c r="C311" s="29">
        <v>44.0</v>
      </c>
      <c r="D311" s="37"/>
      <c r="E311" s="38">
        <v>44891.0</v>
      </c>
      <c r="F311" s="38">
        <v>44892.0</v>
      </c>
      <c r="G311" s="29" t="s">
        <v>852</v>
      </c>
      <c r="H311" s="29" t="s">
        <v>265</v>
      </c>
      <c r="I311" s="29" t="s">
        <v>845</v>
      </c>
      <c r="J311" s="29" t="s">
        <v>846</v>
      </c>
      <c r="K311" s="29" t="s">
        <v>845</v>
      </c>
      <c r="L311" s="29" t="s">
        <v>838</v>
      </c>
      <c r="M311" s="29" t="s">
        <v>862</v>
      </c>
      <c r="N311" s="29" t="s">
        <v>842</v>
      </c>
      <c r="O311" s="29" t="s">
        <v>865</v>
      </c>
      <c r="P311" s="29" t="s">
        <v>859</v>
      </c>
      <c r="Q311" s="29" t="s">
        <v>862</v>
      </c>
      <c r="R311" s="29" t="s">
        <v>842</v>
      </c>
      <c r="S311" s="29" t="s">
        <v>848</v>
      </c>
      <c r="T311" s="29" t="s">
        <v>848</v>
      </c>
      <c r="U311" s="29">
        <v>7.0</v>
      </c>
      <c r="V311" s="29" t="s">
        <v>1110</v>
      </c>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row>
    <row r="312">
      <c r="A312" s="3">
        <v>44894.774447233794</v>
      </c>
      <c r="B312" s="4" t="s">
        <v>1088</v>
      </c>
      <c r="C312" s="29">
        <v>44.0</v>
      </c>
      <c r="D312" s="37"/>
      <c r="E312" s="38">
        <v>44891.0</v>
      </c>
      <c r="F312" s="38">
        <v>44892.0</v>
      </c>
      <c r="G312" s="29" t="s">
        <v>1111</v>
      </c>
      <c r="H312" s="29" t="s">
        <v>265</v>
      </c>
      <c r="I312" s="29" t="s">
        <v>837</v>
      </c>
      <c r="J312" s="29" t="s">
        <v>837</v>
      </c>
      <c r="K312" s="29" t="s">
        <v>837</v>
      </c>
      <c r="L312" s="29" t="s">
        <v>837</v>
      </c>
      <c r="M312" s="29" t="s">
        <v>837</v>
      </c>
      <c r="N312" s="29" t="s">
        <v>837</v>
      </c>
      <c r="O312" s="29" t="s">
        <v>838</v>
      </c>
      <c r="P312" s="29" t="s">
        <v>859</v>
      </c>
      <c r="Q312" s="29" t="s">
        <v>837</v>
      </c>
      <c r="R312" s="29" t="s">
        <v>837</v>
      </c>
      <c r="S312" s="29" t="s">
        <v>840</v>
      </c>
      <c r="T312" s="29" t="s">
        <v>840</v>
      </c>
      <c r="U312" s="29">
        <v>9.0</v>
      </c>
      <c r="V312" s="29" t="s">
        <v>1112</v>
      </c>
      <c r="W312" s="29" t="s">
        <v>1113</v>
      </c>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row>
    <row r="313">
      <c r="A313" s="3">
        <v>44894.63768813657</v>
      </c>
      <c r="B313" s="4" t="s">
        <v>1088</v>
      </c>
      <c r="C313" s="29">
        <v>44.0</v>
      </c>
      <c r="D313" s="37"/>
      <c r="E313" s="38">
        <v>44891.0</v>
      </c>
      <c r="F313" s="38">
        <v>44892.0</v>
      </c>
      <c r="G313" s="29" t="s">
        <v>1114</v>
      </c>
      <c r="H313" s="29" t="s">
        <v>265</v>
      </c>
      <c r="I313" s="29" t="s">
        <v>837</v>
      </c>
      <c r="J313" s="29" t="s">
        <v>837</v>
      </c>
      <c r="K313" s="29" t="s">
        <v>837</v>
      </c>
      <c r="L313" s="29" t="s">
        <v>837</v>
      </c>
      <c r="M313" s="29" t="s">
        <v>838</v>
      </c>
      <c r="N313" s="29" t="s">
        <v>837</v>
      </c>
      <c r="O313" s="29" t="s">
        <v>838</v>
      </c>
      <c r="P313" s="29" t="s">
        <v>859</v>
      </c>
      <c r="Q313" s="29" t="s">
        <v>837</v>
      </c>
      <c r="R313" s="29" t="s">
        <v>839</v>
      </c>
      <c r="S313" s="29" t="s">
        <v>840</v>
      </c>
      <c r="T313" s="29" t="s">
        <v>840</v>
      </c>
      <c r="U313" s="29">
        <v>10.0</v>
      </c>
      <c r="V313" s="29" t="s">
        <v>1115</v>
      </c>
      <c r="W313" s="29" t="s">
        <v>1116</v>
      </c>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row>
    <row r="314">
      <c r="A314" s="3">
        <v>44894.63147070602</v>
      </c>
      <c r="B314" s="4" t="s">
        <v>1096</v>
      </c>
      <c r="C314" s="29">
        <v>44.0</v>
      </c>
      <c r="D314" s="37"/>
      <c r="E314" s="38">
        <v>44891.0</v>
      </c>
      <c r="F314" s="38">
        <v>44892.0</v>
      </c>
      <c r="G314" s="29" t="s">
        <v>910</v>
      </c>
      <c r="H314" s="29" t="s">
        <v>261</v>
      </c>
      <c r="I314" s="29" t="s">
        <v>837</v>
      </c>
      <c r="J314" s="29" t="s">
        <v>837</v>
      </c>
      <c r="K314" s="29" t="s">
        <v>837</v>
      </c>
      <c r="L314" s="29" t="s">
        <v>837</v>
      </c>
      <c r="M314" s="29" t="s">
        <v>838</v>
      </c>
      <c r="N314" s="29" t="s">
        <v>837</v>
      </c>
      <c r="O314" s="29" t="s">
        <v>838</v>
      </c>
      <c r="P314" s="29" t="s">
        <v>859</v>
      </c>
      <c r="Q314" s="29" t="s">
        <v>837</v>
      </c>
      <c r="R314" s="29" t="s">
        <v>839</v>
      </c>
      <c r="S314" s="29" t="s">
        <v>840</v>
      </c>
      <c r="T314" s="29" t="s">
        <v>840</v>
      </c>
      <c r="U314" s="29">
        <v>10.0</v>
      </c>
      <c r="V314" s="29" t="s">
        <v>1117</v>
      </c>
      <c r="W314" s="29" t="s">
        <v>1118</v>
      </c>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row>
    <row r="315">
      <c r="A315" s="3">
        <v>44894.62961423611</v>
      </c>
      <c r="B315" s="4" t="s">
        <v>1088</v>
      </c>
      <c r="C315" s="29">
        <v>85.0</v>
      </c>
      <c r="D315" s="37"/>
      <c r="E315" s="38">
        <v>44891.0</v>
      </c>
      <c r="F315" s="38">
        <v>44892.0</v>
      </c>
      <c r="G315" s="29" t="s">
        <v>910</v>
      </c>
      <c r="H315" s="29" t="s">
        <v>265</v>
      </c>
      <c r="I315" s="29" t="s">
        <v>837</v>
      </c>
      <c r="J315" s="29" t="s">
        <v>837</v>
      </c>
      <c r="K315" s="29" t="s">
        <v>837</v>
      </c>
      <c r="L315" s="29" t="s">
        <v>837</v>
      </c>
      <c r="M315" s="29" t="s">
        <v>838</v>
      </c>
      <c r="N315" s="29" t="s">
        <v>837</v>
      </c>
      <c r="O315" s="29" t="s">
        <v>838</v>
      </c>
      <c r="P315" s="29" t="s">
        <v>859</v>
      </c>
      <c r="Q315" s="29" t="s">
        <v>837</v>
      </c>
      <c r="R315" s="29" t="s">
        <v>839</v>
      </c>
      <c r="S315" s="29" t="s">
        <v>840</v>
      </c>
      <c r="T315" s="29" t="s">
        <v>840</v>
      </c>
      <c r="U315" s="29">
        <v>10.0</v>
      </c>
      <c r="V315" s="29" t="s">
        <v>1119</v>
      </c>
      <c r="W315" s="29" t="s">
        <v>1120</v>
      </c>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row>
    <row r="316">
      <c r="A316" s="3">
        <v>44894.5308778125</v>
      </c>
      <c r="B316" s="4" t="s">
        <v>1088</v>
      </c>
      <c r="C316" s="29">
        <v>44.0</v>
      </c>
      <c r="D316" s="37"/>
      <c r="E316" s="38">
        <v>44891.0</v>
      </c>
      <c r="F316" s="38">
        <v>44892.0</v>
      </c>
      <c r="G316" s="29" t="s">
        <v>1121</v>
      </c>
      <c r="H316" s="29" t="s">
        <v>261</v>
      </c>
      <c r="I316" s="29" t="s">
        <v>837</v>
      </c>
      <c r="J316" s="29" t="s">
        <v>837</v>
      </c>
      <c r="K316" s="29" t="s">
        <v>845</v>
      </c>
      <c r="L316" s="29" t="s">
        <v>837</v>
      </c>
      <c r="M316" s="29" t="s">
        <v>837</v>
      </c>
      <c r="N316" s="29" t="s">
        <v>837</v>
      </c>
      <c r="O316" s="29" t="s">
        <v>838</v>
      </c>
      <c r="P316" s="29" t="s">
        <v>859</v>
      </c>
      <c r="Q316" s="29" t="s">
        <v>837</v>
      </c>
      <c r="R316" s="29" t="s">
        <v>839</v>
      </c>
      <c r="S316" s="29" t="s">
        <v>840</v>
      </c>
      <c r="T316" s="29" t="s">
        <v>840</v>
      </c>
      <c r="U316" s="29">
        <v>8.0</v>
      </c>
      <c r="V316" s="29" t="s">
        <v>1122</v>
      </c>
      <c r="W316" s="29" t="s">
        <v>1123</v>
      </c>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row>
    <row r="317">
      <c r="A317" s="3">
        <v>44894.48838491898</v>
      </c>
      <c r="B317" s="4" t="s">
        <v>1096</v>
      </c>
      <c r="C317" s="29">
        <v>44.0</v>
      </c>
      <c r="D317" s="37"/>
      <c r="E317" s="38">
        <v>44891.0</v>
      </c>
      <c r="F317" s="38">
        <v>44892.0</v>
      </c>
      <c r="G317" s="29" t="s">
        <v>873</v>
      </c>
      <c r="H317" s="29" t="s">
        <v>265</v>
      </c>
      <c r="I317" s="29" t="s">
        <v>851</v>
      </c>
      <c r="J317" s="29" t="s">
        <v>846</v>
      </c>
      <c r="K317" s="29" t="s">
        <v>845</v>
      </c>
      <c r="L317" s="29" t="s">
        <v>838</v>
      </c>
      <c r="M317" s="29" t="s">
        <v>862</v>
      </c>
      <c r="N317" s="29" t="s">
        <v>839</v>
      </c>
      <c r="O317" s="29" t="s">
        <v>865</v>
      </c>
      <c r="P317" s="29" t="s">
        <v>859</v>
      </c>
      <c r="Q317" s="29" t="s">
        <v>838</v>
      </c>
      <c r="R317" s="29" t="s">
        <v>839</v>
      </c>
      <c r="S317" s="29" t="s">
        <v>848</v>
      </c>
      <c r="T317" s="29" t="s">
        <v>866</v>
      </c>
      <c r="U317" s="29">
        <v>3.0</v>
      </c>
      <c r="V317" s="29" t="s">
        <v>1124</v>
      </c>
      <c r="W317" s="29" t="s">
        <v>1125</v>
      </c>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row>
    <row r="318">
      <c r="A318" s="3">
        <v>44894.38573170139</v>
      </c>
      <c r="B318" s="4" t="s">
        <v>1088</v>
      </c>
      <c r="C318" s="29">
        <v>44.0</v>
      </c>
      <c r="D318" s="37"/>
      <c r="E318" s="38">
        <v>44891.0</v>
      </c>
      <c r="F318" s="38">
        <v>44892.0</v>
      </c>
      <c r="G318" s="29" t="s">
        <v>910</v>
      </c>
      <c r="H318" s="29" t="s">
        <v>265</v>
      </c>
      <c r="I318" s="29" t="s">
        <v>837</v>
      </c>
      <c r="J318" s="29" t="s">
        <v>837</v>
      </c>
      <c r="K318" s="29" t="s">
        <v>837</v>
      </c>
      <c r="L318" s="29" t="s">
        <v>838</v>
      </c>
      <c r="M318" s="29" t="s">
        <v>838</v>
      </c>
      <c r="N318" s="29" t="s">
        <v>837</v>
      </c>
      <c r="O318" s="29" t="s">
        <v>838</v>
      </c>
      <c r="P318" s="37"/>
      <c r="Q318" s="29" t="s">
        <v>837</v>
      </c>
      <c r="R318" s="29" t="s">
        <v>837</v>
      </c>
      <c r="S318" s="29" t="s">
        <v>840</v>
      </c>
      <c r="T318" s="29" t="s">
        <v>840</v>
      </c>
      <c r="U318" s="29">
        <v>10.0</v>
      </c>
      <c r="V318" s="29" t="s">
        <v>1126</v>
      </c>
      <c r="W318" s="29" t="s">
        <v>1127</v>
      </c>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row>
    <row r="319">
      <c r="A319" s="3">
        <v>44894.36865451389</v>
      </c>
      <c r="B319" s="4" t="s">
        <v>1088</v>
      </c>
      <c r="C319" s="29">
        <v>85.0</v>
      </c>
      <c r="D319" s="37"/>
      <c r="E319" s="38">
        <v>44894.0</v>
      </c>
      <c r="F319" s="38">
        <v>44893.0</v>
      </c>
      <c r="G319" s="29" t="s">
        <v>1128</v>
      </c>
      <c r="H319" s="29" t="s">
        <v>261</v>
      </c>
      <c r="I319" s="29" t="s">
        <v>837</v>
      </c>
      <c r="J319" s="29" t="s">
        <v>837</v>
      </c>
      <c r="K319" s="29" t="s">
        <v>837</v>
      </c>
      <c r="L319" s="29" t="s">
        <v>837</v>
      </c>
      <c r="M319" s="29" t="s">
        <v>837</v>
      </c>
      <c r="N319" s="29" t="s">
        <v>839</v>
      </c>
      <c r="O319" s="29" t="s">
        <v>838</v>
      </c>
      <c r="P319" s="29" t="s">
        <v>859</v>
      </c>
      <c r="Q319" s="29" t="s">
        <v>838</v>
      </c>
      <c r="R319" s="29" t="s">
        <v>839</v>
      </c>
      <c r="S319" s="29" t="s">
        <v>848</v>
      </c>
      <c r="T319" s="29" t="s">
        <v>848</v>
      </c>
      <c r="U319" s="29">
        <v>7.0</v>
      </c>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row>
    <row r="320">
      <c r="A320" s="3">
        <v>44894.33286755787</v>
      </c>
      <c r="B320" s="4" t="s">
        <v>1096</v>
      </c>
      <c r="C320" s="29">
        <v>44.0</v>
      </c>
      <c r="D320" s="37"/>
      <c r="E320" s="38">
        <v>44891.0</v>
      </c>
      <c r="F320" s="38">
        <v>44892.0</v>
      </c>
      <c r="G320" s="29" t="s">
        <v>873</v>
      </c>
      <c r="H320" s="29" t="s">
        <v>265</v>
      </c>
      <c r="I320" s="29" t="s">
        <v>837</v>
      </c>
      <c r="J320" s="29" t="s">
        <v>837</v>
      </c>
      <c r="K320" s="29" t="s">
        <v>837</v>
      </c>
      <c r="L320" s="29" t="s">
        <v>837</v>
      </c>
      <c r="M320" s="29" t="s">
        <v>838</v>
      </c>
      <c r="N320" s="29" t="s">
        <v>839</v>
      </c>
      <c r="O320" s="29" t="s">
        <v>865</v>
      </c>
      <c r="P320" s="29" t="s">
        <v>859</v>
      </c>
      <c r="Q320" s="29" t="s">
        <v>862</v>
      </c>
      <c r="R320" s="29" t="s">
        <v>837</v>
      </c>
      <c r="S320" s="29" t="s">
        <v>840</v>
      </c>
      <c r="T320" s="29" t="s">
        <v>840</v>
      </c>
      <c r="U320" s="29">
        <v>10.0</v>
      </c>
      <c r="V320" s="29" t="s">
        <v>1129</v>
      </c>
      <c r="W320" s="29" t="s">
        <v>1130</v>
      </c>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c r="BT320" s="37"/>
      <c r="BU320" s="37"/>
      <c r="BV320" s="37"/>
    </row>
    <row r="321">
      <c r="A321" s="3">
        <v>44894.326998379634</v>
      </c>
      <c r="B321" s="4" t="s">
        <v>1088</v>
      </c>
      <c r="C321" s="29">
        <v>44.0</v>
      </c>
      <c r="D321" s="37"/>
      <c r="E321" s="38">
        <v>44891.0</v>
      </c>
      <c r="F321" s="38">
        <v>44861.0</v>
      </c>
      <c r="G321" s="29" t="s">
        <v>850</v>
      </c>
      <c r="H321" s="29" t="s">
        <v>261</v>
      </c>
      <c r="I321" s="29" t="s">
        <v>837</v>
      </c>
      <c r="J321" s="29" t="s">
        <v>837</v>
      </c>
      <c r="K321" s="29" t="s">
        <v>837</v>
      </c>
      <c r="L321" s="29" t="s">
        <v>837</v>
      </c>
      <c r="M321" s="29" t="s">
        <v>837</v>
      </c>
      <c r="N321" s="29" t="s">
        <v>837</v>
      </c>
      <c r="O321" s="29" t="s">
        <v>838</v>
      </c>
      <c r="P321" s="29" t="s">
        <v>859</v>
      </c>
      <c r="Q321" s="29" t="s">
        <v>838</v>
      </c>
      <c r="R321" s="29" t="s">
        <v>839</v>
      </c>
      <c r="S321" s="29" t="s">
        <v>848</v>
      </c>
      <c r="T321" s="29" t="s">
        <v>840</v>
      </c>
      <c r="U321" s="29">
        <v>10.0</v>
      </c>
      <c r="V321" s="29" t="s">
        <v>1131</v>
      </c>
      <c r="W321" s="29" t="s">
        <v>1132</v>
      </c>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row>
    <row r="322">
      <c r="A322" s="3">
        <v>44894.32331800926</v>
      </c>
      <c r="B322" s="4" t="s">
        <v>1088</v>
      </c>
      <c r="C322" s="29">
        <v>44.0</v>
      </c>
      <c r="D322" s="37"/>
      <c r="E322" s="38">
        <v>44891.0</v>
      </c>
      <c r="F322" s="38">
        <v>44892.0</v>
      </c>
      <c r="G322" s="29" t="s">
        <v>1133</v>
      </c>
      <c r="H322" s="29" t="s">
        <v>265</v>
      </c>
      <c r="I322" s="29" t="s">
        <v>845</v>
      </c>
      <c r="J322" s="29" t="s">
        <v>846</v>
      </c>
      <c r="K322" s="29" t="s">
        <v>837</v>
      </c>
      <c r="L322" s="29" t="s">
        <v>838</v>
      </c>
      <c r="M322" s="29" t="s">
        <v>838</v>
      </c>
      <c r="N322" s="29" t="s">
        <v>839</v>
      </c>
      <c r="O322" s="29" t="s">
        <v>838</v>
      </c>
      <c r="P322" s="29" t="s">
        <v>859</v>
      </c>
      <c r="Q322" s="29" t="s">
        <v>838</v>
      </c>
      <c r="R322" s="29" t="s">
        <v>839</v>
      </c>
      <c r="S322" s="29" t="s">
        <v>848</v>
      </c>
      <c r="T322" s="29" t="s">
        <v>848</v>
      </c>
      <c r="U322" s="29">
        <v>8.0</v>
      </c>
      <c r="V322" s="29" t="s">
        <v>1134</v>
      </c>
      <c r="W322" s="29" t="s">
        <v>1135</v>
      </c>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row>
    <row r="323">
      <c r="A323" s="3">
        <v>44894.30997878472</v>
      </c>
      <c r="B323" s="4" t="s">
        <v>1088</v>
      </c>
      <c r="C323" s="29">
        <v>44.0</v>
      </c>
      <c r="D323" s="37"/>
      <c r="E323" s="38">
        <v>44891.0</v>
      </c>
      <c r="F323" s="38">
        <v>44892.0</v>
      </c>
      <c r="G323" s="29" t="s">
        <v>852</v>
      </c>
      <c r="H323" s="29" t="s">
        <v>265</v>
      </c>
      <c r="I323" s="29" t="s">
        <v>845</v>
      </c>
      <c r="J323" s="29" t="s">
        <v>837</v>
      </c>
      <c r="K323" s="29" t="s">
        <v>845</v>
      </c>
      <c r="L323" s="29" t="s">
        <v>838</v>
      </c>
      <c r="M323" s="29" t="s">
        <v>838</v>
      </c>
      <c r="N323" s="29" t="s">
        <v>837</v>
      </c>
      <c r="O323" s="29" t="s">
        <v>838</v>
      </c>
      <c r="P323" s="29" t="s">
        <v>839</v>
      </c>
      <c r="Q323" s="29" t="s">
        <v>837</v>
      </c>
      <c r="R323" s="29" t="s">
        <v>839</v>
      </c>
      <c r="S323" s="29" t="s">
        <v>840</v>
      </c>
      <c r="T323" s="29" t="s">
        <v>840</v>
      </c>
      <c r="U323" s="29">
        <v>9.0</v>
      </c>
      <c r="V323" s="29" t="s">
        <v>1136</v>
      </c>
      <c r="W323" s="29" t="s">
        <v>1137</v>
      </c>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row>
    <row r="324">
      <c r="A324" s="3">
        <v>44894.30257586806</v>
      </c>
      <c r="B324" s="4" t="s">
        <v>1088</v>
      </c>
      <c r="C324" s="29">
        <v>44.0</v>
      </c>
      <c r="D324" s="37"/>
      <c r="E324" s="38">
        <v>44891.0</v>
      </c>
      <c r="F324" s="38">
        <v>44892.0</v>
      </c>
      <c r="G324" s="29" t="s">
        <v>1133</v>
      </c>
      <c r="H324" s="29" t="s">
        <v>265</v>
      </c>
      <c r="I324" s="29" t="s">
        <v>837</v>
      </c>
      <c r="J324" s="29" t="s">
        <v>837</v>
      </c>
      <c r="K324" s="29" t="s">
        <v>837</v>
      </c>
      <c r="L324" s="29" t="s">
        <v>837</v>
      </c>
      <c r="M324" s="29" t="s">
        <v>837</v>
      </c>
      <c r="N324" s="29" t="s">
        <v>837</v>
      </c>
      <c r="O324" s="29" t="s">
        <v>838</v>
      </c>
      <c r="P324" s="29" t="s">
        <v>859</v>
      </c>
      <c r="Q324" s="29" t="s">
        <v>838</v>
      </c>
      <c r="R324" s="29" t="s">
        <v>839</v>
      </c>
      <c r="S324" s="29" t="s">
        <v>840</v>
      </c>
      <c r="T324" s="29" t="s">
        <v>840</v>
      </c>
      <c r="U324" s="29">
        <v>10.0</v>
      </c>
      <c r="V324" s="29" t="s">
        <v>1138</v>
      </c>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row>
    <row r="325">
      <c r="A325" s="3">
        <v>44894.28682981481</v>
      </c>
      <c r="B325" s="4" t="s">
        <v>1096</v>
      </c>
      <c r="C325" s="29">
        <v>44.0</v>
      </c>
      <c r="D325" s="37"/>
      <c r="E325" s="38">
        <v>44891.0</v>
      </c>
      <c r="F325" s="38">
        <v>44892.0</v>
      </c>
      <c r="G325" s="29" t="s">
        <v>1139</v>
      </c>
      <c r="H325" s="29" t="s">
        <v>265</v>
      </c>
      <c r="I325" s="29" t="s">
        <v>837</v>
      </c>
      <c r="J325" s="29" t="s">
        <v>837</v>
      </c>
      <c r="K325" s="29" t="s">
        <v>845</v>
      </c>
      <c r="L325" s="29" t="s">
        <v>837</v>
      </c>
      <c r="M325" s="29" t="s">
        <v>838</v>
      </c>
      <c r="N325" s="29" t="s">
        <v>839</v>
      </c>
      <c r="O325" s="29" t="s">
        <v>838</v>
      </c>
      <c r="P325" s="29" t="s">
        <v>859</v>
      </c>
      <c r="Q325" s="29" t="s">
        <v>837</v>
      </c>
      <c r="R325" s="29" t="s">
        <v>839</v>
      </c>
      <c r="S325" s="29" t="s">
        <v>840</v>
      </c>
      <c r="T325" s="29" t="s">
        <v>840</v>
      </c>
      <c r="U325" s="29">
        <v>9.0</v>
      </c>
      <c r="V325" s="29" t="s">
        <v>1140</v>
      </c>
      <c r="W325" s="29" t="s">
        <v>1141</v>
      </c>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row>
    <row r="326">
      <c r="A326" s="3">
        <v>44894.2864772801</v>
      </c>
      <c r="B326" s="4" t="s">
        <v>1096</v>
      </c>
      <c r="C326" s="29">
        <v>44.0</v>
      </c>
      <c r="D326" s="37"/>
      <c r="E326" s="38">
        <v>44891.0</v>
      </c>
      <c r="F326" s="38">
        <v>44892.0</v>
      </c>
      <c r="G326" s="29" t="s">
        <v>1133</v>
      </c>
      <c r="H326" s="29" t="s">
        <v>265</v>
      </c>
      <c r="I326" s="29" t="s">
        <v>837</v>
      </c>
      <c r="J326" s="29" t="s">
        <v>837</v>
      </c>
      <c r="K326" s="29" t="s">
        <v>837</v>
      </c>
      <c r="L326" s="29" t="s">
        <v>837</v>
      </c>
      <c r="M326" s="29" t="s">
        <v>838</v>
      </c>
      <c r="N326" s="29" t="s">
        <v>837</v>
      </c>
      <c r="O326" s="29" t="s">
        <v>838</v>
      </c>
      <c r="P326" s="29" t="s">
        <v>859</v>
      </c>
      <c r="Q326" s="29" t="s">
        <v>837</v>
      </c>
      <c r="R326" s="29" t="s">
        <v>837</v>
      </c>
      <c r="S326" s="29" t="s">
        <v>840</v>
      </c>
      <c r="T326" s="29" t="s">
        <v>840</v>
      </c>
      <c r="U326" s="29">
        <v>9.0</v>
      </c>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row>
    <row r="327">
      <c r="A327" s="3">
        <v>44894.28404950231</v>
      </c>
      <c r="B327" s="4" t="s">
        <v>1088</v>
      </c>
      <c r="C327" s="29">
        <v>44.0</v>
      </c>
      <c r="D327" s="37"/>
      <c r="E327" s="38">
        <v>44891.0</v>
      </c>
      <c r="F327" s="38">
        <v>44892.0</v>
      </c>
      <c r="G327" s="29" t="s">
        <v>1142</v>
      </c>
      <c r="H327" s="29" t="s">
        <v>265</v>
      </c>
      <c r="I327" s="29" t="s">
        <v>837</v>
      </c>
      <c r="J327" s="29" t="s">
        <v>837</v>
      </c>
      <c r="K327" s="29" t="s">
        <v>837</v>
      </c>
      <c r="L327" s="29" t="s">
        <v>837</v>
      </c>
      <c r="M327" s="29" t="s">
        <v>838</v>
      </c>
      <c r="N327" s="29" t="s">
        <v>837</v>
      </c>
      <c r="O327" s="29" t="s">
        <v>838</v>
      </c>
      <c r="P327" s="29" t="s">
        <v>859</v>
      </c>
      <c r="Q327" s="29" t="s">
        <v>862</v>
      </c>
      <c r="R327" s="29" t="s">
        <v>837</v>
      </c>
      <c r="S327" s="29" t="s">
        <v>840</v>
      </c>
      <c r="T327" s="29" t="s">
        <v>840</v>
      </c>
      <c r="U327" s="29">
        <v>9.0</v>
      </c>
      <c r="V327" s="29" t="s">
        <v>1143</v>
      </c>
      <c r="W327" s="29" t="s">
        <v>1144</v>
      </c>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row>
    <row r="328">
      <c r="A328" s="3">
        <v>44894.276018206016</v>
      </c>
      <c r="B328" s="4" t="s">
        <v>1096</v>
      </c>
      <c r="C328" s="29">
        <v>44.0</v>
      </c>
      <c r="D328" s="37"/>
      <c r="E328" s="38">
        <v>44891.0</v>
      </c>
      <c r="F328" s="38">
        <v>44892.0</v>
      </c>
      <c r="G328" s="29" t="s">
        <v>850</v>
      </c>
      <c r="H328" s="29" t="s">
        <v>265</v>
      </c>
      <c r="I328" s="29" t="s">
        <v>837</v>
      </c>
      <c r="J328" s="29" t="s">
        <v>837</v>
      </c>
      <c r="K328" s="29" t="s">
        <v>837</v>
      </c>
      <c r="L328" s="29" t="s">
        <v>838</v>
      </c>
      <c r="M328" s="29" t="s">
        <v>837</v>
      </c>
      <c r="N328" s="37"/>
      <c r="O328" s="29" t="s">
        <v>838</v>
      </c>
      <c r="P328" s="29" t="s">
        <v>859</v>
      </c>
      <c r="Q328" s="29" t="s">
        <v>838</v>
      </c>
      <c r="R328" s="29" t="s">
        <v>839</v>
      </c>
      <c r="S328" s="29" t="s">
        <v>840</v>
      </c>
      <c r="T328" s="29" t="s">
        <v>840</v>
      </c>
      <c r="U328" s="29">
        <v>9.0</v>
      </c>
      <c r="V328" s="29" t="s">
        <v>1145</v>
      </c>
      <c r="W328" s="29" t="s">
        <v>1146</v>
      </c>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row>
    <row r="329">
      <c r="A329" s="3">
        <v>44894.26192320602</v>
      </c>
      <c r="B329" s="4" t="s">
        <v>1096</v>
      </c>
      <c r="C329" s="29">
        <v>44.0</v>
      </c>
      <c r="D329" s="37"/>
      <c r="E329" s="38">
        <v>44891.0</v>
      </c>
      <c r="F329" s="38">
        <v>44892.0</v>
      </c>
      <c r="G329" s="29" t="s">
        <v>910</v>
      </c>
      <c r="H329" s="29" t="s">
        <v>265</v>
      </c>
      <c r="I329" s="29" t="s">
        <v>845</v>
      </c>
      <c r="J329" s="29" t="s">
        <v>837</v>
      </c>
      <c r="K329" s="29" t="s">
        <v>837</v>
      </c>
      <c r="L329" s="29" t="s">
        <v>838</v>
      </c>
      <c r="M329" s="29" t="s">
        <v>837</v>
      </c>
      <c r="N329" s="29" t="s">
        <v>837</v>
      </c>
      <c r="O329" s="29" t="s">
        <v>865</v>
      </c>
      <c r="P329" s="29" t="s">
        <v>859</v>
      </c>
      <c r="Q329" s="29" t="s">
        <v>838</v>
      </c>
      <c r="R329" s="29" t="s">
        <v>839</v>
      </c>
      <c r="S329" s="29" t="s">
        <v>840</v>
      </c>
      <c r="T329" s="29" t="s">
        <v>840</v>
      </c>
      <c r="U329" s="29">
        <v>9.0</v>
      </c>
      <c r="V329" s="29" t="s">
        <v>1147</v>
      </c>
      <c r="W329" s="29" t="s">
        <v>1148</v>
      </c>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row>
    <row r="330">
      <c r="A330" s="3">
        <v>44894.259219375</v>
      </c>
      <c r="B330" s="4" t="s">
        <v>1088</v>
      </c>
      <c r="C330" s="29">
        <v>44.0</v>
      </c>
      <c r="D330" s="37"/>
      <c r="E330" s="38">
        <v>44891.0</v>
      </c>
      <c r="F330" s="38">
        <v>44892.0</v>
      </c>
      <c r="G330" s="29" t="s">
        <v>910</v>
      </c>
      <c r="H330" s="29" t="s">
        <v>265</v>
      </c>
      <c r="I330" s="29" t="s">
        <v>845</v>
      </c>
      <c r="J330" s="29" t="s">
        <v>846</v>
      </c>
      <c r="K330" s="29" t="s">
        <v>837</v>
      </c>
      <c r="L330" s="29" t="s">
        <v>838</v>
      </c>
      <c r="M330" s="29" t="s">
        <v>837</v>
      </c>
      <c r="N330" s="29" t="s">
        <v>837</v>
      </c>
      <c r="O330" s="29" t="s">
        <v>838</v>
      </c>
      <c r="P330" s="29" t="s">
        <v>839</v>
      </c>
      <c r="Q330" s="29" t="s">
        <v>838</v>
      </c>
      <c r="R330" s="29" t="s">
        <v>837</v>
      </c>
      <c r="S330" s="29" t="s">
        <v>848</v>
      </c>
      <c r="T330" s="29" t="s">
        <v>840</v>
      </c>
      <c r="U330" s="29">
        <v>9.0</v>
      </c>
      <c r="V330" s="29" t="s">
        <v>1149</v>
      </c>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row>
    <row r="331">
      <c r="A331" s="3">
        <v>44889.66034153935</v>
      </c>
      <c r="B331" s="4" t="s">
        <v>965</v>
      </c>
      <c r="C331" s="29" t="s">
        <v>269</v>
      </c>
      <c r="D331" s="37"/>
      <c r="E331" s="37"/>
      <c r="F331" s="37"/>
      <c r="G331" s="37"/>
      <c r="H331" s="37"/>
      <c r="I331" s="37"/>
      <c r="J331" s="37"/>
      <c r="K331" s="37"/>
      <c r="L331" s="37"/>
      <c r="M331" s="37"/>
      <c r="N331" s="37"/>
      <c r="O331" s="37"/>
      <c r="P331" s="37"/>
      <c r="Q331" s="37"/>
      <c r="R331" s="37"/>
      <c r="S331" s="37"/>
      <c r="T331" s="37"/>
      <c r="U331" s="37"/>
      <c r="V331" s="37"/>
      <c r="W331" s="37"/>
      <c r="X331" s="38">
        <v>44865.0</v>
      </c>
      <c r="Y331" s="38">
        <v>44871.0</v>
      </c>
      <c r="Z331" s="29" t="s">
        <v>852</v>
      </c>
      <c r="AA331" s="29" t="s">
        <v>261</v>
      </c>
      <c r="AB331" s="29" t="s">
        <v>837</v>
      </c>
      <c r="AC331" s="29" t="s">
        <v>846</v>
      </c>
      <c r="AD331" s="29" t="s">
        <v>837</v>
      </c>
      <c r="AE331" s="29" t="s">
        <v>837</v>
      </c>
      <c r="AF331" s="29" t="s">
        <v>838</v>
      </c>
      <c r="AG331" s="29" t="s">
        <v>839</v>
      </c>
      <c r="AH331" s="29" t="s">
        <v>838</v>
      </c>
      <c r="AI331" s="29" t="s">
        <v>859</v>
      </c>
      <c r="AJ331" s="29" t="s">
        <v>837</v>
      </c>
      <c r="AK331" s="29" t="s">
        <v>839</v>
      </c>
      <c r="AL331" s="29" t="s">
        <v>848</v>
      </c>
      <c r="AM331" s="29" t="s">
        <v>848</v>
      </c>
      <c r="AN331" s="29">
        <v>8.0</v>
      </c>
      <c r="AO331" s="29" t="s">
        <v>1150</v>
      </c>
      <c r="AP331" s="37"/>
      <c r="AQ331" s="38">
        <v>44865.0</v>
      </c>
      <c r="AR331" s="38">
        <v>44871.0</v>
      </c>
      <c r="AS331" s="29" t="s">
        <v>837</v>
      </c>
      <c r="AT331" s="29" t="s">
        <v>838</v>
      </c>
      <c r="AU331" s="29" t="s">
        <v>838</v>
      </c>
      <c r="AV331" s="29" t="s">
        <v>837</v>
      </c>
      <c r="AW331" s="29" t="s">
        <v>838</v>
      </c>
      <c r="AX331" s="29" t="s">
        <v>859</v>
      </c>
      <c r="AY331" s="29" t="s">
        <v>837</v>
      </c>
      <c r="AZ331" s="29" t="s">
        <v>839</v>
      </c>
      <c r="BA331" s="29" t="s">
        <v>840</v>
      </c>
      <c r="BB331" s="29">
        <v>8.0</v>
      </c>
      <c r="BC331" s="37"/>
      <c r="BD331" s="37"/>
      <c r="BE331" s="37"/>
      <c r="BF331" s="37"/>
      <c r="BG331" s="37"/>
      <c r="BH331" s="37"/>
      <c r="BI331" s="37"/>
      <c r="BJ331" s="37"/>
      <c r="BK331" s="37"/>
      <c r="BL331" s="37"/>
      <c r="BM331" s="37"/>
      <c r="BN331" s="37"/>
      <c r="BO331" s="37"/>
      <c r="BP331" s="37"/>
      <c r="BQ331" s="37"/>
      <c r="BR331" s="37"/>
      <c r="BS331" s="37"/>
      <c r="BT331" s="37"/>
      <c r="BU331" s="37"/>
      <c r="BV331" s="37"/>
    </row>
    <row r="332">
      <c r="A332" s="3">
        <v>44889.52949354167</v>
      </c>
      <c r="B332" s="4" t="s">
        <v>281</v>
      </c>
      <c r="C332" s="29" t="s">
        <v>269</v>
      </c>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8">
        <v>44869.0</v>
      </c>
      <c r="BE332" s="38">
        <v>44871.0</v>
      </c>
      <c r="BF332" s="29" t="s">
        <v>837</v>
      </c>
      <c r="BG332" s="29" t="s">
        <v>837</v>
      </c>
      <c r="BH332" s="29" t="s">
        <v>837</v>
      </c>
      <c r="BI332" s="29" t="s">
        <v>837</v>
      </c>
      <c r="BJ332" s="29" t="s">
        <v>838</v>
      </c>
      <c r="BK332" s="29" t="s">
        <v>837</v>
      </c>
      <c r="BL332" s="29" t="s">
        <v>837</v>
      </c>
      <c r="BM332" s="29" t="s">
        <v>839</v>
      </c>
      <c r="BN332" s="29" t="s">
        <v>840</v>
      </c>
      <c r="BO332" s="29">
        <v>10.0</v>
      </c>
      <c r="BP332" s="37"/>
      <c r="BQ332" s="37"/>
      <c r="BR332" s="37"/>
      <c r="BS332" s="37"/>
      <c r="BT332" s="37"/>
      <c r="BU332" s="37"/>
      <c r="BV332" s="37"/>
    </row>
    <row r="333">
      <c r="A333" s="39">
        <v>44886.39972353009</v>
      </c>
      <c r="B333" s="40" t="s">
        <v>437</v>
      </c>
      <c r="C333" s="41">
        <v>29.0</v>
      </c>
      <c r="D333" s="42"/>
      <c r="E333" s="43">
        <v>44849.0</v>
      </c>
      <c r="F333" s="43">
        <v>44882.0</v>
      </c>
      <c r="G333" s="41" t="s">
        <v>850</v>
      </c>
      <c r="H333" s="41" t="s">
        <v>265</v>
      </c>
      <c r="I333" s="41" t="s">
        <v>845</v>
      </c>
      <c r="J333" s="41" t="s">
        <v>837</v>
      </c>
      <c r="K333" s="41" t="s">
        <v>845</v>
      </c>
      <c r="L333" s="41" t="s">
        <v>837</v>
      </c>
      <c r="M333" s="41" t="s">
        <v>838</v>
      </c>
      <c r="N333" s="41" t="s">
        <v>839</v>
      </c>
      <c r="O333" s="41" t="s">
        <v>838</v>
      </c>
      <c r="P333" s="41" t="s">
        <v>859</v>
      </c>
      <c r="Q333" s="41" t="s">
        <v>838</v>
      </c>
      <c r="R333" s="41" t="s">
        <v>837</v>
      </c>
      <c r="S333" s="41" t="s">
        <v>848</v>
      </c>
      <c r="T333" s="41" t="s">
        <v>848</v>
      </c>
      <c r="U333" s="41">
        <v>8.0</v>
      </c>
      <c r="V333" s="41" t="s">
        <v>1151</v>
      </c>
      <c r="W333" s="41" t="s">
        <v>1152</v>
      </c>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row>
    <row r="334">
      <c r="A334" s="39">
        <v>44884.67799079861</v>
      </c>
      <c r="B334" s="40" t="s">
        <v>437</v>
      </c>
      <c r="C334" s="41">
        <v>29.0</v>
      </c>
      <c r="D334" s="42"/>
      <c r="E334" s="43">
        <v>44849.0</v>
      </c>
      <c r="F334" s="43">
        <v>44882.0</v>
      </c>
      <c r="G334" s="41" t="s">
        <v>910</v>
      </c>
      <c r="H334" s="41" t="s">
        <v>265</v>
      </c>
      <c r="I334" s="41" t="s">
        <v>837</v>
      </c>
      <c r="J334" s="41" t="s">
        <v>846</v>
      </c>
      <c r="K334" s="41" t="s">
        <v>837</v>
      </c>
      <c r="L334" s="41" t="s">
        <v>838</v>
      </c>
      <c r="M334" s="41" t="s">
        <v>838</v>
      </c>
      <c r="N334" s="41" t="s">
        <v>839</v>
      </c>
      <c r="O334" s="41" t="s">
        <v>838</v>
      </c>
      <c r="P334" s="41" t="s">
        <v>859</v>
      </c>
      <c r="Q334" s="41" t="s">
        <v>838</v>
      </c>
      <c r="R334" s="41" t="s">
        <v>839</v>
      </c>
      <c r="S334" s="41" t="s">
        <v>840</v>
      </c>
      <c r="T334" s="41" t="s">
        <v>848</v>
      </c>
      <c r="U334" s="41">
        <v>8.0</v>
      </c>
      <c r="V334" s="41" t="s">
        <v>1153</v>
      </c>
      <c r="W334" s="41" t="s">
        <v>1154</v>
      </c>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row>
    <row r="335">
      <c r="A335" s="39">
        <v>44883.84944527778</v>
      </c>
      <c r="B335" s="40" t="s">
        <v>437</v>
      </c>
      <c r="C335" s="41">
        <v>29.0</v>
      </c>
      <c r="D335" s="41" t="s">
        <v>1155</v>
      </c>
      <c r="E335" s="43">
        <v>44849.0</v>
      </c>
      <c r="F335" s="43">
        <v>44882.0</v>
      </c>
      <c r="G335" s="41" t="s">
        <v>910</v>
      </c>
      <c r="H335" s="41" t="s">
        <v>265</v>
      </c>
      <c r="I335" s="41" t="s">
        <v>845</v>
      </c>
      <c r="J335" s="41" t="s">
        <v>846</v>
      </c>
      <c r="K335" s="41" t="s">
        <v>845</v>
      </c>
      <c r="L335" s="41" t="s">
        <v>838</v>
      </c>
      <c r="M335" s="41" t="s">
        <v>838</v>
      </c>
      <c r="N335" s="41" t="s">
        <v>839</v>
      </c>
      <c r="O335" s="41" t="s">
        <v>865</v>
      </c>
      <c r="P335" s="41" t="s">
        <v>859</v>
      </c>
      <c r="Q335" s="41" t="s">
        <v>838</v>
      </c>
      <c r="R335" s="41" t="s">
        <v>839</v>
      </c>
      <c r="S335" s="41" t="s">
        <v>840</v>
      </c>
      <c r="T335" s="41" t="s">
        <v>840</v>
      </c>
      <c r="U335" s="41">
        <v>8.0</v>
      </c>
      <c r="V335" s="41" t="s">
        <v>1156</v>
      </c>
      <c r="W335" s="41" t="s">
        <v>1157</v>
      </c>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row>
    <row r="336">
      <c r="A336" s="39">
        <v>44883.53049534722</v>
      </c>
      <c r="B336" s="40" t="s">
        <v>437</v>
      </c>
      <c r="C336" s="41">
        <v>29.0</v>
      </c>
      <c r="D336" s="41" t="s">
        <v>1158</v>
      </c>
      <c r="E336" s="43">
        <v>44835.0</v>
      </c>
      <c r="F336" s="43">
        <v>44882.0</v>
      </c>
      <c r="G336" s="41" t="s">
        <v>852</v>
      </c>
      <c r="H336" s="41" t="s">
        <v>265</v>
      </c>
      <c r="I336" s="41" t="s">
        <v>845</v>
      </c>
      <c r="J336" s="41" t="s">
        <v>837</v>
      </c>
      <c r="K336" s="41" t="s">
        <v>837</v>
      </c>
      <c r="L336" s="41" t="s">
        <v>838</v>
      </c>
      <c r="M336" s="41" t="s">
        <v>837</v>
      </c>
      <c r="N336" s="41" t="s">
        <v>839</v>
      </c>
      <c r="O336" s="41" t="s">
        <v>865</v>
      </c>
      <c r="P336" s="41" t="s">
        <v>859</v>
      </c>
      <c r="Q336" s="41" t="s">
        <v>838</v>
      </c>
      <c r="R336" s="41" t="s">
        <v>839</v>
      </c>
      <c r="S336" s="41" t="s">
        <v>840</v>
      </c>
      <c r="T336" s="41" t="s">
        <v>848</v>
      </c>
      <c r="U336" s="41">
        <v>8.0</v>
      </c>
      <c r="V336" s="41" t="s">
        <v>1159</v>
      </c>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row>
    <row r="337">
      <c r="A337" s="39">
        <v>44883.48158578704</v>
      </c>
      <c r="B337" s="40" t="s">
        <v>437</v>
      </c>
      <c r="C337" s="41">
        <v>29.0</v>
      </c>
      <c r="D337" s="42"/>
      <c r="E337" s="43">
        <v>44849.0</v>
      </c>
      <c r="F337" s="43">
        <v>44882.0</v>
      </c>
      <c r="G337" s="41" t="s">
        <v>1160</v>
      </c>
      <c r="H337" s="41" t="s">
        <v>261</v>
      </c>
      <c r="I337" s="41" t="s">
        <v>837</v>
      </c>
      <c r="J337" s="41" t="s">
        <v>837</v>
      </c>
      <c r="K337" s="41" t="s">
        <v>837</v>
      </c>
      <c r="L337" s="41" t="s">
        <v>837</v>
      </c>
      <c r="M337" s="41" t="s">
        <v>837</v>
      </c>
      <c r="N337" s="41" t="s">
        <v>837</v>
      </c>
      <c r="O337" s="41" t="s">
        <v>838</v>
      </c>
      <c r="P337" s="41" t="s">
        <v>859</v>
      </c>
      <c r="Q337" s="41" t="s">
        <v>837</v>
      </c>
      <c r="R337" s="41" t="s">
        <v>837</v>
      </c>
      <c r="S337" s="41" t="s">
        <v>840</v>
      </c>
      <c r="T337" s="41" t="s">
        <v>840</v>
      </c>
      <c r="U337" s="41">
        <v>10.0</v>
      </c>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row>
    <row r="338">
      <c r="A338" s="39">
        <v>44883.43163878472</v>
      </c>
      <c r="B338" s="40" t="s">
        <v>437</v>
      </c>
      <c r="C338" s="41">
        <v>29.0</v>
      </c>
      <c r="D338" s="42"/>
      <c r="E338" s="43">
        <v>44880.0</v>
      </c>
      <c r="F338" s="43">
        <v>44882.0</v>
      </c>
      <c r="G338" s="41" t="s">
        <v>852</v>
      </c>
      <c r="H338" s="41" t="s">
        <v>265</v>
      </c>
      <c r="I338" s="41" t="s">
        <v>845</v>
      </c>
      <c r="J338" s="41" t="s">
        <v>846</v>
      </c>
      <c r="K338" s="41" t="s">
        <v>845</v>
      </c>
      <c r="L338" s="41" t="s">
        <v>838</v>
      </c>
      <c r="M338" s="41" t="s">
        <v>838</v>
      </c>
      <c r="N338" s="41" t="s">
        <v>839</v>
      </c>
      <c r="O338" s="41" t="s">
        <v>838</v>
      </c>
      <c r="P338" s="41" t="s">
        <v>859</v>
      </c>
      <c r="Q338" s="41" t="s">
        <v>837</v>
      </c>
      <c r="R338" s="41" t="s">
        <v>839</v>
      </c>
      <c r="S338" s="41" t="s">
        <v>840</v>
      </c>
      <c r="T338" s="41" t="s">
        <v>848</v>
      </c>
      <c r="U338" s="41">
        <v>8.0</v>
      </c>
      <c r="V338" s="41" t="s">
        <v>1161</v>
      </c>
      <c r="W338" s="41" t="s">
        <v>1162</v>
      </c>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row>
    <row r="339">
      <c r="A339" s="39">
        <v>44883.371351747686</v>
      </c>
      <c r="B339" s="40" t="s">
        <v>437</v>
      </c>
      <c r="C339" s="41">
        <v>29.0</v>
      </c>
      <c r="D339" s="42"/>
      <c r="E339" s="43">
        <v>44849.0</v>
      </c>
      <c r="F339" s="43">
        <v>44882.0</v>
      </c>
      <c r="G339" s="41" t="s">
        <v>910</v>
      </c>
      <c r="H339" s="41" t="s">
        <v>265</v>
      </c>
      <c r="I339" s="41" t="s">
        <v>837</v>
      </c>
      <c r="J339" s="41" t="s">
        <v>837</v>
      </c>
      <c r="K339" s="41" t="s">
        <v>837</v>
      </c>
      <c r="L339" s="41" t="s">
        <v>837</v>
      </c>
      <c r="M339" s="41" t="s">
        <v>837</v>
      </c>
      <c r="N339" s="41" t="s">
        <v>837</v>
      </c>
      <c r="O339" s="41" t="s">
        <v>838</v>
      </c>
      <c r="P339" s="41" t="s">
        <v>859</v>
      </c>
      <c r="Q339" s="41" t="s">
        <v>837</v>
      </c>
      <c r="R339" s="41" t="s">
        <v>839</v>
      </c>
      <c r="S339" s="41" t="s">
        <v>840</v>
      </c>
      <c r="T339" s="41" t="s">
        <v>840</v>
      </c>
      <c r="U339" s="41">
        <v>10.0</v>
      </c>
      <c r="V339" s="41" t="s">
        <v>1163</v>
      </c>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row>
    <row r="340">
      <c r="A340" s="3">
        <v>44883.025809756946</v>
      </c>
      <c r="B340" s="4" t="s">
        <v>437</v>
      </c>
      <c r="C340" s="29" t="s">
        <v>269</v>
      </c>
      <c r="D340" s="37"/>
      <c r="E340" s="38">
        <v>44874.0</v>
      </c>
      <c r="F340" s="38">
        <v>44878.0</v>
      </c>
      <c r="G340" s="29" t="s">
        <v>852</v>
      </c>
      <c r="H340" s="29" t="s">
        <v>261</v>
      </c>
      <c r="I340" s="29" t="s">
        <v>837</v>
      </c>
      <c r="J340" s="29" t="s">
        <v>837</v>
      </c>
      <c r="K340" s="29" t="s">
        <v>837</v>
      </c>
      <c r="L340" s="29" t="s">
        <v>837</v>
      </c>
      <c r="M340" s="29" t="s">
        <v>837</v>
      </c>
      <c r="N340" s="29" t="s">
        <v>837</v>
      </c>
      <c r="O340" s="29" t="s">
        <v>838</v>
      </c>
      <c r="P340" s="29" t="s">
        <v>859</v>
      </c>
      <c r="Q340" s="29" t="s">
        <v>838</v>
      </c>
      <c r="R340" s="29" t="s">
        <v>837</v>
      </c>
      <c r="S340" s="29" t="s">
        <v>840</v>
      </c>
      <c r="T340" s="29" t="s">
        <v>840</v>
      </c>
      <c r="U340" s="29">
        <v>10.0</v>
      </c>
      <c r="V340" s="29" t="s">
        <v>1164</v>
      </c>
      <c r="W340" s="29" t="s">
        <v>1165</v>
      </c>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row>
    <row r="341">
      <c r="A341" s="3">
        <v>44881.67134263889</v>
      </c>
      <c r="B341" s="4" t="s">
        <v>444</v>
      </c>
      <c r="C341" s="29">
        <v>44.0</v>
      </c>
      <c r="D341" s="37"/>
      <c r="E341" s="38">
        <v>44842.0</v>
      </c>
      <c r="F341" s="38">
        <v>44843.0</v>
      </c>
      <c r="G341" s="29" t="s">
        <v>1166</v>
      </c>
      <c r="H341" s="29" t="s">
        <v>261</v>
      </c>
      <c r="I341" s="29" t="s">
        <v>837</v>
      </c>
      <c r="J341" s="29" t="s">
        <v>837</v>
      </c>
      <c r="K341" s="29" t="s">
        <v>837</v>
      </c>
      <c r="L341" s="29" t="s">
        <v>837</v>
      </c>
      <c r="M341" s="29" t="s">
        <v>838</v>
      </c>
      <c r="N341" s="29" t="s">
        <v>837</v>
      </c>
      <c r="O341" s="29" t="s">
        <v>838</v>
      </c>
      <c r="P341" s="29" t="s">
        <v>859</v>
      </c>
      <c r="Q341" s="29" t="s">
        <v>859</v>
      </c>
      <c r="R341" s="29" t="s">
        <v>837</v>
      </c>
      <c r="S341" s="29" t="s">
        <v>848</v>
      </c>
      <c r="T341" s="29" t="s">
        <v>840</v>
      </c>
      <c r="U341" s="29">
        <v>9.0</v>
      </c>
      <c r="V341" s="29" t="s">
        <v>1167</v>
      </c>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row>
    <row r="342">
      <c r="A342" s="3">
        <v>44879.84932252315</v>
      </c>
      <c r="B342" s="4" t="s">
        <v>437</v>
      </c>
      <c r="C342" s="29">
        <v>49.0</v>
      </c>
      <c r="D342" s="37"/>
      <c r="E342" s="38">
        <v>44874.0</v>
      </c>
      <c r="F342" s="38">
        <v>44878.0</v>
      </c>
      <c r="G342" s="29" t="s">
        <v>1168</v>
      </c>
      <c r="H342" s="29" t="s">
        <v>265</v>
      </c>
      <c r="I342" s="29" t="s">
        <v>851</v>
      </c>
      <c r="J342" s="29" t="s">
        <v>846</v>
      </c>
      <c r="K342" s="29" t="s">
        <v>837</v>
      </c>
      <c r="L342" s="29" t="s">
        <v>837</v>
      </c>
      <c r="M342" s="29" t="s">
        <v>862</v>
      </c>
      <c r="N342" s="29" t="s">
        <v>839</v>
      </c>
      <c r="O342" s="29" t="s">
        <v>838</v>
      </c>
      <c r="P342" s="29" t="s">
        <v>859</v>
      </c>
      <c r="Q342" s="29" t="s">
        <v>838</v>
      </c>
      <c r="R342" s="29" t="s">
        <v>839</v>
      </c>
      <c r="S342" s="29" t="s">
        <v>848</v>
      </c>
      <c r="T342" s="29" t="s">
        <v>840</v>
      </c>
      <c r="U342" s="29">
        <v>8.0</v>
      </c>
      <c r="V342" s="29" t="s">
        <v>1169</v>
      </c>
      <c r="W342" s="29" t="s">
        <v>1170</v>
      </c>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row>
    <row r="343">
      <c r="A343" s="3">
        <v>44879.7134009838</v>
      </c>
      <c r="B343" s="4" t="s">
        <v>437</v>
      </c>
      <c r="C343" s="29" t="s">
        <v>269</v>
      </c>
      <c r="D343" s="37"/>
      <c r="E343" s="38">
        <v>44874.0</v>
      </c>
      <c r="F343" s="38">
        <v>44878.0</v>
      </c>
      <c r="G343" s="29" t="s">
        <v>850</v>
      </c>
      <c r="H343" s="29" t="s">
        <v>261</v>
      </c>
      <c r="I343" s="29" t="s">
        <v>837</v>
      </c>
      <c r="J343" s="29" t="s">
        <v>837</v>
      </c>
      <c r="K343" s="29" t="s">
        <v>837</v>
      </c>
      <c r="L343" s="29" t="s">
        <v>837</v>
      </c>
      <c r="M343" s="29" t="s">
        <v>837</v>
      </c>
      <c r="N343" s="29" t="s">
        <v>837</v>
      </c>
      <c r="O343" s="29" t="s">
        <v>838</v>
      </c>
      <c r="P343" s="29" t="s">
        <v>859</v>
      </c>
      <c r="Q343" s="29" t="s">
        <v>838</v>
      </c>
      <c r="R343" s="29" t="s">
        <v>837</v>
      </c>
      <c r="S343" s="29" t="s">
        <v>840</v>
      </c>
      <c r="T343" s="29" t="s">
        <v>840</v>
      </c>
      <c r="U343" s="29">
        <v>10.0</v>
      </c>
      <c r="V343" s="29" t="s">
        <v>837</v>
      </c>
      <c r="W343" s="29" t="s">
        <v>1171</v>
      </c>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row>
    <row r="344">
      <c r="A344" s="3">
        <v>44879.631789374995</v>
      </c>
      <c r="B344" s="4" t="s">
        <v>437</v>
      </c>
      <c r="C344" s="29" t="s">
        <v>269</v>
      </c>
      <c r="D344" s="37"/>
      <c r="E344" s="38">
        <v>44874.0</v>
      </c>
      <c r="F344" s="38">
        <v>44878.0</v>
      </c>
      <c r="G344" s="29" t="s">
        <v>850</v>
      </c>
      <c r="H344" s="29" t="s">
        <v>265</v>
      </c>
      <c r="I344" s="29" t="s">
        <v>845</v>
      </c>
      <c r="J344" s="29" t="s">
        <v>846</v>
      </c>
      <c r="K344" s="29" t="s">
        <v>837</v>
      </c>
      <c r="L344" s="29" t="s">
        <v>838</v>
      </c>
      <c r="M344" s="29" t="s">
        <v>862</v>
      </c>
      <c r="N344" s="29" t="s">
        <v>839</v>
      </c>
      <c r="O344" s="29" t="s">
        <v>838</v>
      </c>
      <c r="P344" s="29" t="s">
        <v>859</v>
      </c>
      <c r="Q344" s="29" t="s">
        <v>862</v>
      </c>
      <c r="R344" s="29" t="s">
        <v>839</v>
      </c>
      <c r="S344" s="29" t="s">
        <v>848</v>
      </c>
      <c r="T344" s="29" t="s">
        <v>848</v>
      </c>
      <c r="U344" s="29">
        <v>7.0</v>
      </c>
      <c r="V344" s="29" t="s">
        <v>845</v>
      </c>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row>
    <row r="345">
      <c r="A345" s="3">
        <v>44879.3855553125</v>
      </c>
      <c r="B345" s="4" t="s">
        <v>437</v>
      </c>
      <c r="C345" s="29">
        <v>49.0</v>
      </c>
      <c r="D345" s="37"/>
      <c r="E345" s="38">
        <v>44874.0</v>
      </c>
      <c r="F345" s="38">
        <v>44878.0</v>
      </c>
      <c r="G345" s="29" t="s">
        <v>852</v>
      </c>
      <c r="H345" s="29" t="s">
        <v>265</v>
      </c>
      <c r="I345" s="29" t="s">
        <v>851</v>
      </c>
      <c r="J345" s="29" t="s">
        <v>837</v>
      </c>
      <c r="K345" s="29" t="s">
        <v>837</v>
      </c>
      <c r="L345" s="29" t="s">
        <v>837</v>
      </c>
      <c r="M345" s="29" t="s">
        <v>837</v>
      </c>
      <c r="N345" s="29" t="s">
        <v>837</v>
      </c>
      <c r="O345" s="29" t="s">
        <v>838</v>
      </c>
      <c r="P345" s="29" t="s">
        <v>859</v>
      </c>
      <c r="Q345" s="29" t="s">
        <v>838</v>
      </c>
      <c r="R345" s="29" t="s">
        <v>839</v>
      </c>
      <c r="S345" s="29" t="s">
        <v>848</v>
      </c>
      <c r="T345" s="29" t="s">
        <v>840</v>
      </c>
      <c r="U345" s="29">
        <v>9.0</v>
      </c>
      <c r="V345" s="29" t="s">
        <v>1172</v>
      </c>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row>
    <row r="346">
      <c r="A346" s="3">
        <v>44878.892575474536</v>
      </c>
      <c r="B346" s="4" t="s">
        <v>281</v>
      </c>
      <c r="C346" s="29" t="s">
        <v>269</v>
      </c>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8">
        <v>44869.0</v>
      </c>
      <c r="BE346" s="38">
        <v>44871.0</v>
      </c>
      <c r="BF346" s="29" t="s">
        <v>837</v>
      </c>
      <c r="BG346" s="29" t="s">
        <v>837</v>
      </c>
      <c r="BH346" s="29" t="s">
        <v>838</v>
      </c>
      <c r="BI346" s="29" t="s">
        <v>837</v>
      </c>
      <c r="BJ346" s="29" t="s">
        <v>838</v>
      </c>
      <c r="BK346" s="29" t="s">
        <v>859</v>
      </c>
      <c r="BL346" s="29" t="s">
        <v>837</v>
      </c>
      <c r="BM346" s="29" t="s">
        <v>837</v>
      </c>
      <c r="BN346" s="29" t="s">
        <v>840</v>
      </c>
      <c r="BO346" s="29">
        <v>9.0</v>
      </c>
      <c r="BP346" s="37"/>
      <c r="BQ346" s="37"/>
      <c r="BR346" s="37"/>
      <c r="BS346" s="37"/>
      <c r="BT346" s="37"/>
      <c r="BU346" s="37"/>
      <c r="BV346" s="37"/>
    </row>
    <row r="347">
      <c r="A347" s="3">
        <v>44878.75033443287</v>
      </c>
      <c r="B347" s="4" t="s">
        <v>437</v>
      </c>
      <c r="C347" s="29" t="s">
        <v>269</v>
      </c>
      <c r="D347" s="37"/>
      <c r="E347" s="38">
        <v>44874.0</v>
      </c>
      <c r="F347" s="38">
        <v>44878.0</v>
      </c>
      <c r="G347" s="29" t="s">
        <v>850</v>
      </c>
      <c r="H347" s="29" t="s">
        <v>261</v>
      </c>
      <c r="I347" s="29" t="s">
        <v>845</v>
      </c>
      <c r="J347" s="29" t="s">
        <v>837</v>
      </c>
      <c r="K347" s="29" t="s">
        <v>837</v>
      </c>
      <c r="L347" s="29" t="s">
        <v>837</v>
      </c>
      <c r="M347" s="29" t="s">
        <v>838</v>
      </c>
      <c r="N347" s="29" t="s">
        <v>837</v>
      </c>
      <c r="O347" s="29" t="s">
        <v>838</v>
      </c>
      <c r="P347" s="29" t="s">
        <v>839</v>
      </c>
      <c r="Q347" s="29" t="s">
        <v>837</v>
      </c>
      <c r="R347" s="29" t="s">
        <v>839</v>
      </c>
      <c r="S347" s="29" t="s">
        <v>840</v>
      </c>
      <c r="T347" s="29" t="s">
        <v>840</v>
      </c>
      <c r="U347" s="29">
        <v>9.0</v>
      </c>
      <c r="V347" s="29" t="s">
        <v>1173</v>
      </c>
      <c r="W347" s="29" t="s">
        <v>1174</v>
      </c>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row>
    <row r="348">
      <c r="A348" s="3">
        <v>44878.578356701386</v>
      </c>
      <c r="B348" s="4" t="s">
        <v>437</v>
      </c>
      <c r="C348" s="29" t="s">
        <v>269</v>
      </c>
      <c r="D348" s="37"/>
      <c r="E348" s="38">
        <v>44874.0</v>
      </c>
      <c r="F348" s="38">
        <v>44878.0</v>
      </c>
      <c r="G348" s="29" t="s">
        <v>873</v>
      </c>
      <c r="H348" s="29" t="s">
        <v>261</v>
      </c>
      <c r="I348" s="29" t="s">
        <v>845</v>
      </c>
      <c r="J348" s="29" t="s">
        <v>837</v>
      </c>
      <c r="K348" s="29" t="s">
        <v>837</v>
      </c>
      <c r="L348" s="29" t="s">
        <v>837</v>
      </c>
      <c r="M348" s="29" t="s">
        <v>838</v>
      </c>
      <c r="N348" s="29" t="s">
        <v>839</v>
      </c>
      <c r="O348" s="29" t="s">
        <v>838</v>
      </c>
      <c r="P348" s="29" t="s">
        <v>859</v>
      </c>
      <c r="Q348" s="29" t="s">
        <v>837</v>
      </c>
      <c r="R348" s="29" t="s">
        <v>839</v>
      </c>
      <c r="S348" s="29" t="s">
        <v>840</v>
      </c>
      <c r="T348" s="29" t="s">
        <v>840</v>
      </c>
      <c r="U348" s="29">
        <v>9.0</v>
      </c>
      <c r="V348" s="29" t="s">
        <v>1175</v>
      </c>
      <c r="W348" s="29" t="s">
        <v>1176</v>
      </c>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row>
    <row r="349">
      <c r="A349" s="39">
        <v>44878.57623490741</v>
      </c>
      <c r="B349" s="40" t="s">
        <v>437</v>
      </c>
      <c r="C349" s="41" t="s">
        <v>1032</v>
      </c>
      <c r="D349" s="41" t="s">
        <v>1177</v>
      </c>
      <c r="E349" s="43">
        <v>44874.0</v>
      </c>
      <c r="F349" s="43">
        <v>44878.0</v>
      </c>
      <c r="G349" s="41" t="s">
        <v>852</v>
      </c>
      <c r="H349" s="41" t="s">
        <v>261</v>
      </c>
      <c r="I349" s="41" t="s">
        <v>845</v>
      </c>
      <c r="J349" s="41" t="s">
        <v>837</v>
      </c>
      <c r="K349" s="41" t="s">
        <v>845</v>
      </c>
      <c r="L349" s="41" t="s">
        <v>837</v>
      </c>
      <c r="M349" s="41" t="s">
        <v>837</v>
      </c>
      <c r="N349" s="41" t="s">
        <v>837</v>
      </c>
      <c r="O349" s="41" t="s">
        <v>838</v>
      </c>
      <c r="P349" s="41" t="s">
        <v>837</v>
      </c>
      <c r="Q349" s="41" t="s">
        <v>837</v>
      </c>
      <c r="R349" s="41" t="s">
        <v>837</v>
      </c>
      <c r="S349" s="41" t="s">
        <v>840</v>
      </c>
      <c r="T349" s="41" t="s">
        <v>840</v>
      </c>
      <c r="U349" s="41">
        <v>10.0</v>
      </c>
      <c r="V349" s="41" t="s">
        <v>1178</v>
      </c>
      <c r="W349" s="41" t="s">
        <v>1179</v>
      </c>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row>
    <row r="350">
      <c r="A350" s="3">
        <v>44875.644307581024</v>
      </c>
      <c r="B350" s="4" t="s">
        <v>965</v>
      </c>
      <c r="C350" s="29" t="s">
        <v>269</v>
      </c>
      <c r="D350" s="37"/>
      <c r="E350" s="37"/>
      <c r="F350" s="37"/>
      <c r="G350" s="37"/>
      <c r="H350" s="37"/>
      <c r="I350" s="37"/>
      <c r="J350" s="37"/>
      <c r="K350" s="37"/>
      <c r="L350" s="37"/>
      <c r="M350" s="37"/>
      <c r="N350" s="37"/>
      <c r="O350" s="37"/>
      <c r="P350" s="37"/>
      <c r="Q350" s="37"/>
      <c r="R350" s="37"/>
      <c r="S350" s="37"/>
      <c r="T350" s="37"/>
      <c r="U350" s="37"/>
      <c r="V350" s="37"/>
      <c r="W350" s="37"/>
      <c r="X350" s="38">
        <v>44865.0</v>
      </c>
      <c r="Y350" s="38">
        <v>44871.0</v>
      </c>
      <c r="Z350" s="29" t="s">
        <v>852</v>
      </c>
      <c r="AA350" s="29" t="s">
        <v>261</v>
      </c>
      <c r="AB350" s="29" t="s">
        <v>845</v>
      </c>
      <c r="AC350" s="29" t="s">
        <v>846</v>
      </c>
      <c r="AD350" s="29" t="s">
        <v>837</v>
      </c>
      <c r="AE350" s="29" t="s">
        <v>837</v>
      </c>
      <c r="AF350" s="29" t="s">
        <v>838</v>
      </c>
      <c r="AG350" s="29" t="s">
        <v>837</v>
      </c>
      <c r="AH350" s="29" t="s">
        <v>838</v>
      </c>
      <c r="AI350" s="29" t="s">
        <v>859</v>
      </c>
      <c r="AJ350" s="29" t="s">
        <v>837</v>
      </c>
      <c r="AK350" s="29" t="s">
        <v>839</v>
      </c>
      <c r="AL350" s="29" t="s">
        <v>840</v>
      </c>
      <c r="AM350" s="29" t="s">
        <v>840</v>
      </c>
      <c r="AN350" s="29">
        <v>7.0</v>
      </c>
      <c r="AO350" s="29" t="s">
        <v>1180</v>
      </c>
      <c r="AP350" s="37"/>
      <c r="AQ350" s="38">
        <v>44870.0</v>
      </c>
      <c r="AR350" s="38">
        <v>44871.0</v>
      </c>
      <c r="AS350" s="29" t="s">
        <v>837</v>
      </c>
      <c r="AT350" s="29" t="s">
        <v>837</v>
      </c>
      <c r="AU350" s="29" t="s">
        <v>838</v>
      </c>
      <c r="AV350" s="29" t="s">
        <v>837</v>
      </c>
      <c r="AW350" s="29" t="s">
        <v>838</v>
      </c>
      <c r="AX350" s="29" t="s">
        <v>859</v>
      </c>
      <c r="AY350" s="29" t="s">
        <v>838</v>
      </c>
      <c r="AZ350" s="29" t="s">
        <v>837</v>
      </c>
      <c r="BA350" s="29" t="s">
        <v>840</v>
      </c>
      <c r="BB350" s="29">
        <v>7.0</v>
      </c>
      <c r="BC350" s="37"/>
      <c r="BD350" s="37"/>
      <c r="BE350" s="37"/>
      <c r="BF350" s="37"/>
      <c r="BG350" s="37"/>
      <c r="BH350" s="37"/>
      <c r="BI350" s="37"/>
      <c r="BJ350" s="37"/>
      <c r="BK350" s="37"/>
      <c r="BL350" s="37"/>
      <c r="BM350" s="37"/>
      <c r="BN350" s="37"/>
      <c r="BO350" s="37"/>
      <c r="BP350" s="37"/>
      <c r="BQ350" s="37"/>
      <c r="BR350" s="37"/>
      <c r="BS350" s="37"/>
      <c r="BT350" s="37"/>
      <c r="BU350" s="37"/>
      <c r="BV350" s="37"/>
    </row>
    <row r="351">
      <c r="A351" s="3">
        <v>44873.87133476852</v>
      </c>
      <c r="B351" s="4" t="s">
        <v>965</v>
      </c>
      <c r="C351" s="29" t="s">
        <v>269</v>
      </c>
      <c r="D351" s="37"/>
      <c r="E351" s="37"/>
      <c r="F351" s="37"/>
      <c r="G351" s="37"/>
      <c r="H351" s="37"/>
      <c r="I351" s="37"/>
      <c r="J351" s="37"/>
      <c r="K351" s="37"/>
      <c r="L351" s="37"/>
      <c r="M351" s="37"/>
      <c r="N351" s="37"/>
      <c r="O351" s="37"/>
      <c r="P351" s="37"/>
      <c r="Q351" s="37"/>
      <c r="R351" s="37"/>
      <c r="S351" s="37"/>
      <c r="T351" s="37"/>
      <c r="U351" s="37"/>
      <c r="V351" s="37"/>
      <c r="W351" s="37"/>
      <c r="X351" s="38">
        <v>44865.0</v>
      </c>
      <c r="Y351" s="38">
        <v>44878.0</v>
      </c>
      <c r="Z351" s="29" t="s">
        <v>1181</v>
      </c>
      <c r="AA351" s="29" t="s">
        <v>261</v>
      </c>
      <c r="AB351" s="29" t="s">
        <v>837</v>
      </c>
      <c r="AC351" s="29" t="s">
        <v>837</v>
      </c>
      <c r="AD351" s="29" t="s">
        <v>837</v>
      </c>
      <c r="AE351" s="29" t="s">
        <v>837</v>
      </c>
      <c r="AF351" s="29" t="s">
        <v>837</v>
      </c>
      <c r="AG351" s="29" t="s">
        <v>837</v>
      </c>
      <c r="AH351" s="29" t="s">
        <v>838</v>
      </c>
      <c r="AI351" s="29" t="s">
        <v>859</v>
      </c>
      <c r="AJ351" s="29" t="s">
        <v>837</v>
      </c>
      <c r="AK351" s="29" t="s">
        <v>837</v>
      </c>
      <c r="AL351" s="29" t="s">
        <v>840</v>
      </c>
      <c r="AM351" s="29" t="s">
        <v>840</v>
      </c>
      <c r="AN351" s="29">
        <v>10.0</v>
      </c>
      <c r="AO351" s="29" t="s">
        <v>1182</v>
      </c>
      <c r="AP351" s="29" t="s">
        <v>1183</v>
      </c>
      <c r="AQ351" s="38">
        <v>44870.0</v>
      </c>
      <c r="AR351" s="38">
        <v>44871.0</v>
      </c>
      <c r="AS351" s="29" t="s">
        <v>837</v>
      </c>
      <c r="AT351" s="29" t="s">
        <v>837</v>
      </c>
      <c r="AU351" s="29" t="s">
        <v>837</v>
      </c>
      <c r="AV351" s="29" t="s">
        <v>837</v>
      </c>
      <c r="AW351" s="29" t="s">
        <v>838</v>
      </c>
      <c r="AX351" s="29" t="s">
        <v>859</v>
      </c>
      <c r="AY351" s="29" t="s">
        <v>837</v>
      </c>
      <c r="AZ351" s="29" t="s">
        <v>837</v>
      </c>
      <c r="BA351" s="29" t="s">
        <v>840</v>
      </c>
      <c r="BB351" s="29">
        <v>10.0</v>
      </c>
      <c r="BC351" s="29" t="s">
        <v>1184</v>
      </c>
      <c r="BD351" s="37"/>
      <c r="BE351" s="37"/>
      <c r="BF351" s="37"/>
      <c r="BG351" s="37"/>
      <c r="BH351" s="37"/>
      <c r="BI351" s="37"/>
      <c r="BJ351" s="37"/>
      <c r="BK351" s="37"/>
      <c r="BL351" s="37"/>
      <c r="BM351" s="37"/>
      <c r="BN351" s="37"/>
      <c r="BO351" s="37"/>
      <c r="BP351" s="37"/>
      <c r="BQ351" s="37"/>
      <c r="BR351" s="37"/>
      <c r="BS351" s="37"/>
      <c r="BT351" s="37"/>
      <c r="BU351" s="37"/>
      <c r="BV351" s="37"/>
    </row>
    <row r="352">
      <c r="A352" s="3">
        <v>44871.88823457176</v>
      </c>
      <c r="B352" s="4" t="s">
        <v>965</v>
      </c>
      <c r="C352" s="29" t="s">
        <v>269</v>
      </c>
      <c r="D352" s="37"/>
      <c r="E352" s="37"/>
      <c r="F352" s="37"/>
      <c r="G352" s="37"/>
      <c r="H352" s="37"/>
      <c r="I352" s="37"/>
      <c r="J352" s="37"/>
      <c r="K352" s="37"/>
      <c r="L352" s="37"/>
      <c r="M352" s="37"/>
      <c r="N352" s="37"/>
      <c r="O352" s="37"/>
      <c r="P352" s="37"/>
      <c r="Q352" s="37"/>
      <c r="R352" s="37"/>
      <c r="S352" s="37"/>
      <c r="T352" s="37"/>
      <c r="U352" s="37"/>
      <c r="V352" s="37"/>
      <c r="W352" s="37"/>
      <c r="X352" s="38">
        <v>44865.0</v>
      </c>
      <c r="Y352" s="38">
        <v>44869.0</v>
      </c>
      <c r="Z352" s="29" t="s">
        <v>910</v>
      </c>
      <c r="AA352" s="29" t="s">
        <v>265</v>
      </c>
      <c r="AB352" s="29" t="s">
        <v>837</v>
      </c>
      <c r="AC352" s="29" t="s">
        <v>837</v>
      </c>
      <c r="AD352" s="29" t="s">
        <v>837</v>
      </c>
      <c r="AE352" s="29" t="s">
        <v>837</v>
      </c>
      <c r="AF352" s="29" t="s">
        <v>838</v>
      </c>
      <c r="AG352" s="29" t="s">
        <v>837</v>
      </c>
      <c r="AH352" s="29" t="s">
        <v>838</v>
      </c>
      <c r="AI352" s="29" t="s">
        <v>839</v>
      </c>
      <c r="AJ352" s="29" t="s">
        <v>838</v>
      </c>
      <c r="AK352" s="29" t="s">
        <v>837</v>
      </c>
      <c r="AL352" s="29" t="s">
        <v>840</v>
      </c>
      <c r="AM352" s="29" t="s">
        <v>840</v>
      </c>
      <c r="AN352" s="29">
        <v>9.0</v>
      </c>
      <c r="AO352" s="29" t="s">
        <v>1185</v>
      </c>
      <c r="AP352" s="37"/>
      <c r="AQ352" s="38">
        <v>44870.0</v>
      </c>
      <c r="AR352" s="38">
        <v>44871.0</v>
      </c>
      <c r="AS352" s="29" t="s">
        <v>837</v>
      </c>
      <c r="AT352" s="29" t="s">
        <v>837</v>
      </c>
      <c r="AU352" s="29" t="s">
        <v>838</v>
      </c>
      <c r="AV352" s="29" t="s">
        <v>839</v>
      </c>
      <c r="AW352" s="29" t="s">
        <v>838</v>
      </c>
      <c r="AX352" s="29" t="s">
        <v>839</v>
      </c>
      <c r="AY352" s="29" t="s">
        <v>838</v>
      </c>
      <c r="AZ352" s="29" t="s">
        <v>837</v>
      </c>
      <c r="BA352" s="29" t="s">
        <v>840</v>
      </c>
      <c r="BB352" s="29">
        <v>9.0</v>
      </c>
      <c r="BC352" s="37"/>
      <c r="BD352" s="37"/>
      <c r="BE352" s="37"/>
      <c r="BF352" s="37"/>
      <c r="BG352" s="37"/>
      <c r="BH352" s="37"/>
      <c r="BI352" s="37"/>
      <c r="BJ352" s="37"/>
      <c r="BK352" s="37"/>
      <c r="BL352" s="37"/>
      <c r="BM352" s="37"/>
      <c r="BN352" s="37"/>
      <c r="BO352" s="37"/>
      <c r="BP352" s="37"/>
      <c r="BQ352" s="37"/>
      <c r="BR352" s="37"/>
      <c r="BS352" s="37"/>
      <c r="BT352" s="37"/>
      <c r="BU352" s="37"/>
      <c r="BV352" s="37"/>
    </row>
    <row r="353">
      <c r="A353" s="3">
        <v>44871.76804170139</v>
      </c>
      <c r="B353" s="4" t="s">
        <v>965</v>
      </c>
      <c r="C353" s="29" t="s">
        <v>269</v>
      </c>
      <c r="D353" s="37"/>
      <c r="E353" s="37"/>
      <c r="F353" s="37"/>
      <c r="G353" s="37"/>
      <c r="H353" s="37"/>
      <c r="I353" s="37"/>
      <c r="J353" s="37"/>
      <c r="K353" s="37"/>
      <c r="L353" s="37"/>
      <c r="M353" s="37"/>
      <c r="N353" s="37"/>
      <c r="O353" s="37"/>
      <c r="P353" s="37"/>
      <c r="Q353" s="37"/>
      <c r="R353" s="37"/>
      <c r="S353" s="37"/>
      <c r="T353" s="37"/>
      <c r="U353" s="37"/>
      <c r="V353" s="37"/>
      <c r="W353" s="37"/>
      <c r="X353" s="38">
        <v>44865.0</v>
      </c>
      <c r="Y353" s="38">
        <v>44871.0</v>
      </c>
      <c r="Z353" s="29" t="s">
        <v>910</v>
      </c>
      <c r="AA353" s="29" t="s">
        <v>261</v>
      </c>
      <c r="AB353" s="29" t="s">
        <v>884</v>
      </c>
      <c r="AC353" s="29" t="s">
        <v>846</v>
      </c>
      <c r="AD353" s="29" t="s">
        <v>845</v>
      </c>
      <c r="AE353" s="29" t="s">
        <v>837</v>
      </c>
      <c r="AF353" s="29" t="s">
        <v>838</v>
      </c>
      <c r="AG353" s="29" t="s">
        <v>837</v>
      </c>
      <c r="AH353" s="29" t="s">
        <v>838</v>
      </c>
      <c r="AI353" s="29" t="s">
        <v>859</v>
      </c>
      <c r="AJ353" s="29" t="s">
        <v>838</v>
      </c>
      <c r="AK353" s="29" t="s">
        <v>839</v>
      </c>
      <c r="AL353" s="29" t="s">
        <v>848</v>
      </c>
      <c r="AM353" s="29" t="s">
        <v>840</v>
      </c>
      <c r="AN353" s="29">
        <v>10.0</v>
      </c>
      <c r="AO353" s="29" t="s">
        <v>1186</v>
      </c>
      <c r="AP353" s="37"/>
      <c r="AQ353" s="38">
        <v>44869.0</v>
      </c>
      <c r="AR353" s="38">
        <v>44871.0</v>
      </c>
      <c r="AS353" s="29" t="s">
        <v>837</v>
      </c>
      <c r="AT353" s="29" t="s">
        <v>837</v>
      </c>
      <c r="AU353" s="29" t="s">
        <v>838</v>
      </c>
      <c r="AV353" s="29" t="s">
        <v>837</v>
      </c>
      <c r="AW353" s="29" t="s">
        <v>838</v>
      </c>
      <c r="AX353" s="29" t="s">
        <v>859</v>
      </c>
      <c r="AY353" s="29" t="s">
        <v>838</v>
      </c>
      <c r="AZ353" s="29" t="s">
        <v>839</v>
      </c>
      <c r="BA353" s="29" t="s">
        <v>840</v>
      </c>
      <c r="BB353" s="29">
        <v>10.0</v>
      </c>
      <c r="BC353" s="37"/>
      <c r="BD353" s="37"/>
      <c r="BE353" s="37"/>
      <c r="BF353" s="37"/>
      <c r="BG353" s="37"/>
      <c r="BH353" s="37"/>
      <c r="BI353" s="37"/>
      <c r="BJ353" s="37"/>
      <c r="BK353" s="37"/>
      <c r="BL353" s="37"/>
      <c r="BM353" s="37"/>
      <c r="BN353" s="37"/>
      <c r="BO353" s="37"/>
      <c r="BP353" s="37"/>
      <c r="BQ353" s="37"/>
      <c r="BR353" s="37"/>
      <c r="BS353" s="37"/>
      <c r="BT353" s="37"/>
      <c r="BU353" s="37"/>
      <c r="BV353" s="37"/>
    </row>
    <row r="354">
      <c r="A354" s="3">
        <v>44871.69939368055</v>
      </c>
      <c r="B354" s="4" t="s">
        <v>444</v>
      </c>
      <c r="C354" s="29">
        <v>44.0</v>
      </c>
      <c r="D354" s="37"/>
      <c r="E354" s="38">
        <v>44842.0</v>
      </c>
      <c r="F354" s="38">
        <v>44843.0</v>
      </c>
      <c r="G354" s="29" t="s">
        <v>852</v>
      </c>
      <c r="H354" s="29" t="s">
        <v>261</v>
      </c>
      <c r="I354" s="29" t="s">
        <v>851</v>
      </c>
      <c r="J354" s="29" t="s">
        <v>837</v>
      </c>
      <c r="K354" s="29" t="s">
        <v>837</v>
      </c>
      <c r="L354" s="29" t="s">
        <v>838</v>
      </c>
      <c r="M354" s="29" t="s">
        <v>837</v>
      </c>
      <c r="N354" s="29" t="s">
        <v>837</v>
      </c>
      <c r="O354" s="29" t="s">
        <v>838</v>
      </c>
      <c r="P354" s="29" t="s">
        <v>859</v>
      </c>
      <c r="Q354" s="29" t="s">
        <v>859</v>
      </c>
      <c r="R354" s="29" t="s">
        <v>837</v>
      </c>
      <c r="S354" s="29" t="s">
        <v>848</v>
      </c>
      <c r="T354" s="29" t="s">
        <v>840</v>
      </c>
      <c r="U354" s="29">
        <v>8.0</v>
      </c>
      <c r="V354" s="29" t="s">
        <v>1187</v>
      </c>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row>
    <row r="355">
      <c r="A355" s="3">
        <v>44871.47444127315</v>
      </c>
      <c r="B355" s="4" t="s">
        <v>444</v>
      </c>
      <c r="C355" s="29">
        <v>44.0</v>
      </c>
      <c r="D355" s="37"/>
      <c r="E355" s="38">
        <v>44842.0</v>
      </c>
      <c r="F355" s="38">
        <v>44843.0</v>
      </c>
      <c r="G355" s="29" t="s">
        <v>1188</v>
      </c>
      <c r="H355" s="29" t="s">
        <v>261</v>
      </c>
      <c r="I355" s="29" t="s">
        <v>837</v>
      </c>
      <c r="J355" s="29" t="s">
        <v>837</v>
      </c>
      <c r="K355" s="29" t="s">
        <v>837</v>
      </c>
      <c r="L355" s="29" t="s">
        <v>837</v>
      </c>
      <c r="M355" s="29" t="s">
        <v>837</v>
      </c>
      <c r="N355" s="29" t="s">
        <v>837</v>
      </c>
      <c r="O355" s="29" t="s">
        <v>838</v>
      </c>
      <c r="P355" s="29" t="s">
        <v>859</v>
      </c>
      <c r="Q355" s="29" t="s">
        <v>859</v>
      </c>
      <c r="R355" s="29" t="s">
        <v>839</v>
      </c>
      <c r="S355" s="29" t="s">
        <v>840</v>
      </c>
      <c r="T355" s="29" t="s">
        <v>848</v>
      </c>
      <c r="U355" s="29">
        <v>8.0</v>
      </c>
      <c r="V355" s="29" t="s">
        <v>1189</v>
      </c>
      <c r="W355" s="29" t="s">
        <v>1190</v>
      </c>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row>
    <row r="356">
      <c r="A356" s="3">
        <v>44870.70317695602</v>
      </c>
      <c r="B356" s="4" t="s">
        <v>965</v>
      </c>
      <c r="C356" s="29" t="s">
        <v>269</v>
      </c>
      <c r="D356" s="29" t="s">
        <v>345</v>
      </c>
      <c r="E356" s="37"/>
      <c r="F356" s="37"/>
      <c r="G356" s="37"/>
      <c r="H356" s="37"/>
      <c r="I356" s="37"/>
      <c r="J356" s="37"/>
      <c r="K356" s="37"/>
      <c r="L356" s="37"/>
      <c r="M356" s="37"/>
      <c r="N356" s="37"/>
      <c r="O356" s="37"/>
      <c r="P356" s="37"/>
      <c r="Q356" s="37"/>
      <c r="R356" s="37"/>
      <c r="S356" s="37"/>
      <c r="T356" s="37"/>
      <c r="U356" s="37"/>
      <c r="V356" s="37"/>
      <c r="W356" s="37"/>
      <c r="X356" s="38">
        <v>44865.0</v>
      </c>
      <c r="Y356" s="38">
        <v>44869.0</v>
      </c>
      <c r="Z356" s="29" t="s">
        <v>852</v>
      </c>
      <c r="AA356" s="29" t="s">
        <v>265</v>
      </c>
      <c r="AB356" s="29" t="s">
        <v>851</v>
      </c>
      <c r="AC356" s="29" t="s">
        <v>1191</v>
      </c>
      <c r="AD356" s="29" t="s">
        <v>837</v>
      </c>
      <c r="AE356" s="29" t="s">
        <v>837</v>
      </c>
      <c r="AF356" s="29" t="s">
        <v>862</v>
      </c>
      <c r="AG356" s="29" t="s">
        <v>839</v>
      </c>
      <c r="AH356" s="29" t="s">
        <v>838</v>
      </c>
      <c r="AI356" s="29" t="s">
        <v>859</v>
      </c>
      <c r="AJ356" s="29" t="s">
        <v>837</v>
      </c>
      <c r="AK356" s="29" t="s">
        <v>839</v>
      </c>
      <c r="AL356" s="29" t="s">
        <v>848</v>
      </c>
      <c r="AM356" s="29" t="s">
        <v>840</v>
      </c>
      <c r="AN356" s="29">
        <v>8.0</v>
      </c>
      <c r="AO356" s="37"/>
      <c r="AP356" s="29" t="s">
        <v>1192</v>
      </c>
      <c r="AQ356" s="38">
        <v>44870.0</v>
      </c>
      <c r="AR356" s="38">
        <v>44871.0</v>
      </c>
      <c r="AS356" s="29" t="s">
        <v>845</v>
      </c>
      <c r="AT356" s="29" t="s">
        <v>837</v>
      </c>
      <c r="AU356" s="29" t="s">
        <v>838</v>
      </c>
      <c r="AV356" s="29" t="s">
        <v>839</v>
      </c>
      <c r="AW356" s="29" t="s">
        <v>838</v>
      </c>
      <c r="AX356" s="29" t="s">
        <v>859</v>
      </c>
      <c r="AY356" s="29" t="s">
        <v>838</v>
      </c>
      <c r="AZ356" s="29" t="s">
        <v>839</v>
      </c>
      <c r="BA356" s="29" t="s">
        <v>848</v>
      </c>
      <c r="BB356" s="29">
        <v>9.0</v>
      </c>
      <c r="BC356" s="37"/>
      <c r="BD356" s="37"/>
      <c r="BE356" s="37"/>
      <c r="BF356" s="37"/>
      <c r="BG356" s="37"/>
      <c r="BH356" s="37"/>
      <c r="BI356" s="37"/>
      <c r="BJ356" s="37"/>
      <c r="BK356" s="37"/>
      <c r="BL356" s="37"/>
      <c r="BM356" s="37"/>
      <c r="BN356" s="37"/>
      <c r="BO356" s="37"/>
      <c r="BP356" s="37"/>
      <c r="BQ356" s="37"/>
      <c r="BR356" s="37"/>
      <c r="BS356" s="37"/>
      <c r="BT356" s="37"/>
      <c r="BU356" s="37"/>
      <c r="BV356" s="37"/>
    </row>
    <row r="357">
      <c r="A357" s="3">
        <v>44869.54532763889</v>
      </c>
      <c r="B357" s="4" t="s">
        <v>444</v>
      </c>
      <c r="C357" s="29">
        <v>44.0</v>
      </c>
      <c r="D357" s="37"/>
      <c r="E357" s="38">
        <v>44842.0</v>
      </c>
      <c r="F357" s="38">
        <v>44862.0</v>
      </c>
      <c r="G357" s="29" t="s">
        <v>1193</v>
      </c>
      <c r="H357" s="29" t="s">
        <v>265</v>
      </c>
      <c r="I357" s="29" t="s">
        <v>845</v>
      </c>
      <c r="J357" s="29" t="s">
        <v>846</v>
      </c>
      <c r="K357" s="29" t="s">
        <v>837</v>
      </c>
      <c r="L357" s="29" t="s">
        <v>837</v>
      </c>
      <c r="M357" s="29" t="s">
        <v>837</v>
      </c>
      <c r="N357" s="29" t="s">
        <v>839</v>
      </c>
      <c r="O357" s="29" t="s">
        <v>838</v>
      </c>
      <c r="P357" s="29" t="s">
        <v>859</v>
      </c>
      <c r="Q357" s="29" t="s">
        <v>859</v>
      </c>
      <c r="R357" s="29" t="s">
        <v>839</v>
      </c>
      <c r="S357" s="29" t="s">
        <v>840</v>
      </c>
      <c r="T357" s="29" t="s">
        <v>848</v>
      </c>
      <c r="U357" s="29">
        <v>8.0</v>
      </c>
      <c r="V357" s="29" t="s">
        <v>1194</v>
      </c>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row>
    <row r="358">
      <c r="A358" s="3">
        <v>44869.504028043986</v>
      </c>
      <c r="B358" s="4" t="s">
        <v>444</v>
      </c>
      <c r="C358" s="29">
        <v>44.0</v>
      </c>
      <c r="D358" s="37"/>
      <c r="E358" s="38">
        <v>44842.0</v>
      </c>
      <c r="F358" s="38">
        <v>44843.0</v>
      </c>
      <c r="G358" s="29" t="s">
        <v>910</v>
      </c>
      <c r="H358" s="29" t="s">
        <v>265</v>
      </c>
      <c r="I358" s="29" t="s">
        <v>851</v>
      </c>
      <c r="J358" s="29" t="s">
        <v>1191</v>
      </c>
      <c r="K358" s="29" t="s">
        <v>845</v>
      </c>
      <c r="L358" s="29" t="s">
        <v>837</v>
      </c>
      <c r="M358" s="29" t="s">
        <v>837</v>
      </c>
      <c r="N358" s="29" t="s">
        <v>837</v>
      </c>
      <c r="O358" s="29" t="s">
        <v>847</v>
      </c>
      <c r="P358" s="29" t="s">
        <v>859</v>
      </c>
      <c r="Q358" s="29" t="s">
        <v>859</v>
      </c>
      <c r="R358" s="29" t="s">
        <v>839</v>
      </c>
      <c r="S358" s="29" t="s">
        <v>848</v>
      </c>
      <c r="T358" s="29" t="s">
        <v>866</v>
      </c>
      <c r="U358" s="29">
        <v>5.0</v>
      </c>
      <c r="V358" s="29" t="s">
        <v>1195</v>
      </c>
      <c r="W358" s="29" t="s">
        <v>1196</v>
      </c>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row>
    <row r="359">
      <c r="A359" s="3">
        <v>44869.35498082176</v>
      </c>
      <c r="B359" s="4" t="s">
        <v>444</v>
      </c>
      <c r="C359" s="29">
        <v>44.0</v>
      </c>
      <c r="D359" s="37"/>
      <c r="E359" s="38">
        <v>44842.0</v>
      </c>
      <c r="F359" s="38">
        <v>44862.0</v>
      </c>
      <c r="G359" s="29" t="s">
        <v>850</v>
      </c>
      <c r="H359" s="29" t="s">
        <v>261</v>
      </c>
      <c r="I359" s="29" t="s">
        <v>837</v>
      </c>
      <c r="J359" s="29" t="s">
        <v>837</v>
      </c>
      <c r="K359" s="29" t="s">
        <v>837</v>
      </c>
      <c r="L359" s="29" t="s">
        <v>837</v>
      </c>
      <c r="M359" s="29" t="s">
        <v>837</v>
      </c>
      <c r="N359" s="29" t="s">
        <v>837</v>
      </c>
      <c r="O359" s="29" t="s">
        <v>838</v>
      </c>
      <c r="P359" s="29" t="s">
        <v>859</v>
      </c>
      <c r="Q359" s="29" t="s">
        <v>859</v>
      </c>
      <c r="R359" s="29" t="s">
        <v>839</v>
      </c>
      <c r="S359" s="29" t="s">
        <v>840</v>
      </c>
      <c r="T359" s="29" t="s">
        <v>840</v>
      </c>
      <c r="U359" s="29">
        <v>10.0</v>
      </c>
      <c r="V359" s="29" t="s">
        <v>1197</v>
      </c>
      <c r="W359" s="29" t="s">
        <v>1198</v>
      </c>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row>
    <row r="360">
      <c r="A360" s="3">
        <v>44856.717827534725</v>
      </c>
      <c r="B360" s="4" t="s">
        <v>437</v>
      </c>
      <c r="C360" s="29" t="s">
        <v>269</v>
      </c>
      <c r="D360" s="37"/>
      <c r="E360" s="38" t="s">
        <v>1199</v>
      </c>
      <c r="F360" s="38" t="s">
        <v>1200</v>
      </c>
      <c r="G360" s="29" t="s">
        <v>1201</v>
      </c>
      <c r="H360" s="29" t="s">
        <v>265</v>
      </c>
      <c r="I360" s="29" t="s">
        <v>845</v>
      </c>
      <c r="J360" s="29" t="s">
        <v>846</v>
      </c>
      <c r="K360" s="29" t="s">
        <v>845</v>
      </c>
      <c r="L360" s="29" t="s">
        <v>838</v>
      </c>
      <c r="M360" s="29" t="s">
        <v>925</v>
      </c>
      <c r="N360" s="29" t="s">
        <v>837</v>
      </c>
      <c r="O360" s="29" t="s">
        <v>838</v>
      </c>
      <c r="P360" s="29" t="s">
        <v>839</v>
      </c>
      <c r="Q360" s="37"/>
      <c r="R360" s="29" t="s">
        <v>839</v>
      </c>
      <c r="S360" s="29" t="s">
        <v>848</v>
      </c>
      <c r="T360" s="29" t="s">
        <v>848</v>
      </c>
      <c r="U360" s="29">
        <v>7.0</v>
      </c>
      <c r="V360" s="37"/>
      <c r="W360" s="29" t="s">
        <v>1202</v>
      </c>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row>
    <row r="361">
      <c r="A361" s="3">
        <v>44856.443360034726</v>
      </c>
      <c r="B361" s="4" t="s">
        <v>447</v>
      </c>
      <c r="C361" s="29">
        <v>49.0</v>
      </c>
      <c r="D361" s="37"/>
      <c r="E361" s="38">
        <v>44849.0</v>
      </c>
      <c r="F361" s="38">
        <v>44850.0</v>
      </c>
      <c r="G361" s="29" t="s">
        <v>1203</v>
      </c>
      <c r="H361" s="29" t="s">
        <v>265</v>
      </c>
      <c r="I361" s="29" t="s">
        <v>837</v>
      </c>
      <c r="J361" s="29" t="s">
        <v>837</v>
      </c>
      <c r="K361" s="29" t="s">
        <v>837</v>
      </c>
      <c r="L361" s="29" t="s">
        <v>837</v>
      </c>
      <c r="M361" s="29" t="s">
        <v>837</v>
      </c>
      <c r="N361" s="29" t="s">
        <v>837</v>
      </c>
      <c r="O361" s="29" t="s">
        <v>838</v>
      </c>
      <c r="P361" s="29" t="s">
        <v>859</v>
      </c>
      <c r="Q361" s="29" t="s">
        <v>837</v>
      </c>
      <c r="R361" s="29" t="s">
        <v>837</v>
      </c>
      <c r="S361" s="29" t="s">
        <v>848</v>
      </c>
      <c r="T361" s="29" t="s">
        <v>848</v>
      </c>
      <c r="U361" s="29">
        <v>8.0</v>
      </c>
      <c r="V361" s="29" t="s">
        <v>1204</v>
      </c>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row>
    <row r="362">
      <c r="A362" s="3">
        <v>44856.40472207176</v>
      </c>
      <c r="B362" s="4" t="s">
        <v>447</v>
      </c>
      <c r="C362" s="29">
        <v>29.0</v>
      </c>
      <c r="D362" s="37"/>
      <c r="E362" s="38">
        <v>44849.0</v>
      </c>
      <c r="F362" s="38">
        <v>44850.0</v>
      </c>
      <c r="G362" s="29" t="s">
        <v>852</v>
      </c>
      <c r="H362" s="29" t="s">
        <v>261</v>
      </c>
      <c r="I362" s="29" t="s">
        <v>837</v>
      </c>
      <c r="J362" s="29" t="s">
        <v>837</v>
      </c>
      <c r="K362" s="29" t="s">
        <v>837</v>
      </c>
      <c r="L362" s="29" t="s">
        <v>838</v>
      </c>
      <c r="M362" s="29" t="s">
        <v>837</v>
      </c>
      <c r="N362" s="29" t="s">
        <v>837</v>
      </c>
      <c r="O362" s="29" t="s">
        <v>838</v>
      </c>
      <c r="P362" s="29" t="s">
        <v>859</v>
      </c>
      <c r="Q362" s="29" t="s">
        <v>837</v>
      </c>
      <c r="R362" s="29" t="s">
        <v>839</v>
      </c>
      <c r="S362" s="29" t="s">
        <v>840</v>
      </c>
      <c r="T362" s="29" t="s">
        <v>840</v>
      </c>
      <c r="U362" s="29">
        <v>8.0</v>
      </c>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row>
    <row r="363">
      <c r="A363" s="3">
        <v>44855.77061398148</v>
      </c>
      <c r="B363" s="4" t="s">
        <v>447</v>
      </c>
      <c r="C363" s="29">
        <v>44.0</v>
      </c>
      <c r="D363" s="37"/>
      <c r="E363" s="38">
        <v>44842.0</v>
      </c>
      <c r="F363" s="38">
        <v>44843.0</v>
      </c>
      <c r="G363" s="29" t="s">
        <v>850</v>
      </c>
      <c r="H363" s="29" t="s">
        <v>265</v>
      </c>
      <c r="I363" s="29" t="s">
        <v>845</v>
      </c>
      <c r="J363" s="29" t="s">
        <v>846</v>
      </c>
      <c r="K363" s="29" t="s">
        <v>845</v>
      </c>
      <c r="L363" s="29" t="s">
        <v>838</v>
      </c>
      <c r="M363" s="29" t="s">
        <v>862</v>
      </c>
      <c r="N363" s="29" t="s">
        <v>837</v>
      </c>
      <c r="O363" s="29" t="s">
        <v>838</v>
      </c>
      <c r="P363" s="29" t="s">
        <v>859</v>
      </c>
      <c r="Q363" s="29" t="s">
        <v>859</v>
      </c>
      <c r="R363" s="29" t="s">
        <v>837</v>
      </c>
      <c r="S363" s="29" t="s">
        <v>840</v>
      </c>
      <c r="T363" s="29" t="s">
        <v>848</v>
      </c>
      <c r="U363" s="29">
        <v>8.0</v>
      </c>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row>
    <row r="364">
      <c r="A364" s="3">
        <v>44855.704838715275</v>
      </c>
      <c r="B364" s="4" t="s">
        <v>447</v>
      </c>
      <c r="C364" s="29" t="s">
        <v>269</v>
      </c>
      <c r="D364" s="37"/>
      <c r="E364" s="38">
        <v>44849.0</v>
      </c>
      <c r="F364" s="38">
        <v>44850.0</v>
      </c>
      <c r="G364" s="29" t="s">
        <v>850</v>
      </c>
      <c r="H364" s="29" t="s">
        <v>265</v>
      </c>
      <c r="I364" s="29" t="s">
        <v>845</v>
      </c>
      <c r="J364" s="29" t="s">
        <v>837</v>
      </c>
      <c r="K364" s="29" t="s">
        <v>845</v>
      </c>
      <c r="L364" s="29" t="s">
        <v>838</v>
      </c>
      <c r="M364" s="29" t="s">
        <v>838</v>
      </c>
      <c r="N364" s="29" t="s">
        <v>839</v>
      </c>
      <c r="O364" s="29" t="s">
        <v>838</v>
      </c>
      <c r="P364" s="29" t="s">
        <v>839</v>
      </c>
      <c r="Q364" s="29" t="s">
        <v>838</v>
      </c>
      <c r="R364" s="29" t="s">
        <v>839</v>
      </c>
      <c r="S364" s="29" t="s">
        <v>840</v>
      </c>
      <c r="T364" s="29" t="s">
        <v>848</v>
      </c>
      <c r="U364" s="29">
        <v>9.0</v>
      </c>
      <c r="V364" s="29" t="s">
        <v>1205</v>
      </c>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row>
    <row r="365">
      <c r="A365" s="3">
        <v>44855.426411203705</v>
      </c>
      <c r="B365" s="4" t="s">
        <v>447</v>
      </c>
      <c r="C365" s="29">
        <v>72.0</v>
      </c>
      <c r="D365" s="37"/>
      <c r="E365" s="38">
        <v>44842.0</v>
      </c>
      <c r="F365" s="38">
        <v>44843.0</v>
      </c>
      <c r="G365" s="29" t="s">
        <v>850</v>
      </c>
      <c r="H365" s="29" t="s">
        <v>265</v>
      </c>
      <c r="I365" s="29" t="s">
        <v>845</v>
      </c>
      <c r="J365" s="29" t="s">
        <v>846</v>
      </c>
      <c r="K365" s="29" t="s">
        <v>837</v>
      </c>
      <c r="L365" s="29" t="s">
        <v>837</v>
      </c>
      <c r="M365" s="29" t="s">
        <v>838</v>
      </c>
      <c r="N365" s="29" t="s">
        <v>837</v>
      </c>
      <c r="O365" s="29" t="s">
        <v>838</v>
      </c>
      <c r="P365" s="29" t="s">
        <v>859</v>
      </c>
      <c r="Q365" s="29" t="s">
        <v>859</v>
      </c>
      <c r="R365" s="29" t="s">
        <v>839</v>
      </c>
      <c r="S365" s="29" t="s">
        <v>840</v>
      </c>
      <c r="T365" s="29" t="s">
        <v>848</v>
      </c>
      <c r="U365" s="29">
        <v>8.0</v>
      </c>
      <c r="V365" s="29" t="s">
        <v>1206</v>
      </c>
      <c r="W365" s="29" t="s">
        <v>1207</v>
      </c>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row>
    <row r="366">
      <c r="A366" s="3">
        <v>44854.70791510417</v>
      </c>
      <c r="B366" s="4" t="s">
        <v>447</v>
      </c>
      <c r="C366" s="29">
        <v>44.0</v>
      </c>
      <c r="D366" s="37"/>
      <c r="E366" s="38">
        <v>44842.0</v>
      </c>
      <c r="F366" s="38">
        <v>44843.0</v>
      </c>
      <c r="G366" s="29" t="s">
        <v>850</v>
      </c>
      <c r="H366" s="29" t="s">
        <v>261</v>
      </c>
      <c r="I366" s="29" t="s">
        <v>837</v>
      </c>
      <c r="J366" s="29" t="s">
        <v>837</v>
      </c>
      <c r="K366" s="29" t="s">
        <v>845</v>
      </c>
      <c r="L366" s="29" t="s">
        <v>837</v>
      </c>
      <c r="M366" s="29" t="s">
        <v>837</v>
      </c>
      <c r="N366" s="29" t="s">
        <v>839</v>
      </c>
      <c r="O366" s="29" t="s">
        <v>838</v>
      </c>
      <c r="P366" s="29" t="s">
        <v>859</v>
      </c>
      <c r="Q366" s="29" t="s">
        <v>838</v>
      </c>
      <c r="R366" s="29" t="s">
        <v>839</v>
      </c>
      <c r="S366" s="29" t="s">
        <v>848</v>
      </c>
      <c r="T366" s="29" t="s">
        <v>848</v>
      </c>
      <c r="U366" s="29">
        <v>7.0</v>
      </c>
      <c r="V366" s="29" t="s">
        <v>1208</v>
      </c>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row>
    <row r="367">
      <c r="A367" s="3">
        <v>44854.653895173615</v>
      </c>
      <c r="B367" s="4" t="s">
        <v>447</v>
      </c>
      <c r="C367" s="29">
        <v>44.0</v>
      </c>
      <c r="D367" s="37"/>
      <c r="E367" s="38">
        <v>44842.0</v>
      </c>
      <c r="F367" s="38">
        <v>44843.0</v>
      </c>
      <c r="G367" s="29" t="s">
        <v>850</v>
      </c>
      <c r="H367" s="29" t="s">
        <v>265</v>
      </c>
      <c r="I367" s="29" t="s">
        <v>845</v>
      </c>
      <c r="J367" s="29" t="s">
        <v>846</v>
      </c>
      <c r="K367" s="29" t="s">
        <v>837</v>
      </c>
      <c r="L367" s="29" t="s">
        <v>837</v>
      </c>
      <c r="M367" s="29" t="s">
        <v>837</v>
      </c>
      <c r="N367" s="29" t="s">
        <v>837</v>
      </c>
      <c r="O367" s="29" t="s">
        <v>838</v>
      </c>
      <c r="P367" s="29" t="s">
        <v>839</v>
      </c>
      <c r="Q367" s="29" t="s">
        <v>859</v>
      </c>
      <c r="R367" s="29" t="s">
        <v>837</v>
      </c>
      <c r="S367" s="29" t="s">
        <v>840</v>
      </c>
      <c r="T367" s="29" t="s">
        <v>840</v>
      </c>
      <c r="U367" s="29">
        <v>9.0</v>
      </c>
      <c r="V367" s="29" t="s">
        <v>1209</v>
      </c>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row>
    <row r="368">
      <c r="A368" s="3">
        <v>44854.41212836806</v>
      </c>
      <c r="B368" s="4" t="s">
        <v>447</v>
      </c>
      <c r="C368" s="29">
        <v>44.0</v>
      </c>
      <c r="D368" s="37"/>
      <c r="E368" s="38">
        <v>44842.0</v>
      </c>
      <c r="F368" s="38">
        <v>44843.0</v>
      </c>
      <c r="G368" s="29" t="s">
        <v>850</v>
      </c>
      <c r="H368" s="29" t="s">
        <v>265</v>
      </c>
      <c r="I368" s="29" t="s">
        <v>837</v>
      </c>
      <c r="J368" s="29" t="s">
        <v>837</v>
      </c>
      <c r="K368" s="29" t="s">
        <v>837</v>
      </c>
      <c r="L368" s="29" t="s">
        <v>837</v>
      </c>
      <c r="M368" s="29" t="s">
        <v>837</v>
      </c>
      <c r="N368" s="29" t="s">
        <v>837</v>
      </c>
      <c r="O368" s="29" t="s">
        <v>838</v>
      </c>
      <c r="P368" s="29" t="s">
        <v>859</v>
      </c>
      <c r="Q368" s="29" t="s">
        <v>859</v>
      </c>
      <c r="R368" s="29" t="s">
        <v>839</v>
      </c>
      <c r="S368" s="29" t="s">
        <v>840</v>
      </c>
      <c r="T368" s="29" t="s">
        <v>840</v>
      </c>
      <c r="U368" s="29">
        <v>9.0</v>
      </c>
      <c r="V368" s="29" t="s">
        <v>1210</v>
      </c>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row>
    <row r="369">
      <c r="A369" s="3">
        <v>44854.00232856481</v>
      </c>
      <c r="B369" s="4" t="s">
        <v>447</v>
      </c>
      <c r="C369" s="29">
        <v>49.0</v>
      </c>
      <c r="D369" s="37"/>
      <c r="E369" s="38">
        <v>44849.0</v>
      </c>
      <c r="F369" s="38">
        <v>44850.0</v>
      </c>
      <c r="G369" s="29" t="s">
        <v>852</v>
      </c>
      <c r="H369" s="29" t="s">
        <v>261</v>
      </c>
      <c r="I369" s="29" t="s">
        <v>851</v>
      </c>
      <c r="J369" s="29" t="s">
        <v>837</v>
      </c>
      <c r="K369" s="29" t="s">
        <v>845</v>
      </c>
      <c r="L369" s="29" t="s">
        <v>838</v>
      </c>
      <c r="M369" s="29" t="s">
        <v>862</v>
      </c>
      <c r="N369" s="29" t="s">
        <v>839</v>
      </c>
      <c r="O369" s="29" t="s">
        <v>838</v>
      </c>
      <c r="P369" s="29" t="s">
        <v>859</v>
      </c>
      <c r="Q369" s="29" t="s">
        <v>862</v>
      </c>
      <c r="R369" s="29" t="s">
        <v>839</v>
      </c>
      <c r="S369" s="29" t="s">
        <v>840</v>
      </c>
      <c r="T369" s="29" t="s">
        <v>840</v>
      </c>
      <c r="U369" s="29">
        <v>8.0</v>
      </c>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row>
    <row r="370">
      <c r="A370" s="3">
        <v>44853.852568229166</v>
      </c>
      <c r="B370" s="4" t="s">
        <v>447</v>
      </c>
      <c r="C370" s="29">
        <v>49.0</v>
      </c>
      <c r="D370" s="37"/>
      <c r="E370" s="38">
        <v>44849.0</v>
      </c>
      <c r="F370" s="38">
        <v>44851.0</v>
      </c>
      <c r="G370" s="29" t="s">
        <v>850</v>
      </c>
      <c r="H370" s="29" t="s">
        <v>265</v>
      </c>
      <c r="I370" s="29" t="s">
        <v>851</v>
      </c>
      <c r="J370" s="29" t="s">
        <v>837</v>
      </c>
      <c r="K370" s="29" t="s">
        <v>862</v>
      </c>
      <c r="L370" s="29" t="s">
        <v>837</v>
      </c>
      <c r="M370" s="29" t="s">
        <v>862</v>
      </c>
      <c r="N370" s="29" t="s">
        <v>837</v>
      </c>
      <c r="O370" s="29" t="s">
        <v>838</v>
      </c>
      <c r="P370" s="29" t="s">
        <v>837</v>
      </c>
      <c r="Q370" s="29" t="s">
        <v>837</v>
      </c>
      <c r="R370" s="29" t="s">
        <v>837</v>
      </c>
      <c r="S370" s="29" t="s">
        <v>848</v>
      </c>
      <c r="T370" s="29" t="s">
        <v>848</v>
      </c>
      <c r="U370" s="29">
        <v>9.0</v>
      </c>
      <c r="V370" s="29" t="s">
        <v>1211</v>
      </c>
      <c r="W370" s="29" t="s">
        <v>1212</v>
      </c>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row>
    <row r="371">
      <c r="A371" s="3">
        <v>44853.66775645834</v>
      </c>
      <c r="B371" s="4" t="s">
        <v>447</v>
      </c>
      <c r="C371" s="29">
        <v>29.0</v>
      </c>
      <c r="D371" s="37"/>
      <c r="E371" s="38">
        <v>44849.0</v>
      </c>
      <c r="F371" s="38">
        <v>44850.0</v>
      </c>
      <c r="G371" s="29" t="s">
        <v>1213</v>
      </c>
      <c r="H371" s="29" t="s">
        <v>265</v>
      </c>
      <c r="I371" s="29" t="s">
        <v>884</v>
      </c>
      <c r="J371" s="29" t="s">
        <v>837</v>
      </c>
      <c r="K371" s="29" t="s">
        <v>837</v>
      </c>
      <c r="L371" s="29" t="s">
        <v>838</v>
      </c>
      <c r="M371" s="29" t="s">
        <v>837</v>
      </c>
      <c r="N371" s="29" t="s">
        <v>839</v>
      </c>
      <c r="O371" s="29" t="s">
        <v>838</v>
      </c>
      <c r="P371" s="29" t="s">
        <v>859</v>
      </c>
      <c r="Q371" s="29" t="s">
        <v>837</v>
      </c>
      <c r="R371" s="29" t="s">
        <v>837</v>
      </c>
      <c r="S371" s="29" t="s">
        <v>840</v>
      </c>
      <c r="T371" s="29" t="s">
        <v>840</v>
      </c>
      <c r="U371" s="29">
        <v>9.0</v>
      </c>
      <c r="V371" s="29" t="s">
        <v>1214</v>
      </c>
      <c r="W371" s="29" t="s">
        <v>1215</v>
      </c>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c r="BT371" s="37"/>
      <c r="BU371" s="37"/>
      <c r="BV371" s="37"/>
    </row>
    <row r="372">
      <c r="A372" s="3">
        <v>44853.46360777778</v>
      </c>
      <c r="B372" s="4" t="s">
        <v>447</v>
      </c>
      <c r="C372" s="29">
        <v>29.0</v>
      </c>
      <c r="D372" s="37"/>
      <c r="E372" s="38">
        <v>44849.0</v>
      </c>
      <c r="F372" s="38">
        <v>44850.0</v>
      </c>
      <c r="G372" s="29" t="s">
        <v>873</v>
      </c>
      <c r="H372" s="29" t="s">
        <v>265</v>
      </c>
      <c r="I372" s="29" t="s">
        <v>851</v>
      </c>
      <c r="J372" s="29" t="s">
        <v>837</v>
      </c>
      <c r="K372" s="29" t="s">
        <v>837</v>
      </c>
      <c r="L372" s="29" t="s">
        <v>837</v>
      </c>
      <c r="M372" s="29" t="s">
        <v>837</v>
      </c>
      <c r="N372" s="29" t="s">
        <v>837</v>
      </c>
      <c r="O372" s="29" t="s">
        <v>838</v>
      </c>
      <c r="P372" s="29" t="s">
        <v>859</v>
      </c>
      <c r="Q372" s="29" t="s">
        <v>837</v>
      </c>
      <c r="R372" s="29" t="s">
        <v>837</v>
      </c>
      <c r="S372" s="29" t="s">
        <v>1098</v>
      </c>
      <c r="T372" s="29" t="s">
        <v>840</v>
      </c>
      <c r="U372" s="29">
        <v>9.0</v>
      </c>
      <c r="V372" s="29" t="s">
        <v>1216</v>
      </c>
      <c r="W372" s="29" t="s">
        <v>1217</v>
      </c>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row>
    <row r="373">
      <c r="A373" s="3">
        <v>44853.45315528935</v>
      </c>
      <c r="B373" s="4" t="s">
        <v>447</v>
      </c>
      <c r="C373" s="29">
        <v>49.0</v>
      </c>
      <c r="D373" s="37"/>
      <c r="E373" s="38">
        <v>44849.0</v>
      </c>
      <c r="F373" s="38">
        <v>44850.0</v>
      </c>
      <c r="G373" s="29" t="s">
        <v>850</v>
      </c>
      <c r="H373" s="29" t="s">
        <v>265</v>
      </c>
      <c r="I373" s="29" t="s">
        <v>845</v>
      </c>
      <c r="J373" s="29" t="s">
        <v>846</v>
      </c>
      <c r="K373" s="29" t="s">
        <v>845</v>
      </c>
      <c r="L373" s="29" t="s">
        <v>838</v>
      </c>
      <c r="M373" s="29" t="s">
        <v>838</v>
      </c>
      <c r="N373" s="29" t="s">
        <v>839</v>
      </c>
      <c r="O373" s="29" t="s">
        <v>838</v>
      </c>
      <c r="P373" s="29" t="s">
        <v>859</v>
      </c>
      <c r="Q373" s="29" t="s">
        <v>838</v>
      </c>
      <c r="R373" s="29" t="s">
        <v>839</v>
      </c>
      <c r="S373" s="29" t="s">
        <v>848</v>
      </c>
      <c r="T373" s="29" t="s">
        <v>848</v>
      </c>
      <c r="U373" s="29">
        <v>8.0</v>
      </c>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row>
    <row r="374">
      <c r="A374" s="3">
        <v>44853.37201277778</v>
      </c>
      <c r="B374" s="4" t="s">
        <v>447</v>
      </c>
      <c r="C374" s="29">
        <v>44.0</v>
      </c>
      <c r="D374" s="37"/>
      <c r="E374" s="38">
        <v>44842.0</v>
      </c>
      <c r="F374" s="38">
        <v>44843.0</v>
      </c>
      <c r="G374" s="29" t="s">
        <v>852</v>
      </c>
      <c r="H374" s="29" t="s">
        <v>261</v>
      </c>
      <c r="I374" s="29" t="s">
        <v>837</v>
      </c>
      <c r="J374" s="29" t="s">
        <v>837</v>
      </c>
      <c r="K374" s="29" t="s">
        <v>837</v>
      </c>
      <c r="L374" s="29" t="s">
        <v>837</v>
      </c>
      <c r="M374" s="29" t="s">
        <v>837</v>
      </c>
      <c r="N374" s="29" t="s">
        <v>837</v>
      </c>
      <c r="O374" s="29" t="s">
        <v>838</v>
      </c>
      <c r="P374" s="29" t="s">
        <v>859</v>
      </c>
      <c r="Q374" s="29" t="s">
        <v>859</v>
      </c>
      <c r="R374" s="29" t="s">
        <v>837</v>
      </c>
      <c r="S374" s="29" t="s">
        <v>840</v>
      </c>
      <c r="T374" s="29" t="s">
        <v>840</v>
      </c>
      <c r="U374" s="29">
        <v>10.0</v>
      </c>
      <c r="V374" s="29" t="s">
        <v>1218</v>
      </c>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row>
    <row r="375">
      <c r="A375" s="3">
        <v>44852.63303689814</v>
      </c>
      <c r="B375" s="4" t="s">
        <v>447</v>
      </c>
      <c r="C375" s="29">
        <v>29.0</v>
      </c>
      <c r="D375" s="37"/>
      <c r="E375" s="38">
        <v>44849.0</v>
      </c>
      <c r="F375" s="38">
        <v>44850.0</v>
      </c>
      <c r="G375" s="29" t="s">
        <v>850</v>
      </c>
      <c r="H375" s="29" t="s">
        <v>265</v>
      </c>
      <c r="I375" s="29" t="s">
        <v>845</v>
      </c>
      <c r="J375" s="29" t="s">
        <v>837</v>
      </c>
      <c r="K375" s="29" t="s">
        <v>837</v>
      </c>
      <c r="L375" s="29" t="s">
        <v>838</v>
      </c>
      <c r="M375" s="29" t="s">
        <v>837</v>
      </c>
      <c r="N375" s="29" t="s">
        <v>837</v>
      </c>
      <c r="O375" s="29" t="s">
        <v>838</v>
      </c>
      <c r="P375" s="29" t="s">
        <v>859</v>
      </c>
      <c r="Q375" s="29" t="s">
        <v>837</v>
      </c>
      <c r="R375" s="29" t="s">
        <v>839</v>
      </c>
      <c r="S375" s="29" t="s">
        <v>840</v>
      </c>
      <c r="T375" s="29" t="s">
        <v>840</v>
      </c>
      <c r="U375" s="29">
        <v>9.0</v>
      </c>
      <c r="V375" s="29" t="s">
        <v>1219</v>
      </c>
      <c r="W375" s="29" t="s">
        <v>1220</v>
      </c>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row>
    <row r="376">
      <c r="A376" s="3">
        <v>44852.571392592596</v>
      </c>
      <c r="B376" s="4" t="s">
        <v>447</v>
      </c>
      <c r="C376" s="29">
        <v>56.0</v>
      </c>
      <c r="D376" s="37"/>
      <c r="E376" s="38">
        <v>44842.0</v>
      </c>
      <c r="F376" s="38">
        <v>44843.0</v>
      </c>
      <c r="G376" s="29" t="s">
        <v>850</v>
      </c>
      <c r="H376" s="29" t="s">
        <v>261</v>
      </c>
      <c r="I376" s="29" t="s">
        <v>837</v>
      </c>
      <c r="J376" s="29" t="s">
        <v>837</v>
      </c>
      <c r="K376" s="29" t="s">
        <v>837</v>
      </c>
      <c r="L376" s="29" t="s">
        <v>837</v>
      </c>
      <c r="M376" s="29" t="s">
        <v>837</v>
      </c>
      <c r="N376" s="29" t="s">
        <v>837</v>
      </c>
      <c r="O376" s="29" t="s">
        <v>838</v>
      </c>
      <c r="P376" s="29" t="s">
        <v>859</v>
      </c>
      <c r="Q376" s="29" t="s">
        <v>859</v>
      </c>
      <c r="R376" s="29" t="s">
        <v>839</v>
      </c>
      <c r="S376" s="29" t="s">
        <v>840</v>
      </c>
      <c r="T376" s="29" t="s">
        <v>840</v>
      </c>
      <c r="U376" s="29">
        <v>10.0</v>
      </c>
      <c r="V376" s="29" t="s">
        <v>1221</v>
      </c>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row>
    <row r="377">
      <c r="A377" s="3">
        <v>44852.541593657406</v>
      </c>
      <c r="B377" s="4" t="s">
        <v>447</v>
      </c>
      <c r="C377" s="29">
        <v>29.0</v>
      </c>
      <c r="D377" s="37"/>
      <c r="E377" s="38">
        <v>44849.0</v>
      </c>
      <c r="F377" s="38">
        <v>44850.0</v>
      </c>
      <c r="G377" s="29" t="s">
        <v>850</v>
      </c>
      <c r="H377" s="29" t="s">
        <v>265</v>
      </c>
      <c r="I377" s="29" t="s">
        <v>851</v>
      </c>
      <c r="J377" s="29" t="s">
        <v>837</v>
      </c>
      <c r="K377" s="29" t="s">
        <v>837</v>
      </c>
      <c r="L377" s="29" t="s">
        <v>838</v>
      </c>
      <c r="M377" s="29" t="s">
        <v>838</v>
      </c>
      <c r="N377" s="29" t="s">
        <v>839</v>
      </c>
      <c r="O377" s="29" t="s">
        <v>838</v>
      </c>
      <c r="P377" s="29" t="s">
        <v>859</v>
      </c>
      <c r="Q377" s="29" t="s">
        <v>837</v>
      </c>
      <c r="R377" s="29" t="s">
        <v>839</v>
      </c>
      <c r="S377" s="29" t="s">
        <v>848</v>
      </c>
      <c r="T377" s="29" t="s">
        <v>848</v>
      </c>
      <c r="U377" s="29">
        <v>8.0</v>
      </c>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c r="BL377" s="37"/>
      <c r="BM377" s="37"/>
      <c r="BN377" s="37"/>
      <c r="BO377" s="37"/>
      <c r="BP377" s="37"/>
      <c r="BQ377" s="37"/>
      <c r="BR377" s="37"/>
      <c r="BS377" s="37"/>
      <c r="BT377" s="37"/>
      <c r="BU377" s="37"/>
      <c r="BV377" s="37"/>
    </row>
    <row r="378">
      <c r="A378" s="3">
        <v>44852.432755497684</v>
      </c>
      <c r="B378" s="4" t="s">
        <v>447</v>
      </c>
      <c r="C378" s="29">
        <v>29.0</v>
      </c>
      <c r="D378" s="37"/>
      <c r="E378" s="38">
        <v>44849.0</v>
      </c>
      <c r="F378" s="38">
        <v>44850.0</v>
      </c>
      <c r="G378" s="29" t="s">
        <v>852</v>
      </c>
      <c r="H378" s="29" t="s">
        <v>265</v>
      </c>
      <c r="I378" s="29" t="s">
        <v>837</v>
      </c>
      <c r="J378" s="29" t="s">
        <v>837</v>
      </c>
      <c r="K378" s="29" t="s">
        <v>837</v>
      </c>
      <c r="L378" s="29" t="s">
        <v>838</v>
      </c>
      <c r="M378" s="29" t="s">
        <v>837</v>
      </c>
      <c r="N378" s="29" t="s">
        <v>839</v>
      </c>
      <c r="O378" s="29" t="s">
        <v>838</v>
      </c>
      <c r="P378" s="29" t="s">
        <v>859</v>
      </c>
      <c r="Q378" s="29" t="s">
        <v>837</v>
      </c>
      <c r="R378" s="29" t="s">
        <v>839</v>
      </c>
      <c r="S378" s="29" t="s">
        <v>840</v>
      </c>
      <c r="T378" s="29" t="s">
        <v>840</v>
      </c>
      <c r="U378" s="29">
        <v>9.0</v>
      </c>
      <c r="V378" s="29" t="s">
        <v>1222</v>
      </c>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row>
    <row r="379">
      <c r="A379" s="3">
        <v>44852.40130940972</v>
      </c>
      <c r="B379" s="4" t="s">
        <v>447</v>
      </c>
      <c r="C379" s="29">
        <v>29.0</v>
      </c>
      <c r="D379" s="37"/>
      <c r="E379" s="38">
        <v>44849.0</v>
      </c>
      <c r="F379" s="38">
        <v>44850.0</v>
      </c>
      <c r="G379" s="29" t="s">
        <v>852</v>
      </c>
      <c r="H379" s="29" t="s">
        <v>261</v>
      </c>
      <c r="I379" s="29" t="s">
        <v>837</v>
      </c>
      <c r="J379" s="29" t="s">
        <v>837</v>
      </c>
      <c r="K379" s="29" t="s">
        <v>837</v>
      </c>
      <c r="L379" s="29" t="s">
        <v>837</v>
      </c>
      <c r="M379" s="29" t="s">
        <v>837</v>
      </c>
      <c r="N379" s="29" t="s">
        <v>837</v>
      </c>
      <c r="O379" s="29" t="s">
        <v>838</v>
      </c>
      <c r="P379" s="29" t="s">
        <v>859</v>
      </c>
      <c r="Q379" s="29" t="s">
        <v>837</v>
      </c>
      <c r="R379" s="29" t="s">
        <v>837</v>
      </c>
      <c r="S379" s="29" t="s">
        <v>848</v>
      </c>
      <c r="T379" s="29" t="s">
        <v>840</v>
      </c>
      <c r="U379" s="29">
        <v>10.0</v>
      </c>
      <c r="V379" s="29" t="s">
        <v>1223</v>
      </c>
      <c r="W379" s="29" t="s">
        <v>1224</v>
      </c>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row>
    <row r="380">
      <c r="A380" s="3">
        <v>44852.39823362268</v>
      </c>
      <c r="B380" s="4" t="s">
        <v>447</v>
      </c>
      <c r="C380" s="29">
        <v>29.0</v>
      </c>
      <c r="D380" s="37"/>
      <c r="E380" s="38">
        <v>44849.0</v>
      </c>
      <c r="F380" s="38">
        <v>44850.0</v>
      </c>
      <c r="G380" s="29" t="s">
        <v>850</v>
      </c>
      <c r="H380" s="29" t="s">
        <v>265</v>
      </c>
      <c r="I380" s="29" t="s">
        <v>845</v>
      </c>
      <c r="J380" s="29" t="s">
        <v>837</v>
      </c>
      <c r="K380" s="29" t="s">
        <v>837</v>
      </c>
      <c r="L380" s="29" t="s">
        <v>837</v>
      </c>
      <c r="M380" s="29" t="s">
        <v>837</v>
      </c>
      <c r="N380" s="29" t="s">
        <v>837</v>
      </c>
      <c r="O380" s="29" t="s">
        <v>838</v>
      </c>
      <c r="P380" s="29" t="s">
        <v>839</v>
      </c>
      <c r="Q380" s="29" t="s">
        <v>838</v>
      </c>
      <c r="R380" s="29" t="s">
        <v>837</v>
      </c>
      <c r="S380" s="29" t="s">
        <v>840</v>
      </c>
      <c r="T380" s="29" t="s">
        <v>840</v>
      </c>
      <c r="U380" s="29">
        <v>10.0</v>
      </c>
      <c r="V380" s="29" t="s">
        <v>1225</v>
      </c>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row>
    <row r="381">
      <c r="A381" s="3">
        <v>44851.96646121528</v>
      </c>
      <c r="B381" s="4" t="s">
        <v>447</v>
      </c>
      <c r="C381" s="29">
        <v>29.0</v>
      </c>
      <c r="D381" s="37"/>
      <c r="E381" s="38">
        <v>44849.0</v>
      </c>
      <c r="F381" s="38">
        <v>44850.0</v>
      </c>
      <c r="G381" s="29" t="s">
        <v>850</v>
      </c>
      <c r="H381" s="29" t="s">
        <v>265</v>
      </c>
      <c r="I381" s="29" t="s">
        <v>851</v>
      </c>
      <c r="J381" s="29" t="s">
        <v>837</v>
      </c>
      <c r="K381" s="29" t="s">
        <v>862</v>
      </c>
      <c r="L381" s="29" t="s">
        <v>837</v>
      </c>
      <c r="M381" s="29" t="s">
        <v>837</v>
      </c>
      <c r="N381" s="29" t="s">
        <v>837</v>
      </c>
      <c r="O381" s="29" t="s">
        <v>838</v>
      </c>
      <c r="P381" s="29" t="s">
        <v>837</v>
      </c>
      <c r="Q381" s="29" t="s">
        <v>837</v>
      </c>
      <c r="R381" s="29" t="s">
        <v>837</v>
      </c>
      <c r="S381" s="29" t="s">
        <v>840</v>
      </c>
      <c r="T381" s="29" t="s">
        <v>840</v>
      </c>
      <c r="U381" s="29">
        <v>9.0</v>
      </c>
      <c r="V381" s="29" t="s">
        <v>1226</v>
      </c>
      <c r="W381" s="29" t="s">
        <v>1227</v>
      </c>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row>
    <row r="382">
      <c r="A382" s="3">
        <v>44851.91450125</v>
      </c>
      <c r="B382" s="4" t="s">
        <v>447</v>
      </c>
      <c r="C382" s="29">
        <v>29.0</v>
      </c>
      <c r="D382" s="37"/>
      <c r="E382" s="38">
        <v>44849.0</v>
      </c>
      <c r="F382" s="38">
        <v>44851.0</v>
      </c>
      <c r="G382" s="29" t="s">
        <v>873</v>
      </c>
      <c r="H382" s="29" t="s">
        <v>265</v>
      </c>
      <c r="I382" s="29" t="s">
        <v>851</v>
      </c>
      <c r="J382" s="29" t="s">
        <v>846</v>
      </c>
      <c r="K382" s="29" t="s">
        <v>845</v>
      </c>
      <c r="L382" s="29" t="s">
        <v>862</v>
      </c>
      <c r="M382" s="29" t="s">
        <v>837</v>
      </c>
      <c r="N382" s="29" t="s">
        <v>839</v>
      </c>
      <c r="O382" s="29" t="s">
        <v>865</v>
      </c>
      <c r="P382" s="29" t="s">
        <v>859</v>
      </c>
      <c r="Q382" s="29" t="s">
        <v>837</v>
      </c>
      <c r="R382" s="29" t="s">
        <v>837</v>
      </c>
      <c r="S382" s="29" t="s">
        <v>866</v>
      </c>
      <c r="T382" s="29" t="s">
        <v>848</v>
      </c>
      <c r="U382" s="29">
        <v>8.0</v>
      </c>
      <c r="V382" s="37"/>
      <c r="W382" s="29" t="s">
        <v>1228</v>
      </c>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row>
    <row r="383">
      <c r="A383" s="3">
        <v>44851.9119412963</v>
      </c>
      <c r="B383" s="4" t="s">
        <v>447</v>
      </c>
      <c r="C383" s="29">
        <v>29.0</v>
      </c>
      <c r="D383" s="37"/>
      <c r="E383" s="38">
        <v>44849.0</v>
      </c>
      <c r="F383" s="38">
        <v>44850.0</v>
      </c>
      <c r="G383" s="29" t="s">
        <v>850</v>
      </c>
      <c r="H383" s="29" t="s">
        <v>265</v>
      </c>
      <c r="I383" s="29" t="s">
        <v>851</v>
      </c>
      <c r="J383" s="29" t="s">
        <v>846</v>
      </c>
      <c r="K383" s="29" t="s">
        <v>837</v>
      </c>
      <c r="L383" s="29" t="s">
        <v>838</v>
      </c>
      <c r="M383" s="29" t="s">
        <v>838</v>
      </c>
      <c r="N383" s="29" t="s">
        <v>837</v>
      </c>
      <c r="O383" s="29" t="s">
        <v>838</v>
      </c>
      <c r="P383" s="29" t="s">
        <v>859</v>
      </c>
      <c r="Q383" s="29" t="s">
        <v>837</v>
      </c>
      <c r="R383" s="29" t="s">
        <v>839</v>
      </c>
      <c r="S383" s="29" t="s">
        <v>848</v>
      </c>
      <c r="T383" s="29" t="s">
        <v>840</v>
      </c>
      <c r="U383" s="29">
        <v>8.0</v>
      </c>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c r="BT383" s="37"/>
      <c r="BU383" s="37"/>
      <c r="BV383" s="37"/>
    </row>
    <row r="384">
      <c r="A384" s="3">
        <v>44851.89522439815</v>
      </c>
      <c r="B384" s="4" t="s">
        <v>447</v>
      </c>
      <c r="C384" s="29">
        <v>29.0</v>
      </c>
      <c r="D384" s="37"/>
      <c r="E384" s="38">
        <v>44849.0</v>
      </c>
      <c r="F384" s="38">
        <v>44850.0</v>
      </c>
      <c r="G384" s="29" t="s">
        <v>850</v>
      </c>
      <c r="H384" s="29" t="s">
        <v>265</v>
      </c>
      <c r="I384" s="29" t="s">
        <v>845</v>
      </c>
      <c r="J384" s="29" t="s">
        <v>846</v>
      </c>
      <c r="K384" s="29" t="s">
        <v>837</v>
      </c>
      <c r="L384" s="29" t="s">
        <v>838</v>
      </c>
      <c r="M384" s="29" t="s">
        <v>838</v>
      </c>
      <c r="N384" s="29" t="s">
        <v>839</v>
      </c>
      <c r="O384" s="29" t="s">
        <v>838</v>
      </c>
      <c r="P384" s="29" t="s">
        <v>859</v>
      </c>
      <c r="Q384" s="29" t="s">
        <v>837</v>
      </c>
      <c r="R384" s="29" t="s">
        <v>837</v>
      </c>
      <c r="S384" s="29" t="s">
        <v>840</v>
      </c>
      <c r="T384" s="29" t="s">
        <v>840</v>
      </c>
      <c r="U384" s="29">
        <v>8.0</v>
      </c>
      <c r="V384" s="29" t="s">
        <v>1229</v>
      </c>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c r="BT384" s="37"/>
      <c r="BU384" s="37"/>
      <c r="BV384" s="37"/>
    </row>
    <row r="385">
      <c r="A385" s="3">
        <v>44851.855622476854</v>
      </c>
      <c r="B385" s="4" t="s">
        <v>447</v>
      </c>
      <c r="C385" s="29" t="s">
        <v>269</v>
      </c>
      <c r="D385" s="37"/>
      <c r="E385" s="38">
        <v>44849.0</v>
      </c>
      <c r="F385" s="38">
        <v>44850.0</v>
      </c>
      <c r="G385" s="29" t="s">
        <v>850</v>
      </c>
      <c r="H385" s="29" t="s">
        <v>265</v>
      </c>
      <c r="I385" s="29" t="s">
        <v>845</v>
      </c>
      <c r="J385" s="29" t="s">
        <v>846</v>
      </c>
      <c r="K385" s="29" t="s">
        <v>862</v>
      </c>
      <c r="L385" s="29" t="s">
        <v>838</v>
      </c>
      <c r="M385" s="29" t="s">
        <v>862</v>
      </c>
      <c r="N385" s="29" t="s">
        <v>839</v>
      </c>
      <c r="O385" s="29" t="s">
        <v>838</v>
      </c>
      <c r="P385" s="29" t="s">
        <v>859</v>
      </c>
      <c r="Q385" s="29" t="s">
        <v>838</v>
      </c>
      <c r="R385" s="29" t="s">
        <v>837</v>
      </c>
      <c r="S385" s="29" t="s">
        <v>840</v>
      </c>
      <c r="T385" s="29" t="s">
        <v>840</v>
      </c>
      <c r="U385" s="29">
        <v>7.0</v>
      </c>
      <c r="V385" s="29" t="s">
        <v>992</v>
      </c>
      <c r="W385" s="29" t="s">
        <v>1230</v>
      </c>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c r="BT385" s="37"/>
      <c r="BU385" s="37"/>
      <c r="BV385" s="37"/>
    </row>
    <row r="386">
      <c r="A386" s="3">
        <v>44851.795823078704</v>
      </c>
      <c r="B386" s="4" t="s">
        <v>447</v>
      </c>
      <c r="C386" s="29">
        <v>49.0</v>
      </c>
      <c r="D386" s="37"/>
      <c r="E386" s="38">
        <v>44849.0</v>
      </c>
      <c r="F386" s="38">
        <v>44850.0</v>
      </c>
      <c r="G386" s="29" t="s">
        <v>852</v>
      </c>
      <c r="H386" s="29" t="s">
        <v>261</v>
      </c>
      <c r="I386" s="29" t="s">
        <v>845</v>
      </c>
      <c r="J386" s="29" t="s">
        <v>837</v>
      </c>
      <c r="K386" s="29" t="s">
        <v>845</v>
      </c>
      <c r="L386" s="29" t="s">
        <v>837</v>
      </c>
      <c r="M386" s="29" t="s">
        <v>838</v>
      </c>
      <c r="N386" s="29" t="s">
        <v>839</v>
      </c>
      <c r="O386" s="29" t="s">
        <v>838</v>
      </c>
      <c r="P386" s="29" t="s">
        <v>859</v>
      </c>
      <c r="Q386" s="29" t="s">
        <v>837</v>
      </c>
      <c r="R386" s="29" t="s">
        <v>839</v>
      </c>
      <c r="S386" s="29" t="s">
        <v>840</v>
      </c>
      <c r="T386" s="29" t="s">
        <v>840</v>
      </c>
      <c r="U386" s="29">
        <v>9.0</v>
      </c>
      <c r="V386" s="29" t="s">
        <v>1231</v>
      </c>
      <c r="W386" s="29" t="s">
        <v>1232</v>
      </c>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c r="BR386" s="37"/>
      <c r="BS386" s="37"/>
      <c r="BT386" s="37"/>
      <c r="BU386" s="37"/>
      <c r="BV386" s="37"/>
    </row>
    <row r="387">
      <c r="A387" s="3">
        <v>44851.76017731482</v>
      </c>
      <c r="B387" s="4" t="s">
        <v>447</v>
      </c>
      <c r="C387" s="29">
        <v>49.0</v>
      </c>
      <c r="D387" s="37"/>
      <c r="E387" s="38">
        <v>44849.0</v>
      </c>
      <c r="F387" s="38">
        <v>44850.0</v>
      </c>
      <c r="G387" s="29" t="s">
        <v>852</v>
      </c>
      <c r="H387" s="29" t="s">
        <v>261</v>
      </c>
      <c r="I387" s="29" t="s">
        <v>837</v>
      </c>
      <c r="J387" s="29" t="s">
        <v>846</v>
      </c>
      <c r="K387" s="29" t="s">
        <v>845</v>
      </c>
      <c r="L387" s="29" t="s">
        <v>837</v>
      </c>
      <c r="M387" s="29" t="s">
        <v>862</v>
      </c>
      <c r="N387" s="29" t="s">
        <v>837</v>
      </c>
      <c r="O387" s="29" t="s">
        <v>838</v>
      </c>
      <c r="P387" s="29" t="s">
        <v>839</v>
      </c>
      <c r="Q387" s="29" t="s">
        <v>862</v>
      </c>
      <c r="R387" s="29" t="s">
        <v>839</v>
      </c>
      <c r="S387" s="29" t="s">
        <v>840</v>
      </c>
      <c r="T387" s="29" t="s">
        <v>840</v>
      </c>
      <c r="U387" s="29">
        <v>8.0</v>
      </c>
      <c r="V387" s="29" t="s">
        <v>1233</v>
      </c>
      <c r="W387" s="29" t="s">
        <v>1234</v>
      </c>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c r="BT387" s="37"/>
      <c r="BU387" s="37"/>
      <c r="BV387" s="37"/>
    </row>
    <row r="388">
      <c r="A388" s="3">
        <v>44851.66351194444</v>
      </c>
      <c r="B388" s="4" t="s">
        <v>444</v>
      </c>
      <c r="C388" s="29">
        <v>56.0</v>
      </c>
      <c r="D388" s="37"/>
      <c r="E388" s="38">
        <v>44842.0</v>
      </c>
      <c r="F388" s="38">
        <v>44843.0</v>
      </c>
      <c r="G388" s="29" t="s">
        <v>850</v>
      </c>
      <c r="H388" s="29" t="s">
        <v>261</v>
      </c>
      <c r="I388" s="29" t="s">
        <v>837</v>
      </c>
      <c r="J388" s="29" t="s">
        <v>837</v>
      </c>
      <c r="K388" s="29" t="s">
        <v>837</v>
      </c>
      <c r="L388" s="29" t="s">
        <v>837</v>
      </c>
      <c r="M388" s="29" t="s">
        <v>837</v>
      </c>
      <c r="N388" s="29" t="s">
        <v>837</v>
      </c>
      <c r="O388" s="29" t="s">
        <v>838</v>
      </c>
      <c r="P388" s="29" t="s">
        <v>859</v>
      </c>
      <c r="Q388" s="29" t="s">
        <v>859</v>
      </c>
      <c r="R388" s="29" t="s">
        <v>839</v>
      </c>
      <c r="S388" s="29" t="s">
        <v>840</v>
      </c>
      <c r="T388" s="29" t="s">
        <v>840</v>
      </c>
      <c r="U388" s="29">
        <v>10.0</v>
      </c>
      <c r="V388" s="29" t="s">
        <v>1235</v>
      </c>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row>
    <row r="389">
      <c r="A389" s="3">
        <v>44851.64364634259</v>
      </c>
      <c r="B389" s="4" t="s">
        <v>444</v>
      </c>
      <c r="C389" s="29" t="s">
        <v>1032</v>
      </c>
      <c r="D389" s="29">
        <v>45.0</v>
      </c>
      <c r="E389" s="38" t="s">
        <v>1199</v>
      </c>
      <c r="F389" s="38" t="s">
        <v>1200</v>
      </c>
      <c r="G389" s="29" t="s">
        <v>852</v>
      </c>
      <c r="H389" s="29" t="s">
        <v>265</v>
      </c>
      <c r="I389" s="29" t="s">
        <v>837</v>
      </c>
      <c r="J389" s="29" t="s">
        <v>846</v>
      </c>
      <c r="K389" s="29" t="s">
        <v>845</v>
      </c>
      <c r="L389" s="29" t="s">
        <v>838</v>
      </c>
      <c r="M389" s="29" t="s">
        <v>862</v>
      </c>
      <c r="N389" s="29" t="s">
        <v>839</v>
      </c>
      <c r="O389" s="29" t="s">
        <v>838</v>
      </c>
      <c r="P389" s="29" t="s">
        <v>859</v>
      </c>
      <c r="Q389" s="29" t="s">
        <v>838</v>
      </c>
      <c r="R389" s="29" t="s">
        <v>837</v>
      </c>
      <c r="S389" s="29" t="s">
        <v>840</v>
      </c>
      <c r="T389" s="29" t="s">
        <v>840</v>
      </c>
      <c r="U389" s="29">
        <v>8.0</v>
      </c>
      <c r="V389" s="29" t="s">
        <v>1236</v>
      </c>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row>
    <row r="390">
      <c r="A390" s="3">
        <v>44851.61971106481</v>
      </c>
      <c r="B390" s="4" t="s">
        <v>447</v>
      </c>
      <c r="C390" s="29">
        <v>49.0</v>
      </c>
      <c r="D390" s="37"/>
      <c r="E390" s="38">
        <v>44849.0</v>
      </c>
      <c r="F390" s="38">
        <v>44850.0</v>
      </c>
      <c r="G390" s="29" t="s">
        <v>1237</v>
      </c>
      <c r="H390" s="29" t="s">
        <v>261</v>
      </c>
      <c r="I390" s="29" t="s">
        <v>837</v>
      </c>
      <c r="J390" s="29" t="s">
        <v>837</v>
      </c>
      <c r="K390" s="29" t="s">
        <v>837</v>
      </c>
      <c r="L390" s="29" t="s">
        <v>837</v>
      </c>
      <c r="M390" s="29" t="s">
        <v>838</v>
      </c>
      <c r="N390" s="29" t="s">
        <v>837</v>
      </c>
      <c r="O390" s="29" t="s">
        <v>838</v>
      </c>
      <c r="P390" s="29" t="s">
        <v>859</v>
      </c>
      <c r="Q390" s="29" t="s">
        <v>838</v>
      </c>
      <c r="R390" s="29" t="s">
        <v>837</v>
      </c>
      <c r="S390" s="29" t="s">
        <v>840</v>
      </c>
      <c r="T390" s="29" t="s">
        <v>840</v>
      </c>
      <c r="U390" s="29">
        <v>9.0</v>
      </c>
      <c r="V390" s="29" t="s">
        <v>1238</v>
      </c>
      <c r="W390" s="29" t="s">
        <v>1239</v>
      </c>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row>
    <row r="391">
      <c r="A391" s="3">
        <v>44851.57190556713</v>
      </c>
      <c r="B391" s="4" t="s">
        <v>447</v>
      </c>
      <c r="C391" s="29">
        <v>49.0</v>
      </c>
      <c r="D391" s="37"/>
      <c r="E391" s="38">
        <v>44849.0</v>
      </c>
      <c r="F391" s="38">
        <v>44850.0</v>
      </c>
      <c r="G391" s="29" t="s">
        <v>850</v>
      </c>
      <c r="H391" s="29" t="s">
        <v>265</v>
      </c>
      <c r="I391" s="29" t="s">
        <v>884</v>
      </c>
      <c r="J391" s="29" t="s">
        <v>846</v>
      </c>
      <c r="K391" s="37"/>
      <c r="L391" s="29" t="s">
        <v>838</v>
      </c>
      <c r="M391" s="29" t="s">
        <v>925</v>
      </c>
      <c r="N391" s="29" t="s">
        <v>842</v>
      </c>
      <c r="O391" s="37"/>
      <c r="P391" s="29" t="s">
        <v>859</v>
      </c>
      <c r="Q391" s="29" t="s">
        <v>925</v>
      </c>
      <c r="R391" s="29" t="s">
        <v>839</v>
      </c>
      <c r="S391" s="29" t="s">
        <v>848</v>
      </c>
      <c r="T391" s="29" t="s">
        <v>866</v>
      </c>
      <c r="U391" s="29">
        <v>6.0</v>
      </c>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row>
    <row r="392">
      <c r="A392" s="3">
        <v>44851.50630969908</v>
      </c>
      <c r="B392" s="4" t="s">
        <v>447</v>
      </c>
      <c r="C392" s="29">
        <v>49.0</v>
      </c>
      <c r="D392" s="37"/>
      <c r="E392" s="38">
        <v>44849.0</v>
      </c>
      <c r="F392" s="38">
        <v>44850.0</v>
      </c>
      <c r="G392" s="29" t="s">
        <v>852</v>
      </c>
      <c r="H392" s="29" t="s">
        <v>265</v>
      </c>
      <c r="I392" s="29" t="s">
        <v>845</v>
      </c>
      <c r="J392" s="29" t="s">
        <v>837</v>
      </c>
      <c r="K392" s="29" t="s">
        <v>845</v>
      </c>
      <c r="L392" s="29" t="s">
        <v>838</v>
      </c>
      <c r="M392" s="29" t="s">
        <v>838</v>
      </c>
      <c r="N392" s="29" t="s">
        <v>839</v>
      </c>
      <c r="O392" s="29" t="s">
        <v>838</v>
      </c>
      <c r="P392" s="29" t="s">
        <v>859</v>
      </c>
      <c r="Q392" s="29" t="s">
        <v>862</v>
      </c>
      <c r="R392" s="29" t="s">
        <v>839</v>
      </c>
      <c r="S392" s="29" t="s">
        <v>840</v>
      </c>
      <c r="T392" s="29" t="s">
        <v>840</v>
      </c>
      <c r="U392" s="29">
        <v>9.0</v>
      </c>
      <c r="V392" s="29" t="s">
        <v>1240</v>
      </c>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c r="BT392" s="37"/>
      <c r="BU392" s="37"/>
      <c r="BV392" s="37"/>
    </row>
    <row r="393">
      <c r="A393" s="3">
        <v>44851.477595439814</v>
      </c>
      <c r="B393" s="4" t="s">
        <v>444</v>
      </c>
      <c r="C393" s="29">
        <v>56.0</v>
      </c>
      <c r="D393" s="37"/>
      <c r="E393" s="38">
        <v>44842.0</v>
      </c>
      <c r="F393" s="38">
        <v>44843.0</v>
      </c>
      <c r="G393" s="29" t="s">
        <v>850</v>
      </c>
      <c r="H393" s="29" t="s">
        <v>261</v>
      </c>
      <c r="I393" s="29" t="s">
        <v>837</v>
      </c>
      <c r="J393" s="29" t="s">
        <v>837</v>
      </c>
      <c r="K393" s="29" t="s">
        <v>837</v>
      </c>
      <c r="L393" s="29" t="s">
        <v>837</v>
      </c>
      <c r="M393" s="29" t="s">
        <v>837</v>
      </c>
      <c r="N393" s="29" t="s">
        <v>837</v>
      </c>
      <c r="O393" s="29" t="s">
        <v>838</v>
      </c>
      <c r="P393" s="29" t="s">
        <v>859</v>
      </c>
      <c r="Q393" s="29" t="s">
        <v>859</v>
      </c>
      <c r="R393" s="29" t="s">
        <v>839</v>
      </c>
      <c r="S393" s="29" t="s">
        <v>840</v>
      </c>
      <c r="T393" s="29" t="s">
        <v>840</v>
      </c>
      <c r="U393" s="29">
        <v>10.0</v>
      </c>
      <c r="V393" s="29" t="s">
        <v>1241</v>
      </c>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c r="BL393" s="37"/>
      <c r="BM393" s="37"/>
      <c r="BN393" s="37"/>
      <c r="BO393" s="37"/>
      <c r="BP393" s="37"/>
      <c r="BQ393" s="37"/>
      <c r="BR393" s="37"/>
      <c r="BS393" s="37"/>
      <c r="BT393" s="37"/>
      <c r="BU393" s="37"/>
      <c r="BV393" s="37"/>
    </row>
    <row r="394">
      <c r="A394" s="3">
        <v>44851.46314627315</v>
      </c>
      <c r="B394" s="4" t="s">
        <v>447</v>
      </c>
      <c r="C394" s="29">
        <v>49.0</v>
      </c>
      <c r="D394" s="37"/>
      <c r="E394" s="38">
        <v>44849.0</v>
      </c>
      <c r="F394" s="38">
        <v>44850.0</v>
      </c>
      <c r="G394" s="29" t="s">
        <v>850</v>
      </c>
      <c r="H394" s="29" t="s">
        <v>265</v>
      </c>
      <c r="I394" s="29" t="s">
        <v>845</v>
      </c>
      <c r="J394" s="29" t="s">
        <v>846</v>
      </c>
      <c r="K394" s="29" t="s">
        <v>845</v>
      </c>
      <c r="L394" s="29" t="s">
        <v>837</v>
      </c>
      <c r="M394" s="29" t="s">
        <v>862</v>
      </c>
      <c r="N394" s="29" t="s">
        <v>839</v>
      </c>
      <c r="O394" s="29" t="s">
        <v>838</v>
      </c>
      <c r="P394" s="29" t="s">
        <v>859</v>
      </c>
      <c r="Q394" s="29" t="s">
        <v>838</v>
      </c>
      <c r="R394" s="29" t="s">
        <v>839</v>
      </c>
      <c r="S394" s="29" t="s">
        <v>840</v>
      </c>
      <c r="T394" s="29" t="s">
        <v>848</v>
      </c>
      <c r="U394" s="29">
        <v>8.0</v>
      </c>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c r="BR394" s="37"/>
      <c r="BS394" s="37"/>
      <c r="BT394" s="37"/>
      <c r="BU394" s="37"/>
      <c r="BV394" s="37"/>
    </row>
    <row r="395">
      <c r="A395" s="3">
        <v>44851.4294037963</v>
      </c>
      <c r="B395" s="4" t="s">
        <v>447</v>
      </c>
      <c r="C395" s="29">
        <v>44.0</v>
      </c>
      <c r="D395" s="37"/>
      <c r="E395" s="38">
        <v>44849.0</v>
      </c>
      <c r="F395" s="38">
        <v>44850.0</v>
      </c>
      <c r="G395" s="29" t="s">
        <v>850</v>
      </c>
      <c r="H395" s="29" t="s">
        <v>261</v>
      </c>
      <c r="I395" s="29" t="s">
        <v>845</v>
      </c>
      <c r="J395" s="29" t="s">
        <v>846</v>
      </c>
      <c r="K395" s="29" t="s">
        <v>845</v>
      </c>
      <c r="L395" s="29" t="s">
        <v>838</v>
      </c>
      <c r="M395" s="29" t="s">
        <v>862</v>
      </c>
      <c r="N395" s="29" t="s">
        <v>839</v>
      </c>
      <c r="O395" s="29" t="s">
        <v>838</v>
      </c>
      <c r="P395" s="29" t="s">
        <v>839</v>
      </c>
      <c r="Q395" s="29" t="s">
        <v>838</v>
      </c>
      <c r="R395" s="29" t="s">
        <v>837</v>
      </c>
      <c r="S395" s="29" t="s">
        <v>848</v>
      </c>
      <c r="T395" s="29" t="s">
        <v>848</v>
      </c>
      <c r="U395" s="29">
        <v>8.0</v>
      </c>
      <c r="V395" s="29" t="s">
        <v>1242</v>
      </c>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c r="BL395" s="37"/>
      <c r="BM395" s="37"/>
      <c r="BN395" s="37"/>
      <c r="BO395" s="37"/>
      <c r="BP395" s="37"/>
      <c r="BQ395" s="37"/>
      <c r="BR395" s="37"/>
      <c r="BS395" s="37"/>
      <c r="BT395" s="37"/>
      <c r="BU395" s="37"/>
      <c r="BV395" s="37"/>
    </row>
    <row r="396">
      <c r="A396" s="3">
        <v>44851.42825660879</v>
      </c>
      <c r="B396" s="4" t="s">
        <v>447</v>
      </c>
      <c r="C396" s="29" t="s">
        <v>269</v>
      </c>
      <c r="D396" s="37"/>
      <c r="E396" s="38">
        <v>44849.0</v>
      </c>
      <c r="F396" s="38">
        <v>44850.0</v>
      </c>
      <c r="G396" s="29" t="s">
        <v>269</v>
      </c>
      <c r="H396" s="29" t="s">
        <v>265</v>
      </c>
      <c r="I396" s="29" t="s">
        <v>845</v>
      </c>
      <c r="J396" s="29" t="s">
        <v>837</v>
      </c>
      <c r="K396" s="29" t="s">
        <v>862</v>
      </c>
      <c r="L396" s="29" t="s">
        <v>837</v>
      </c>
      <c r="M396" s="37"/>
      <c r="N396" s="29" t="s">
        <v>842</v>
      </c>
      <c r="O396" s="29" t="s">
        <v>838</v>
      </c>
      <c r="P396" s="29" t="s">
        <v>859</v>
      </c>
      <c r="Q396" s="29" t="s">
        <v>838</v>
      </c>
      <c r="R396" s="29" t="s">
        <v>839</v>
      </c>
      <c r="S396" s="29" t="s">
        <v>840</v>
      </c>
      <c r="T396" s="29" t="s">
        <v>840</v>
      </c>
      <c r="U396" s="29">
        <v>9.0</v>
      </c>
      <c r="V396" s="29" t="s">
        <v>1243</v>
      </c>
      <c r="W396" s="29" t="s">
        <v>1244</v>
      </c>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row>
    <row r="397">
      <c r="A397" s="3">
        <v>44851.42738429398</v>
      </c>
      <c r="B397" s="4" t="s">
        <v>447</v>
      </c>
      <c r="C397" s="29">
        <v>49.0</v>
      </c>
      <c r="D397" s="37"/>
      <c r="E397" s="38">
        <v>44849.0</v>
      </c>
      <c r="F397" s="38">
        <v>44850.0</v>
      </c>
      <c r="G397" s="29" t="s">
        <v>850</v>
      </c>
      <c r="H397" s="29" t="s">
        <v>261</v>
      </c>
      <c r="I397" s="29" t="s">
        <v>845</v>
      </c>
      <c r="J397" s="29" t="s">
        <v>837</v>
      </c>
      <c r="K397" s="29" t="s">
        <v>845</v>
      </c>
      <c r="L397" s="29" t="s">
        <v>837</v>
      </c>
      <c r="M397" s="29" t="s">
        <v>862</v>
      </c>
      <c r="N397" s="29" t="s">
        <v>839</v>
      </c>
      <c r="O397" s="29" t="s">
        <v>838</v>
      </c>
      <c r="P397" s="29" t="s">
        <v>859</v>
      </c>
      <c r="Q397" s="29" t="s">
        <v>838</v>
      </c>
      <c r="R397" s="29" t="s">
        <v>837</v>
      </c>
      <c r="S397" s="29" t="s">
        <v>840</v>
      </c>
      <c r="T397" s="29" t="s">
        <v>840</v>
      </c>
      <c r="U397" s="29">
        <v>10.0</v>
      </c>
      <c r="V397" s="29" t="s">
        <v>1245</v>
      </c>
      <c r="W397" s="29" t="s">
        <v>1246</v>
      </c>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row>
    <row r="398">
      <c r="A398" s="3">
        <v>44851.403151701394</v>
      </c>
      <c r="B398" s="4" t="s">
        <v>437</v>
      </c>
      <c r="C398" s="29">
        <v>44.0</v>
      </c>
      <c r="D398" s="37"/>
      <c r="E398" s="38">
        <v>44835.0</v>
      </c>
      <c r="F398" s="38">
        <v>44850.0</v>
      </c>
      <c r="G398" s="29" t="s">
        <v>850</v>
      </c>
      <c r="H398" s="29" t="s">
        <v>261</v>
      </c>
      <c r="I398" s="29" t="s">
        <v>837</v>
      </c>
      <c r="J398" s="29" t="s">
        <v>846</v>
      </c>
      <c r="K398" s="29" t="s">
        <v>837</v>
      </c>
      <c r="L398" s="29" t="s">
        <v>837</v>
      </c>
      <c r="M398" s="29" t="s">
        <v>837</v>
      </c>
      <c r="N398" s="29" t="s">
        <v>837</v>
      </c>
      <c r="O398" s="29" t="s">
        <v>838</v>
      </c>
      <c r="P398" s="29" t="s">
        <v>859</v>
      </c>
      <c r="Q398" s="29" t="s">
        <v>862</v>
      </c>
      <c r="R398" s="29" t="s">
        <v>839</v>
      </c>
      <c r="S398" s="29" t="s">
        <v>840</v>
      </c>
      <c r="T398" s="29" t="s">
        <v>840</v>
      </c>
      <c r="U398" s="29">
        <v>9.0</v>
      </c>
      <c r="V398" s="29" t="s">
        <v>1247</v>
      </c>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row>
    <row r="399">
      <c r="A399" s="3">
        <v>44851.399514537035</v>
      </c>
      <c r="B399" s="4" t="s">
        <v>447</v>
      </c>
      <c r="C399" s="29">
        <v>49.0</v>
      </c>
      <c r="D399" s="37"/>
      <c r="E399" s="38">
        <v>44849.0</v>
      </c>
      <c r="F399" s="38">
        <v>44850.0</v>
      </c>
      <c r="G399" s="29" t="s">
        <v>850</v>
      </c>
      <c r="H399" s="29" t="s">
        <v>265</v>
      </c>
      <c r="I399" s="29" t="s">
        <v>845</v>
      </c>
      <c r="J399" s="29" t="s">
        <v>837</v>
      </c>
      <c r="K399" s="29" t="s">
        <v>845</v>
      </c>
      <c r="L399" s="29" t="s">
        <v>837</v>
      </c>
      <c r="M399" s="29" t="s">
        <v>862</v>
      </c>
      <c r="N399" s="29" t="s">
        <v>837</v>
      </c>
      <c r="O399" s="29" t="s">
        <v>838</v>
      </c>
      <c r="P399" s="29" t="s">
        <v>859</v>
      </c>
      <c r="Q399" s="29" t="s">
        <v>862</v>
      </c>
      <c r="R399" s="29" t="s">
        <v>837</v>
      </c>
      <c r="S399" s="29" t="s">
        <v>840</v>
      </c>
      <c r="T399" s="29" t="s">
        <v>848</v>
      </c>
      <c r="U399" s="29">
        <v>8.0</v>
      </c>
      <c r="V399" s="29" t="s">
        <v>1248</v>
      </c>
      <c r="W399" s="29" t="s">
        <v>1249</v>
      </c>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row>
    <row r="400">
      <c r="A400" s="3">
        <v>44851.387790636574</v>
      </c>
      <c r="B400" s="4" t="s">
        <v>447</v>
      </c>
      <c r="C400" s="29">
        <v>49.0</v>
      </c>
      <c r="D400" s="37"/>
      <c r="E400" s="38">
        <v>44849.0</v>
      </c>
      <c r="F400" s="38">
        <v>44850.0</v>
      </c>
      <c r="G400" s="29" t="s">
        <v>850</v>
      </c>
      <c r="H400" s="29" t="s">
        <v>265</v>
      </c>
      <c r="I400" s="29" t="s">
        <v>845</v>
      </c>
      <c r="J400" s="29" t="s">
        <v>837</v>
      </c>
      <c r="K400" s="29" t="s">
        <v>845</v>
      </c>
      <c r="L400" s="29" t="s">
        <v>837</v>
      </c>
      <c r="M400" s="29" t="s">
        <v>862</v>
      </c>
      <c r="N400" s="29" t="s">
        <v>837</v>
      </c>
      <c r="O400" s="29" t="s">
        <v>838</v>
      </c>
      <c r="P400" s="29" t="s">
        <v>859</v>
      </c>
      <c r="Q400" s="29" t="s">
        <v>837</v>
      </c>
      <c r="R400" s="29" t="s">
        <v>839</v>
      </c>
      <c r="S400" s="29" t="s">
        <v>840</v>
      </c>
      <c r="T400" s="29" t="s">
        <v>840</v>
      </c>
      <c r="U400" s="29">
        <v>9.0</v>
      </c>
      <c r="V400" s="29" t="s">
        <v>845</v>
      </c>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c r="BR400" s="37"/>
      <c r="BS400" s="37"/>
      <c r="BT400" s="37"/>
      <c r="BU400" s="37"/>
      <c r="BV400" s="37"/>
    </row>
    <row r="401">
      <c r="A401" s="3">
        <v>44851.383875960644</v>
      </c>
      <c r="B401" s="4" t="s">
        <v>447</v>
      </c>
      <c r="C401" s="29" t="s">
        <v>269</v>
      </c>
      <c r="D401" s="37"/>
      <c r="E401" s="38">
        <v>44849.0</v>
      </c>
      <c r="F401" s="38">
        <v>44850.0</v>
      </c>
      <c r="G401" s="29" t="s">
        <v>873</v>
      </c>
      <c r="H401" s="29" t="s">
        <v>265</v>
      </c>
      <c r="I401" s="29" t="s">
        <v>845</v>
      </c>
      <c r="J401" s="29" t="s">
        <v>846</v>
      </c>
      <c r="K401" s="29" t="s">
        <v>862</v>
      </c>
      <c r="L401" s="29" t="s">
        <v>838</v>
      </c>
      <c r="M401" s="29" t="s">
        <v>838</v>
      </c>
      <c r="N401" s="29" t="s">
        <v>837</v>
      </c>
      <c r="O401" s="29" t="s">
        <v>838</v>
      </c>
      <c r="P401" s="29" t="s">
        <v>859</v>
      </c>
      <c r="Q401" s="29" t="s">
        <v>862</v>
      </c>
      <c r="R401" s="29" t="s">
        <v>839</v>
      </c>
      <c r="S401" s="29" t="s">
        <v>840</v>
      </c>
      <c r="T401" s="29" t="s">
        <v>840</v>
      </c>
      <c r="U401" s="29">
        <v>8.0</v>
      </c>
      <c r="V401" s="29" t="s">
        <v>1250</v>
      </c>
      <c r="W401" s="29" t="s">
        <v>1251</v>
      </c>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c r="BR401" s="37"/>
      <c r="BS401" s="37"/>
      <c r="BT401" s="37"/>
      <c r="BU401" s="37"/>
      <c r="BV401" s="37"/>
    </row>
    <row r="402">
      <c r="A402" s="3">
        <v>44851.34384483796</v>
      </c>
      <c r="B402" s="4" t="s">
        <v>444</v>
      </c>
      <c r="C402" s="29">
        <v>56.0</v>
      </c>
      <c r="D402" s="37"/>
      <c r="E402" s="38">
        <v>44842.0</v>
      </c>
      <c r="F402" s="38">
        <v>44843.0</v>
      </c>
      <c r="G402" s="29" t="s">
        <v>873</v>
      </c>
      <c r="H402" s="29" t="s">
        <v>265</v>
      </c>
      <c r="I402" s="29" t="s">
        <v>851</v>
      </c>
      <c r="J402" s="29" t="s">
        <v>837</v>
      </c>
      <c r="K402" s="29" t="s">
        <v>837</v>
      </c>
      <c r="L402" s="29" t="s">
        <v>838</v>
      </c>
      <c r="M402" s="29" t="s">
        <v>837</v>
      </c>
      <c r="N402" s="29" t="s">
        <v>837</v>
      </c>
      <c r="O402" s="29" t="s">
        <v>838</v>
      </c>
      <c r="P402" s="29" t="s">
        <v>859</v>
      </c>
      <c r="Q402" s="29" t="s">
        <v>859</v>
      </c>
      <c r="R402" s="29" t="s">
        <v>837</v>
      </c>
      <c r="S402" s="29" t="s">
        <v>840</v>
      </c>
      <c r="T402" s="29" t="s">
        <v>840</v>
      </c>
      <c r="U402" s="29">
        <v>8.0</v>
      </c>
      <c r="V402" s="29" t="s">
        <v>1252</v>
      </c>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c r="BL402" s="37"/>
      <c r="BM402" s="37"/>
      <c r="BN402" s="37"/>
      <c r="BO402" s="37"/>
      <c r="BP402" s="37"/>
      <c r="BQ402" s="37"/>
      <c r="BR402" s="37"/>
      <c r="BS402" s="37"/>
      <c r="BT402" s="37"/>
      <c r="BU402" s="37"/>
      <c r="BV402" s="37"/>
    </row>
    <row r="403">
      <c r="A403" s="3">
        <v>44850.939155</v>
      </c>
      <c r="B403" s="4" t="s">
        <v>447</v>
      </c>
      <c r="C403" s="29">
        <v>44.0</v>
      </c>
      <c r="D403" s="37"/>
      <c r="E403" s="38">
        <v>44835.0</v>
      </c>
      <c r="F403" s="38">
        <v>44850.0</v>
      </c>
      <c r="G403" s="29" t="s">
        <v>1253</v>
      </c>
      <c r="H403" s="37"/>
      <c r="I403" s="29" t="s">
        <v>851</v>
      </c>
      <c r="J403" s="29" t="s">
        <v>837</v>
      </c>
      <c r="K403" s="29" t="s">
        <v>837</v>
      </c>
      <c r="L403" s="29" t="s">
        <v>837</v>
      </c>
      <c r="M403" s="29" t="s">
        <v>838</v>
      </c>
      <c r="N403" s="29" t="s">
        <v>839</v>
      </c>
      <c r="O403" s="29" t="s">
        <v>838</v>
      </c>
      <c r="P403" s="29" t="s">
        <v>859</v>
      </c>
      <c r="Q403" s="29" t="s">
        <v>838</v>
      </c>
      <c r="R403" s="29" t="s">
        <v>839</v>
      </c>
      <c r="S403" s="29" t="s">
        <v>840</v>
      </c>
      <c r="T403" s="29" t="s">
        <v>848</v>
      </c>
      <c r="U403" s="29">
        <v>8.0</v>
      </c>
      <c r="V403" s="29" t="s">
        <v>1254</v>
      </c>
      <c r="W403" s="29" t="s">
        <v>1255</v>
      </c>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c r="BR403" s="37"/>
      <c r="BS403" s="37"/>
      <c r="BT403" s="37"/>
      <c r="BU403" s="37"/>
      <c r="BV403" s="37"/>
    </row>
    <row r="404">
      <c r="A404" s="3">
        <v>44850.84358284722</v>
      </c>
      <c r="B404" s="4" t="s">
        <v>437</v>
      </c>
      <c r="C404" s="29">
        <v>44.0</v>
      </c>
      <c r="D404" s="29" t="s">
        <v>1256</v>
      </c>
      <c r="E404" s="38">
        <v>44835.0</v>
      </c>
      <c r="F404" s="38">
        <v>44850.0</v>
      </c>
      <c r="G404" s="29" t="s">
        <v>852</v>
      </c>
      <c r="H404" s="29" t="s">
        <v>265</v>
      </c>
      <c r="I404" s="29" t="s">
        <v>837</v>
      </c>
      <c r="J404" s="29" t="s">
        <v>837</v>
      </c>
      <c r="K404" s="29" t="s">
        <v>837</v>
      </c>
      <c r="L404" s="29" t="s">
        <v>837</v>
      </c>
      <c r="M404" s="29" t="s">
        <v>837</v>
      </c>
      <c r="N404" s="29" t="s">
        <v>837</v>
      </c>
      <c r="O404" s="29" t="s">
        <v>838</v>
      </c>
      <c r="P404" s="29" t="s">
        <v>859</v>
      </c>
      <c r="Q404" s="29" t="s">
        <v>838</v>
      </c>
      <c r="R404" s="29" t="s">
        <v>837</v>
      </c>
      <c r="S404" s="29" t="s">
        <v>840</v>
      </c>
      <c r="T404" s="29" t="s">
        <v>840</v>
      </c>
      <c r="U404" s="29">
        <v>9.0</v>
      </c>
      <c r="V404" s="29" t="s">
        <v>1257</v>
      </c>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row>
    <row r="405">
      <c r="A405" s="3">
        <v>44850.82426930555</v>
      </c>
      <c r="B405" s="4" t="s">
        <v>447</v>
      </c>
      <c r="C405" s="29">
        <v>44.0</v>
      </c>
      <c r="D405" s="37"/>
      <c r="E405" s="38">
        <v>44842.0</v>
      </c>
      <c r="F405" s="38">
        <v>44843.0</v>
      </c>
      <c r="G405" s="29" t="s">
        <v>1258</v>
      </c>
      <c r="H405" s="29" t="s">
        <v>265</v>
      </c>
      <c r="I405" s="29" t="s">
        <v>884</v>
      </c>
      <c r="J405" s="29" t="s">
        <v>837</v>
      </c>
      <c r="K405" s="29" t="s">
        <v>837</v>
      </c>
      <c r="L405" s="29" t="s">
        <v>837</v>
      </c>
      <c r="M405" s="29" t="s">
        <v>837</v>
      </c>
      <c r="N405" s="29" t="s">
        <v>837</v>
      </c>
      <c r="O405" s="29" t="s">
        <v>838</v>
      </c>
      <c r="P405" s="29" t="s">
        <v>859</v>
      </c>
      <c r="Q405" s="29" t="s">
        <v>837</v>
      </c>
      <c r="R405" s="29" t="s">
        <v>837</v>
      </c>
      <c r="S405" s="29" t="s">
        <v>840</v>
      </c>
      <c r="T405" s="29" t="s">
        <v>840</v>
      </c>
      <c r="U405" s="29">
        <v>10.0</v>
      </c>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row>
    <row r="406">
      <c r="A406" s="3">
        <v>44850.76565739584</v>
      </c>
      <c r="B406" s="4" t="s">
        <v>447</v>
      </c>
      <c r="C406" s="29">
        <v>56.0</v>
      </c>
      <c r="D406" s="37"/>
      <c r="E406" s="38">
        <v>44842.0</v>
      </c>
      <c r="F406" s="38">
        <v>44843.0</v>
      </c>
      <c r="G406" s="29" t="s">
        <v>850</v>
      </c>
      <c r="H406" s="29" t="s">
        <v>261</v>
      </c>
      <c r="I406" s="29" t="s">
        <v>837</v>
      </c>
      <c r="J406" s="29" t="s">
        <v>837</v>
      </c>
      <c r="K406" s="29" t="s">
        <v>837</v>
      </c>
      <c r="L406" s="29" t="s">
        <v>837</v>
      </c>
      <c r="M406" s="29" t="s">
        <v>837</v>
      </c>
      <c r="N406" s="29" t="s">
        <v>837</v>
      </c>
      <c r="O406" s="29" t="s">
        <v>838</v>
      </c>
      <c r="P406" s="29" t="s">
        <v>859</v>
      </c>
      <c r="Q406" s="29" t="s">
        <v>859</v>
      </c>
      <c r="R406" s="29" t="s">
        <v>839</v>
      </c>
      <c r="S406" s="29" t="s">
        <v>840</v>
      </c>
      <c r="T406" s="29" t="s">
        <v>840</v>
      </c>
      <c r="U406" s="29">
        <v>8.0</v>
      </c>
      <c r="V406" s="29" t="s">
        <v>1259</v>
      </c>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c r="BR406" s="37"/>
      <c r="BS406" s="37"/>
      <c r="BT406" s="37"/>
      <c r="BU406" s="37"/>
      <c r="BV406" s="37"/>
    </row>
    <row r="407">
      <c r="A407" s="3">
        <v>44850.69726981482</v>
      </c>
      <c r="B407" s="4" t="s">
        <v>437</v>
      </c>
      <c r="C407" s="29">
        <v>44.0</v>
      </c>
      <c r="D407" s="37"/>
      <c r="E407" s="38">
        <v>44835.0</v>
      </c>
      <c r="F407" s="38">
        <v>44850.0</v>
      </c>
      <c r="G407" s="29" t="s">
        <v>910</v>
      </c>
      <c r="H407" s="29" t="s">
        <v>265</v>
      </c>
      <c r="I407" s="29" t="s">
        <v>845</v>
      </c>
      <c r="J407" s="29" t="s">
        <v>837</v>
      </c>
      <c r="K407" s="29" t="s">
        <v>837</v>
      </c>
      <c r="L407" s="29" t="s">
        <v>838</v>
      </c>
      <c r="M407" s="29" t="s">
        <v>837</v>
      </c>
      <c r="N407" s="29" t="s">
        <v>837</v>
      </c>
      <c r="O407" s="29" t="s">
        <v>838</v>
      </c>
      <c r="P407" s="29" t="s">
        <v>859</v>
      </c>
      <c r="Q407" s="29" t="s">
        <v>837</v>
      </c>
      <c r="R407" s="29" t="s">
        <v>837</v>
      </c>
      <c r="S407" s="29" t="s">
        <v>840</v>
      </c>
      <c r="T407" s="29" t="s">
        <v>840</v>
      </c>
      <c r="U407" s="29">
        <v>9.0</v>
      </c>
      <c r="V407" s="29" t="s">
        <v>1260</v>
      </c>
      <c r="W407" s="29" t="s">
        <v>1261</v>
      </c>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row>
    <row r="408">
      <c r="A408" s="3">
        <v>44850.6963162037</v>
      </c>
      <c r="B408" s="4" t="s">
        <v>437</v>
      </c>
      <c r="C408" s="29">
        <v>44.0</v>
      </c>
      <c r="D408" s="37"/>
      <c r="E408" s="38">
        <v>44835.0</v>
      </c>
      <c r="F408" s="38">
        <v>44850.0</v>
      </c>
      <c r="G408" s="29" t="s">
        <v>850</v>
      </c>
      <c r="H408" s="29" t="s">
        <v>265</v>
      </c>
      <c r="I408" s="29" t="s">
        <v>837</v>
      </c>
      <c r="J408" s="29" t="s">
        <v>837</v>
      </c>
      <c r="K408" s="29" t="s">
        <v>837</v>
      </c>
      <c r="L408" s="29" t="s">
        <v>837</v>
      </c>
      <c r="M408" s="29" t="s">
        <v>838</v>
      </c>
      <c r="N408" s="29" t="s">
        <v>839</v>
      </c>
      <c r="O408" s="29" t="s">
        <v>838</v>
      </c>
      <c r="P408" s="29" t="s">
        <v>859</v>
      </c>
      <c r="Q408" s="29" t="s">
        <v>838</v>
      </c>
      <c r="R408" s="29" t="s">
        <v>839</v>
      </c>
      <c r="S408" s="29" t="s">
        <v>840</v>
      </c>
      <c r="T408" s="29" t="s">
        <v>840</v>
      </c>
      <c r="U408" s="29">
        <v>8.0</v>
      </c>
      <c r="V408" s="29" t="s">
        <v>1262</v>
      </c>
      <c r="W408" s="29" t="s">
        <v>1263</v>
      </c>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c r="BR408" s="37"/>
      <c r="BS408" s="37"/>
      <c r="BT408" s="37"/>
      <c r="BU408" s="37"/>
      <c r="BV408" s="37"/>
    </row>
    <row r="409">
      <c r="A409" s="3">
        <v>44850.69617445602</v>
      </c>
      <c r="B409" s="4" t="s">
        <v>437</v>
      </c>
      <c r="C409" s="29">
        <v>44.0</v>
      </c>
      <c r="D409" s="37"/>
      <c r="E409" s="38">
        <v>44835.0</v>
      </c>
      <c r="F409" s="38">
        <v>44850.0</v>
      </c>
      <c r="G409" s="29" t="s">
        <v>850</v>
      </c>
      <c r="H409" s="29" t="s">
        <v>265</v>
      </c>
      <c r="I409" s="29" t="s">
        <v>837</v>
      </c>
      <c r="J409" s="29" t="s">
        <v>846</v>
      </c>
      <c r="K409" s="29" t="s">
        <v>845</v>
      </c>
      <c r="L409" s="29" t="s">
        <v>838</v>
      </c>
      <c r="M409" s="29" t="s">
        <v>838</v>
      </c>
      <c r="N409" s="29" t="s">
        <v>839</v>
      </c>
      <c r="O409" s="29" t="s">
        <v>838</v>
      </c>
      <c r="P409" s="29" t="s">
        <v>859</v>
      </c>
      <c r="Q409" s="29" t="s">
        <v>838</v>
      </c>
      <c r="R409" s="29" t="s">
        <v>839</v>
      </c>
      <c r="S409" s="29" t="s">
        <v>840</v>
      </c>
      <c r="T409" s="29" t="s">
        <v>840</v>
      </c>
      <c r="U409" s="29">
        <v>9.0</v>
      </c>
      <c r="V409" s="29" t="s">
        <v>1264</v>
      </c>
      <c r="W409" s="29" t="s">
        <v>1265</v>
      </c>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c r="BR409" s="37"/>
      <c r="BS409" s="37"/>
      <c r="BT409" s="37"/>
      <c r="BU409" s="37"/>
      <c r="BV409" s="37"/>
    </row>
    <row r="410">
      <c r="A410" s="3">
        <v>44850.696060601855</v>
      </c>
      <c r="B410" s="4" t="s">
        <v>437</v>
      </c>
      <c r="C410" s="29">
        <v>44.0</v>
      </c>
      <c r="D410" s="37"/>
      <c r="E410" s="38">
        <v>44835.0</v>
      </c>
      <c r="F410" s="38">
        <v>44850.0</v>
      </c>
      <c r="G410" s="29" t="s">
        <v>910</v>
      </c>
      <c r="H410" s="29" t="s">
        <v>265</v>
      </c>
      <c r="I410" s="29" t="s">
        <v>837</v>
      </c>
      <c r="J410" s="29" t="s">
        <v>837</v>
      </c>
      <c r="K410" s="29" t="s">
        <v>837</v>
      </c>
      <c r="L410" s="29" t="s">
        <v>838</v>
      </c>
      <c r="M410" s="29" t="s">
        <v>838</v>
      </c>
      <c r="N410" s="29" t="s">
        <v>839</v>
      </c>
      <c r="O410" s="29" t="s">
        <v>838</v>
      </c>
      <c r="P410" s="29" t="s">
        <v>859</v>
      </c>
      <c r="Q410" s="29" t="s">
        <v>838</v>
      </c>
      <c r="R410" s="29" t="s">
        <v>839</v>
      </c>
      <c r="S410" s="29" t="s">
        <v>840</v>
      </c>
      <c r="T410" s="29" t="s">
        <v>840</v>
      </c>
      <c r="U410" s="29">
        <v>8.0</v>
      </c>
      <c r="V410" s="29" t="s">
        <v>1266</v>
      </c>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c r="BG410" s="37"/>
      <c r="BH410" s="37"/>
      <c r="BI410" s="37"/>
      <c r="BJ410" s="37"/>
      <c r="BK410" s="37"/>
      <c r="BL410" s="37"/>
      <c r="BM410" s="37"/>
      <c r="BN410" s="37"/>
      <c r="BO410" s="37"/>
      <c r="BP410" s="37"/>
      <c r="BQ410" s="37"/>
      <c r="BR410" s="37"/>
      <c r="BS410" s="37"/>
      <c r="BT410" s="37"/>
      <c r="BU410" s="37"/>
      <c r="BV410" s="37"/>
    </row>
    <row r="411">
      <c r="A411" s="3">
        <v>44850.69582256944</v>
      </c>
      <c r="B411" s="4" t="s">
        <v>437</v>
      </c>
      <c r="C411" s="29">
        <v>44.0</v>
      </c>
      <c r="D411" s="37"/>
      <c r="E411" s="38">
        <v>44835.0</v>
      </c>
      <c r="F411" s="38">
        <v>44850.0</v>
      </c>
      <c r="G411" s="29" t="s">
        <v>910</v>
      </c>
      <c r="H411" s="29" t="s">
        <v>265</v>
      </c>
      <c r="I411" s="29" t="s">
        <v>845</v>
      </c>
      <c r="J411" s="29" t="s">
        <v>846</v>
      </c>
      <c r="K411" s="29" t="s">
        <v>845</v>
      </c>
      <c r="L411" s="29" t="s">
        <v>838</v>
      </c>
      <c r="M411" s="29" t="s">
        <v>838</v>
      </c>
      <c r="N411" s="29" t="s">
        <v>839</v>
      </c>
      <c r="O411" s="29" t="s">
        <v>838</v>
      </c>
      <c r="P411" s="29" t="s">
        <v>859</v>
      </c>
      <c r="Q411" s="29" t="s">
        <v>838</v>
      </c>
      <c r="R411" s="29" t="s">
        <v>839</v>
      </c>
      <c r="S411" s="29" t="s">
        <v>840</v>
      </c>
      <c r="T411" s="29" t="s">
        <v>848</v>
      </c>
      <c r="U411" s="29">
        <v>7.0</v>
      </c>
      <c r="V411" s="29" t="s">
        <v>1267</v>
      </c>
      <c r="W411" s="29" t="s">
        <v>1268</v>
      </c>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c r="BG411" s="37"/>
      <c r="BH411" s="37"/>
      <c r="BI411" s="37"/>
      <c r="BJ411" s="37"/>
      <c r="BK411" s="37"/>
      <c r="BL411" s="37"/>
      <c r="BM411" s="37"/>
      <c r="BN411" s="37"/>
      <c r="BO411" s="37"/>
      <c r="BP411" s="37"/>
      <c r="BQ411" s="37"/>
      <c r="BR411" s="37"/>
      <c r="BS411" s="37"/>
      <c r="BT411" s="37"/>
      <c r="BU411" s="37"/>
      <c r="BV411" s="37"/>
    </row>
    <row r="412">
      <c r="A412" s="3">
        <v>44850.69567809028</v>
      </c>
      <c r="B412" s="4" t="s">
        <v>437</v>
      </c>
      <c r="C412" s="29">
        <v>44.0</v>
      </c>
      <c r="D412" s="37"/>
      <c r="E412" s="38">
        <v>44812.0</v>
      </c>
      <c r="F412" s="38">
        <v>44850.0</v>
      </c>
      <c r="G412" s="29" t="s">
        <v>852</v>
      </c>
      <c r="H412" s="29" t="s">
        <v>261</v>
      </c>
      <c r="I412" s="29" t="s">
        <v>837</v>
      </c>
      <c r="J412" s="29" t="s">
        <v>846</v>
      </c>
      <c r="K412" s="29" t="s">
        <v>837</v>
      </c>
      <c r="L412" s="29" t="s">
        <v>838</v>
      </c>
      <c r="M412" s="29" t="s">
        <v>838</v>
      </c>
      <c r="N412" s="29" t="s">
        <v>839</v>
      </c>
      <c r="O412" s="29" t="s">
        <v>838</v>
      </c>
      <c r="P412" s="29" t="s">
        <v>859</v>
      </c>
      <c r="Q412" s="29" t="s">
        <v>838</v>
      </c>
      <c r="R412" s="29" t="s">
        <v>842</v>
      </c>
      <c r="S412" s="29" t="s">
        <v>848</v>
      </c>
      <c r="T412" s="29" t="s">
        <v>848</v>
      </c>
      <c r="U412" s="29">
        <v>9.0</v>
      </c>
      <c r="V412" s="29" t="s">
        <v>1269</v>
      </c>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row>
    <row r="413">
      <c r="A413" s="3">
        <v>44850.69550674768</v>
      </c>
      <c r="B413" s="4" t="s">
        <v>437</v>
      </c>
      <c r="C413" s="29">
        <v>44.0</v>
      </c>
      <c r="D413" s="37"/>
      <c r="E413" s="38">
        <v>44842.0</v>
      </c>
      <c r="F413" s="38">
        <v>44849.0</v>
      </c>
      <c r="G413" s="29" t="s">
        <v>850</v>
      </c>
      <c r="H413" s="29" t="s">
        <v>261</v>
      </c>
      <c r="I413" s="29" t="s">
        <v>837</v>
      </c>
      <c r="J413" s="29" t="s">
        <v>837</v>
      </c>
      <c r="K413" s="29" t="s">
        <v>837</v>
      </c>
      <c r="L413" s="29" t="s">
        <v>837</v>
      </c>
      <c r="M413" s="29" t="s">
        <v>838</v>
      </c>
      <c r="N413" s="29" t="s">
        <v>839</v>
      </c>
      <c r="O413" s="29" t="s">
        <v>838</v>
      </c>
      <c r="P413" s="29" t="s">
        <v>859</v>
      </c>
      <c r="Q413" s="29" t="s">
        <v>838</v>
      </c>
      <c r="R413" s="29" t="s">
        <v>837</v>
      </c>
      <c r="S413" s="29" t="s">
        <v>840</v>
      </c>
      <c r="T413" s="29" t="s">
        <v>840</v>
      </c>
      <c r="U413" s="29">
        <v>8.0</v>
      </c>
      <c r="V413" s="29" t="s">
        <v>1270</v>
      </c>
      <c r="W413" s="29" t="s">
        <v>1271</v>
      </c>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row>
    <row r="414">
      <c r="A414" s="3">
        <v>44850.69542118056</v>
      </c>
      <c r="B414" s="4" t="s">
        <v>437</v>
      </c>
      <c r="C414" s="29">
        <v>44.0</v>
      </c>
      <c r="D414" s="37"/>
      <c r="E414" s="38">
        <v>44842.0</v>
      </c>
      <c r="F414" s="38">
        <v>44850.0</v>
      </c>
      <c r="G414" s="29" t="s">
        <v>850</v>
      </c>
      <c r="H414" s="29" t="s">
        <v>265</v>
      </c>
      <c r="I414" s="29" t="s">
        <v>837</v>
      </c>
      <c r="J414" s="29" t="s">
        <v>837</v>
      </c>
      <c r="K414" s="29" t="s">
        <v>837</v>
      </c>
      <c r="L414" s="29" t="s">
        <v>838</v>
      </c>
      <c r="M414" s="29" t="s">
        <v>837</v>
      </c>
      <c r="N414" s="29" t="s">
        <v>839</v>
      </c>
      <c r="O414" s="29" t="s">
        <v>838</v>
      </c>
      <c r="P414" s="29" t="s">
        <v>839</v>
      </c>
      <c r="Q414" s="29" t="s">
        <v>837</v>
      </c>
      <c r="R414" s="29" t="s">
        <v>837</v>
      </c>
      <c r="S414" s="29" t="s">
        <v>840</v>
      </c>
      <c r="T414" s="29" t="s">
        <v>840</v>
      </c>
      <c r="U414" s="29">
        <v>10.0</v>
      </c>
      <c r="V414" s="29" t="s">
        <v>1272</v>
      </c>
      <c r="W414" s="29" t="s">
        <v>1273</v>
      </c>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row>
    <row r="415">
      <c r="A415" s="3">
        <v>44850.69468069445</v>
      </c>
      <c r="B415" s="4" t="s">
        <v>437</v>
      </c>
      <c r="C415" s="29">
        <v>44.0</v>
      </c>
      <c r="D415" s="37"/>
      <c r="E415" s="38">
        <v>44842.0</v>
      </c>
      <c r="F415" s="38">
        <v>44850.0</v>
      </c>
      <c r="G415" s="29" t="s">
        <v>850</v>
      </c>
      <c r="H415" s="29" t="s">
        <v>265</v>
      </c>
      <c r="I415" s="29" t="s">
        <v>837</v>
      </c>
      <c r="J415" s="29" t="s">
        <v>837</v>
      </c>
      <c r="K415" s="29" t="s">
        <v>837</v>
      </c>
      <c r="L415" s="29" t="s">
        <v>837</v>
      </c>
      <c r="M415" s="29" t="s">
        <v>838</v>
      </c>
      <c r="N415" s="29" t="s">
        <v>839</v>
      </c>
      <c r="O415" s="29" t="s">
        <v>838</v>
      </c>
      <c r="P415" s="29" t="s">
        <v>859</v>
      </c>
      <c r="Q415" s="29" t="s">
        <v>838</v>
      </c>
      <c r="R415" s="29" t="s">
        <v>839</v>
      </c>
      <c r="S415" s="29" t="s">
        <v>840</v>
      </c>
      <c r="T415" s="29" t="s">
        <v>840</v>
      </c>
      <c r="U415" s="29">
        <v>9.0</v>
      </c>
      <c r="V415" s="29" t="s">
        <v>992</v>
      </c>
      <c r="W415" s="29" t="s">
        <v>1274</v>
      </c>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row>
    <row r="416">
      <c r="A416" s="3">
        <v>44850.69462292824</v>
      </c>
      <c r="B416" s="4" t="s">
        <v>437</v>
      </c>
      <c r="C416" s="29">
        <v>44.0</v>
      </c>
      <c r="D416" s="37"/>
      <c r="E416" s="38">
        <v>44835.0</v>
      </c>
      <c r="F416" s="38">
        <v>44850.0</v>
      </c>
      <c r="G416" s="29" t="s">
        <v>850</v>
      </c>
      <c r="H416" s="29" t="s">
        <v>261</v>
      </c>
      <c r="I416" s="29" t="s">
        <v>845</v>
      </c>
      <c r="J416" s="29" t="s">
        <v>837</v>
      </c>
      <c r="K416" s="29" t="s">
        <v>837</v>
      </c>
      <c r="L416" s="29" t="s">
        <v>838</v>
      </c>
      <c r="M416" s="29" t="s">
        <v>838</v>
      </c>
      <c r="N416" s="29" t="s">
        <v>837</v>
      </c>
      <c r="O416" s="29" t="s">
        <v>838</v>
      </c>
      <c r="P416" s="29" t="s">
        <v>859</v>
      </c>
      <c r="Q416" s="29" t="s">
        <v>838</v>
      </c>
      <c r="R416" s="29" t="s">
        <v>839</v>
      </c>
      <c r="S416" s="29" t="s">
        <v>840</v>
      </c>
      <c r="T416" s="29" t="s">
        <v>840</v>
      </c>
      <c r="U416" s="29">
        <v>9.0</v>
      </c>
      <c r="V416" s="29" t="s">
        <v>1275</v>
      </c>
      <c r="W416" s="29" t="s">
        <v>1276</v>
      </c>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row>
    <row r="417">
      <c r="A417" s="3">
        <v>44850.69388467593</v>
      </c>
      <c r="B417" s="4" t="s">
        <v>437</v>
      </c>
      <c r="C417" s="29">
        <v>44.0</v>
      </c>
      <c r="D417" s="37"/>
      <c r="E417" s="38">
        <v>44835.0</v>
      </c>
      <c r="F417" s="38">
        <v>44850.0</v>
      </c>
      <c r="G417" s="29" t="s">
        <v>910</v>
      </c>
      <c r="H417" s="29" t="s">
        <v>265</v>
      </c>
      <c r="I417" s="29" t="s">
        <v>837</v>
      </c>
      <c r="J417" s="29" t="s">
        <v>837</v>
      </c>
      <c r="K417" s="29" t="s">
        <v>837</v>
      </c>
      <c r="L417" s="29" t="s">
        <v>837</v>
      </c>
      <c r="M417" s="29" t="s">
        <v>838</v>
      </c>
      <c r="N417" s="29" t="s">
        <v>837</v>
      </c>
      <c r="O417" s="29" t="s">
        <v>838</v>
      </c>
      <c r="P417" s="29" t="s">
        <v>859</v>
      </c>
      <c r="Q417" s="29" t="s">
        <v>838</v>
      </c>
      <c r="R417" s="29" t="s">
        <v>839</v>
      </c>
      <c r="S417" s="29" t="s">
        <v>840</v>
      </c>
      <c r="T417" s="29" t="s">
        <v>840</v>
      </c>
      <c r="U417" s="29">
        <v>10.0</v>
      </c>
      <c r="V417" s="29" t="s">
        <v>1277</v>
      </c>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row>
    <row r="418">
      <c r="A418" s="3">
        <v>44850.689478009255</v>
      </c>
      <c r="B418" s="4" t="s">
        <v>447</v>
      </c>
      <c r="C418" s="29">
        <v>44.0</v>
      </c>
      <c r="D418" s="37"/>
      <c r="E418" s="38">
        <v>44842.0</v>
      </c>
      <c r="F418" s="38">
        <v>44843.0</v>
      </c>
      <c r="G418" s="29" t="s">
        <v>850</v>
      </c>
      <c r="H418" s="29" t="s">
        <v>261</v>
      </c>
      <c r="I418" s="29" t="s">
        <v>845</v>
      </c>
      <c r="J418" s="29" t="s">
        <v>837</v>
      </c>
      <c r="K418" s="29" t="s">
        <v>837</v>
      </c>
      <c r="L418" s="29" t="s">
        <v>837</v>
      </c>
      <c r="M418" s="29" t="s">
        <v>837</v>
      </c>
      <c r="N418" s="29" t="s">
        <v>839</v>
      </c>
      <c r="O418" s="29" t="s">
        <v>838</v>
      </c>
      <c r="P418" s="29" t="s">
        <v>859</v>
      </c>
      <c r="Q418" s="29" t="s">
        <v>837</v>
      </c>
      <c r="R418" s="29" t="s">
        <v>837</v>
      </c>
      <c r="S418" s="29" t="s">
        <v>848</v>
      </c>
      <c r="T418" s="29" t="s">
        <v>840</v>
      </c>
      <c r="U418" s="29">
        <v>7.0</v>
      </c>
      <c r="V418" s="29" t="s">
        <v>1278</v>
      </c>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c r="BT418" s="37"/>
      <c r="BU418" s="37"/>
      <c r="BV418" s="37"/>
    </row>
    <row r="419">
      <c r="A419" s="3">
        <v>44849.947934675925</v>
      </c>
      <c r="B419" s="4" t="s">
        <v>447</v>
      </c>
      <c r="C419" s="29">
        <v>56.0</v>
      </c>
      <c r="D419" s="37"/>
      <c r="E419" s="38">
        <v>44842.0</v>
      </c>
      <c r="F419" s="38">
        <v>44843.0</v>
      </c>
      <c r="G419" s="29" t="s">
        <v>1279</v>
      </c>
      <c r="H419" s="29" t="s">
        <v>265</v>
      </c>
      <c r="I419" s="29" t="s">
        <v>837</v>
      </c>
      <c r="J419" s="29" t="s">
        <v>846</v>
      </c>
      <c r="K419" s="29" t="s">
        <v>845</v>
      </c>
      <c r="L419" s="29" t="s">
        <v>838</v>
      </c>
      <c r="M419" s="29" t="s">
        <v>838</v>
      </c>
      <c r="N419" s="29" t="s">
        <v>837</v>
      </c>
      <c r="O419" s="29" t="s">
        <v>838</v>
      </c>
      <c r="P419" s="29" t="s">
        <v>859</v>
      </c>
      <c r="Q419" s="29" t="s">
        <v>859</v>
      </c>
      <c r="R419" s="29" t="s">
        <v>842</v>
      </c>
      <c r="S419" s="29" t="s">
        <v>840</v>
      </c>
      <c r="T419" s="29" t="s">
        <v>840</v>
      </c>
      <c r="U419" s="29">
        <v>10.0</v>
      </c>
      <c r="V419" s="29" t="s">
        <v>1277</v>
      </c>
      <c r="W419" s="29" t="s">
        <v>1280</v>
      </c>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c r="BO419" s="37"/>
      <c r="BP419" s="37"/>
      <c r="BQ419" s="37"/>
      <c r="BR419" s="37"/>
      <c r="BS419" s="37"/>
      <c r="BT419" s="37"/>
      <c r="BU419" s="37"/>
      <c r="BV419" s="37"/>
    </row>
    <row r="420">
      <c r="A420" s="3">
        <v>44849.91581225695</v>
      </c>
      <c r="B420" s="4" t="s">
        <v>447</v>
      </c>
      <c r="C420" s="29">
        <v>44.0</v>
      </c>
      <c r="D420" s="37"/>
      <c r="E420" s="38">
        <v>44842.0</v>
      </c>
      <c r="F420" s="38">
        <v>44843.0</v>
      </c>
      <c r="G420" s="29" t="s">
        <v>910</v>
      </c>
      <c r="H420" s="29" t="s">
        <v>265</v>
      </c>
      <c r="I420" s="29" t="s">
        <v>845</v>
      </c>
      <c r="J420" s="29" t="s">
        <v>1191</v>
      </c>
      <c r="K420" s="29" t="s">
        <v>862</v>
      </c>
      <c r="L420" s="29" t="s">
        <v>837</v>
      </c>
      <c r="M420" s="29" t="s">
        <v>838</v>
      </c>
      <c r="N420" s="29" t="s">
        <v>839</v>
      </c>
      <c r="O420" s="29" t="s">
        <v>838</v>
      </c>
      <c r="P420" s="29" t="s">
        <v>859</v>
      </c>
      <c r="Q420" s="29" t="s">
        <v>838</v>
      </c>
      <c r="R420" s="29" t="s">
        <v>839</v>
      </c>
      <c r="S420" s="29" t="s">
        <v>866</v>
      </c>
      <c r="T420" s="29" t="s">
        <v>866</v>
      </c>
      <c r="U420" s="29">
        <v>7.0</v>
      </c>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row>
    <row r="421">
      <c r="A421" s="3">
        <v>44849.82081295139</v>
      </c>
      <c r="B421" s="4" t="s">
        <v>447</v>
      </c>
      <c r="C421" s="29">
        <v>56.0</v>
      </c>
      <c r="D421" s="37"/>
      <c r="E421" s="38">
        <v>44842.0</v>
      </c>
      <c r="F421" s="38">
        <v>44843.0</v>
      </c>
      <c r="G421" s="29" t="s">
        <v>1042</v>
      </c>
      <c r="H421" s="29" t="s">
        <v>261</v>
      </c>
      <c r="I421" s="29" t="s">
        <v>837</v>
      </c>
      <c r="J421" s="29" t="s">
        <v>837</v>
      </c>
      <c r="K421" s="29" t="s">
        <v>837</v>
      </c>
      <c r="L421" s="29" t="s">
        <v>837</v>
      </c>
      <c r="M421" s="29" t="s">
        <v>838</v>
      </c>
      <c r="N421" s="29" t="s">
        <v>837</v>
      </c>
      <c r="O421" s="29" t="s">
        <v>838</v>
      </c>
      <c r="P421" s="29" t="s">
        <v>859</v>
      </c>
      <c r="Q421" s="29" t="s">
        <v>859</v>
      </c>
      <c r="R421" s="29" t="s">
        <v>839</v>
      </c>
      <c r="S421" s="29" t="s">
        <v>840</v>
      </c>
      <c r="T421" s="29" t="s">
        <v>840</v>
      </c>
      <c r="U421" s="29">
        <v>9.0</v>
      </c>
      <c r="V421" s="29" t="s">
        <v>1281</v>
      </c>
      <c r="W421" s="29" t="s">
        <v>1282</v>
      </c>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c r="BR421" s="37"/>
      <c r="BS421" s="37"/>
      <c r="BT421" s="37"/>
      <c r="BU421" s="37"/>
      <c r="BV421" s="37"/>
    </row>
    <row r="422">
      <c r="A422" s="3">
        <v>44849.77055255787</v>
      </c>
      <c r="B422" s="4" t="s">
        <v>447</v>
      </c>
      <c r="C422" s="29">
        <v>44.0</v>
      </c>
      <c r="D422" s="37"/>
      <c r="E422" s="38">
        <v>44842.0</v>
      </c>
      <c r="F422" s="38">
        <v>44843.0</v>
      </c>
      <c r="G422" s="29" t="s">
        <v>850</v>
      </c>
      <c r="H422" s="29" t="s">
        <v>265</v>
      </c>
      <c r="I422" s="29" t="s">
        <v>845</v>
      </c>
      <c r="J422" s="29" t="s">
        <v>846</v>
      </c>
      <c r="K422" s="29" t="s">
        <v>845</v>
      </c>
      <c r="L422" s="29" t="s">
        <v>838</v>
      </c>
      <c r="M422" s="29" t="s">
        <v>838</v>
      </c>
      <c r="N422" s="29" t="s">
        <v>839</v>
      </c>
      <c r="O422" s="29" t="s">
        <v>838</v>
      </c>
      <c r="P422" s="29" t="s">
        <v>859</v>
      </c>
      <c r="Q422" s="29" t="s">
        <v>837</v>
      </c>
      <c r="R422" s="29" t="s">
        <v>837</v>
      </c>
      <c r="S422" s="29" t="s">
        <v>848</v>
      </c>
      <c r="T422" s="29" t="s">
        <v>848</v>
      </c>
      <c r="U422" s="29">
        <v>8.0</v>
      </c>
      <c r="V422" s="29" t="s">
        <v>875</v>
      </c>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row>
    <row r="423">
      <c r="A423" s="3">
        <v>44849.74368648148</v>
      </c>
      <c r="B423" s="4" t="s">
        <v>447</v>
      </c>
      <c r="C423" s="29">
        <v>44.0</v>
      </c>
      <c r="D423" s="37"/>
      <c r="E423" s="38">
        <v>44842.0</v>
      </c>
      <c r="F423" s="38">
        <v>44843.0</v>
      </c>
      <c r="G423" s="29" t="s">
        <v>850</v>
      </c>
      <c r="H423" s="29" t="s">
        <v>265</v>
      </c>
      <c r="I423" s="29" t="s">
        <v>845</v>
      </c>
      <c r="J423" s="29" t="s">
        <v>846</v>
      </c>
      <c r="K423" s="29" t="s">
        <v>837</v>
      </c>
      <c r="L423" s="29" t="s">
        <v>838</v>
      </c>
      <c r="M423" s="29" t="s">
        <v>838</v>
      </c>
      <c r="N423" s="29" t="s">
        <v>839</v>
      </c>
      <c r="O423" s="29" t="s">
        <v>838</v>
      </c>
      <c r="P423" s="29" t="s">
        <v>859</v>
      </c>
      <c r="Q423" s="29" t="s">
        <v>859</v>
      </c>
      <c r="R423" s="29" t="s">
        <v>839</v>
      </c>
      <c r="S423" s="29" t="s">
        <v>848</v>
      </c>
      <c r="T423" s="29" t="s">
        <v>848</v>
      </c>
      <c r="U423" s="29">
        <v>7.0</v>
      </c>
      <c r="V423" s="29" t="s">
        <v>1283</v>
      </c>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c r="BT423" s="37"/>
      <c r="BU423" s="37"/>
      <c r="BV423" s="37"/>
    </row>
    <row r="424">
      <c r="A424" s="3">
        <v>44849.51793177083</v>
      </c>
      <c r="B424" s="4" t="s">
        <v>444</v>
      </c>
      <c r="C424" s="29">
        <v>56.0</v>
      </c>
      <c r="D424" s="37"/>
      <c r="E424" s="38" t="s">
        <v>1284</v>
      </c>
      <c r="F424" s="38" t="s">
        <v>1285</v>
      </c>
      <c r="G424" s="29" t="s">
        <v>873</v>
      </c>
      <c r="H424" s="29" t="s">
        <v>261</v>
      </c>
      <c r="I424" s="29" t="s">
        <v>837</v>
      </c>
      <c r="J424" s="29" t="s">
        <v>837</v>
      </c>
      <c r="K424" s="29" t="s">
        <v>837</v>
      </c>
      <c r="L424" s="29" t="s">
        <v>837</v>
      </c>
      <c r="M424" s="29" t="s">
        <v>837</v>
      </c>
      <c r="N424" s="29" t="s">
        <v>837</v>
      </c>
      <c r="O424" s="29" t="s">
        <v>838</v>
      </c>
      <c r="P424" s="29" t="s">
        <v>859</v>
      </c>
      <c r="Q424" s="29" t="s">
        <v>859</v>
      </c>
      <c r="R424" s="29" t="s">
        <v>837</v>
      </c>
      <c r="S424" s="29" t="s">
        <v>840</v>
      </c>
      <c r="T424" s="29" t="s">
        <v>840</v>
      </c>
      <c r="U424" s="29">
        <v>9.0</v>
      </c>
      <c r="V424" s="29" t="s">
        <v>1277</v>
      </c>
      <c r="W424" s="29" t="s">
        <v>276</v>
      </c>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c r="BT424" s="37"/>
      <c r="BU424" s="37"/>
      <c r="BV424" s="37"/>
    </row>
    <row r="425">
      <c r="A425" s="3">
        <v>44849.43339322916</v>
      </c>
      <c r="B425" s="4" t="s">
        <v>447</v>
      </c>
      <c r="C425" s="29">
        <v>44.0</v>
      </c>
      <c r="D425" s="37"/>
      <c r="E425" s="38">
        <v>44842.0</v>
      </c>
      <c r="F425" s="38">
        <v>44843.0</v>
      </c>
      <c r="G425" s="29" t="s">
        <v>852</v>
      </c>
      <c r="H425" s="29" t="s">
        <v>261</v>
      </c>
      <c r="I425" s="29" t="s">
        <v>837</v>
      </c>
      <c r="J425" s="29" t="s">
        <v>846</v>
      </c>
      <c r="K425" s="29" t="s">
        <v>837</v>
      </c>
      <c r="L425" s="29" t="s">
        <v>838</v>
      </c>
      <c r="M425" s="29" t="s">
        <v>838</v>
      </c>
      <c r="N425" s="29" t="s">
        <v>839</v>
      </c>
      <c r="O425" s="29" t="s">
        <v>838</v>
      </c>
      <c r="P425" s="29" t="s">
        <v>859</v>
      </c>
      <c r="Q425" s="29" t="s">
        <v>859</v>
      </c>
      <c r="R425" s="29" t="s">
        <v>839</v>
      </c>
      <c r="S425" s="29" t="s">
        <v>840</v>
      </c>
      <c r="T425" s="29" t="s">
        <v>840</v>
      </c>
      <c r="U425" s="29">
        <v>9.0</v>
      </c>
      <c r="V425" s="29" t="s">
        <v>1286</v>
      </c>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row>
    <row r="426">
      <c r="A426" s="3">
        <v>44847.84540655093</v>
      </c>
      <c r="B426" s="4" t="s">
        <v>447</v>
      </c>
      <c r="C426" s="29">
        <v>56.0</v>
      </c>
      <c r="D426" s="37"/>
      <c r="E426" s="38">
        <v>44842.0</v>
      </c>
      <c r="F426" s="38">
        <v>44843.0</v>
      </c>
      <c r="G426" s="29" t="s">
        <v>873</v>
      </c>
      <c r="H426" s="29" t="s">
        <v>261</v>
      </c>
      <c r="I426" s="29" t="s">
        <v>837</v>
      </c>
      <c r="J426" s="29" t="s">
        <v>837</v>
      </c>
      <c r="K426" s="29" t="s">
        <v>837</v>
      </c>
      <c r="L426" s="29" t="s">
        <v>837</v>
      </c>
      <c r="M426" s="29" t="s">
        <v>837</v>
      </c>
      <c r="N426" s="29" t="s">
        <v>837</v>
      </c>
      <c r="O426" s="29" t="s">
        <v>838</v>
      </c>
      <c r="P426" s="29" t="s">
        <v>859</v>
      </c>
      <c r="Q426" s="29" t="s">
        <v>859</v>
      </c>
      <c r="R426" s="29" t="s">
        <v>837</v>
      </c>
      <c r="S426" s="29" t="s">
        <v>840</v>
      </c>
      <c r="T426" s="29" t="s">
        <v>840</v>
      </c>
      <c r="U426" s="29">
        <v>9.0</v>
      </c>
      <c r="V426" s="29" t="s">
        <v>1287</v>
      </c>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c r="BR426" s="37"/>
      <c r="BS426" s="37"/>
      <c r="BT426" s="37"/>
      <c r="BU426" s="37"/>
      <c r="BV426" s="37"/>
    </row>
    <row r="427">
      <c r="A427" s="3">
        <v>44847.81022885417</v>
      </c>
      <c r="B427" s="4" t="s">
        <v>447</v>
      </c>
      <c r="C427" s="29">
        <v>72.0</v>
      </c>
      <c r="D427" s="37"/>
      <c r="E427" s="38">
        <v>44842.0</v>
      </c>
      <c r="F427" s="38">
        <v>44843.0</v>
      </c>
      <c r="G427" s="29" t="s">
        <v>850</v>
      </c>
      <c r="H427" s="29" t="s">
        <v>265</v>
      </c>
      <c r="I427" s="29" t="s">
        <v>837</v>
      </c>
      <c r="J427" s="29" t="s">
        <v>846</v>
      </c>
      <c r="K427" s="29" t="s">
        <v>837</v>
      </c>
      <c r="L427" s="29" t="s">
        <v>837</v>
      </c>
      <c r="M427" s="29" t="s">
        <v>837</v>
      </c>
      <c r="N427" s="29" t="s">
        <v>839</v>
      </c>
      <c r="O427" s="29" t="s">
        <v>838</v>
      </c>
      <c r="P427" s="29" t="s">
        <v>859</v>
      </c>
      <c r="Q427" s="29" t="s">
        <v>859</v>
      </c>
      <c r="R427" s="29" t="s">
        <v>839</v>
      </c>
      <c r="S427" s="29" t="s">
        <v>840</v>
      </c>
      <c r="T427" s="29" t="s">
        <v>840</v>
      </c>
      <c r="U427" s="29">
        <v>8.0</v>
      </c>
      <c r="V427" s="29" t="s">
        <v>1288</v>
      </c>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c r="BG427" s="37"/>
      <c r="BH427" s="37"/>
      <c r="BI427" s="37"/>
      <c r="BJ427" s="37"/>
      <c r="BK427" s="37"/>
      <c r="BL427" s="37"/>
      <c r="BM427" s="37"/>
      <c r="BN427" s="37"/>
      <c r="BO427" s="37"/>
      <c r="BP427" s="37"/>
      <c r="BQ427" s="37"/>
      <c r="BR427" s="37"/>
      <c r="BS427" s="37"/>
      <c r="BT427" s="37"/>
      <c r="BU427" s="37"/>
      <c r="BV427" s="37"/>
    </row>
    <row r="428">
      <c r="A428" s="3">
        <v>44847.77491445602</v>
      </c>
      <c r="B428" s="4" t="s">
        <v>447</v>
      </c>
      <c r="C428" s="29">
        <v>44.0</v>
      </c>
      <c r="D428" s="37"/>
      <c r="E428" s="38">
        <v>44842.0</v>
      </c>
      <c r="F428" s="38">
        <v>44843.0</v>
      </c>
      <c r="G428" s="29" t="s">
        <v>1042</v>
      </c>
      <c r="H428" s="29" t="s">
        <v>265</v>
      </c>
      <c r="I428" s="29" t="s">
        <v>845</v>
      </c>
      <c r="J428" s="29" t="s">
        <v>846</v>
      </c>
      <c r="K428" s="29" t="s">
        <v>837</v>
      </c>
      <c r="L428" s="29" t="s">
        <v>837</v>
      </c>
      <c r="M428" s="29" t="s">
        <v>837</v>
      </c>
      <c r="N428" s="29" t="s">
        <v>837</v>
      </c>
      <c r="O428" s="29" t="s">
        <v>838</v>
      </c>
      <c r="P428" s="29" t="s">
        <v>859</v>
      </c>
      <c r="Q428" s="29" t="s">
        <v>837</v>
      </c>
      <c r="R428" s="29" t="s">
        <v>837</v>
      </c>
      <c r="S428" s="29" t="s">
        <v>848</v>
      </c>
      <c r="T428" s="29" t="s">
        <v>848</v>
      </c>
      <c r="U428" s="29">
        <v>9.0</v>
      </c>
      <c r="V428" s="29" t="s">
        <v>1289</v>
      </c>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37"/>
      <c r="BV428" s="37"/>
    </row>
    <row r="429">
      <c r="A429" s="3">
        <v>44847.639159687504</v>
      </c>
      <c r="B429" s="4" t="s">
        <v>447</v>
      </c>
      <c r="C429" s="29">
        <v>56.0</v>
      </c>
      <c r="D429" s="37"/>
      <c r="E429" s="38">
        <v>44842.0</v>
      </c>
      <c r="F429" s="38">
        <v>44843.0</v>
      </c>
      <c r="G429" s="29" t="s">
        <v>850</v>
      </c>
      <c r="H429" s="29" t="s">
        <v>261</v>
      </c>
      <c r="I429" s="29" t="s">
        <v>837</v>
      </c>
      <c r="J429" s="29" t="s">
        <v>846</v>
      </c>
      <c r="K429" s="29" t="s">
        <v>837</v>
      </c>
      <c r="L429" s="29" t="s">
        <v>837</v>
      </c>
      <c r="M429" s="29" t="s">
        <v>837</v>
      </c>
      <c r="N429" s="29" t="s">
        <v>839</v>
      </c>
      <c r="O429" s="29" t="s">
        <v>838</v>
      </c>
      <c r="P429" s="29" t="s">
        <v>859</v>
      </c>
      <c r="Q429" s="29" t="s">
        <v>859</v>
      </c>
      <c r="R429" s="29" t="s">
        <v>839</v>
      </c>
      <c r="S429" s="29" t="s">
        <v>840</v>
      </c>
      <c r="T429" s="29" t="s">
        <v>840</v>
      </c>
      <c r="U429" s="29">
        <v>9.0</v>
      </c>
      <c r="V429" s="29" t="s">
        <v>1290</v>
      </c>
      <c r="W429" s="29" t="s">
        <v>1291</v>
      </c>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c r="BT429" s="37"/>
      <c r="BU429" s="37"/>
      <c r="BV429" s="37"/>
    </row>
    <row r="430">
      <c r="A430" s="3">
        <v>44847.58274777778</v>
      </c>
      <c r="B430" s="4" t="s">
        <v>447</v>
      </c>
      <c r="C430" s="29">
        <v>56.0</v>
      </c>
      <c r="D430" s="37"/>
      <c r="E430" s="38">
        <v>44842.0</v>
      </c>
      <c r="F430" s="38">
        <v>44843.0</v>
      </c>
      <c r="G430" s="29" t="s">
        <v>1292</v>
      </c>
      <c r="H430" s="29" t="s">
        <v>265</v>
      </c>
      <c r="I430" s="29" t="s">
        <v>837</v>
      </c>
      <c r="J430" s="29" t="s">
        <v>837</v>
      </c>
      <c r="K430" s="29" t="s">
        <v>837</v>
      </c>
      <c r="L430" s="29" t="s">
        <v>838</v>
      </c>
      <c r="M430" s="29" t="s">
        <v>837</v>
      </c>
      <c r="N430" s="29" t="s">
        <v>837</v>
      </c>
      <c r="O430" s="29" t="s">
        <v>838</v>
      </c>
      <c r="P430" s="29" t="s">
        <v>859</v>
      </c>
      <c r="Q430" s="29" t="s">
        <v>838</v>
      </c>
      <c r="R430" s="29" t="s">
        <v>839</v>
      </c>
      <c r="S430" s="29" t="s">
        <v>840</v>
      </c>
      <c r="T430" s="29" t="s">
        <v>840</v>
      </c>
      <c r="U430" s="29">
        <v>9.0</v>
      </c>
      <c r="V430" s="29" t="s">
        <v>1293</v>
      </c>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37"/>
      <c r="BV430" s="37"/>
    </row>
    <row r="431">
      <c r="A431" s="3">
        <v>44847.464791886574</v>
      </c>
      <c r="B431" s="4" t="s">
        <v>447</v>
      </c>
      <c r="C431" s="29">
        <v>44.0</v>
      </c>
      <c r="D431" s="37"/>
      <c r="E431" s="38">
        <v>44783.0</v>
      </c>
      <c r="F431" s="38">
        <v>44814.0</v>
      </c>
      <c r="G431" s="29" t="s">
        <v>850</v>
      </c>
      <c r="H431" s="29" t="s">
        <v>265</v>
      </c>
      <c r="I431" s="29" t="s">
        <v>837</v>
      </c>
      <c r="J431" s="29" t="s">
        <v>837</v>
      </c>
      <c r="K431" s="29" t="s">
        <v>837</v>
      </c>
      <c r="L431" s="29" t="s">
        <v>837</v>
      </c>
      <c r="M431" s="29" t="s">
        <v>837</v>
      </c>
      <c r="N431" s="29" t="s">
        <v>837</v>
      </c>
      <c r="O431" s="29" t="s">
        <v>838</v>
      </c>
      <c r="P431" s="29" t="s">
        <v>859</v>
      </c>
      <c r="Q431" s="29" t="s">
        <v>837</v>
      </c>
      <c r="R431" s="29" t="s">
        <v>837</v>
      </c>
      <c r="S431" s="29" t="s">
        <v>840</v>
      </c>
      <c r="T431" s="29" t="s">
        <v>840</v>
      </c>
      <c r="U431" s="29">
        <v>10.0</v>
      </c>
      <c r="V431" s="29" t="s">
        <v>1294</v>
      </c>
      <c r="W431" s="29" t="s">
        <v>1295</v>
      </c>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row>
    <row r="432">
      <c r="A432" s="3">
        <v>44847.46363528935</v>
      </c>
      <c r="B432" s="4" t="s">
        <v>447</v>
      </c>
      <c r="C432" s="29">
        <v>56.0</v>
      </c>
      <c r="D432" s="37"/>
      <c r="E432" s="38">
        <v>44842.0</v>
      </c>
      <c r="F432" s="38">
        <v>44843.0</v>
      </c>
      <c r="G432" s="29" t="s">
        <v>850</v>
      </c>
      <c r="H432" s="29" t="s">
        <v>265</v>
      </c>
      <c r="I432" s="29" t="s">
        <v>884</v>
      </c>
      <c r="J432" s="29" t="s">
        <v>837</v>
      </c>
      <c r="K432" s="29" t="s">
        <v>837</v>
      </c>
      <c r="L432" s="29" t="s">
        <v>837</v>
      </c>
      <c r="M432" s="29" t="s">
        <v>837</v>
      </c>
      <c r="N432" s="29" t="s">
        <v>837</v>
      </c>
      <c r="O432" s="29" t="s">
        <v>838</v>
      </c>
      <c r="P432" s="29" t="s">
        <v>859</v>
      </c>
      <c r="Q432" s="29" t="s">
        <v>859</v>
      </c>
      <c r="R432" s="29" t="s">
        <v>839</v>
      </c>
      <c r="S432" s="29" t="s">
        <v>840</v>
      </c>
      <c r="T432" s="29" t="s">
        <v>848</v>
      </c>
      <c r="U432" s="29">
        <v>9.0</v>
      </c>
      <c r="V432" s="29" t="s">
        <v>1296</v>
      </c>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c r="BT432" s="37"/>
      <c r="BU432" s="37"/>
      <c r="BV432" s="37"/>
    </row>
    <row r="433">
      <c r="A433" s="3">
        <v>44847.440557800925</v>
      </c>
      <c r="B433" s="4" t="s">
        <v>447</v>
      </c>
      <c r="C433" s="29">
        <v>44.0</v>
      </c>
      <c r="D433" s="37"/>
      <c r="E433" s="38">
        <v>44842.0</v>
      </c>
      <c r="F433" s="38">
        <v>44843.0</v>
      </c>
      <c r="G433" s="29" t="s">
        <v>873</v>
      </c>
      <c r="H433" s="29" t="s">
        <v>265</v>
      </c>
      <c r="I433" s="29" t="s">
        <v>837</v>
      </c>
      <c r="J433" s="29" t="s">
        <v>846</v>
      </c>
      <c r="K433" s="29" t="s">
        <v>845</v>
      </c>
      <c r="L433" s="29" t="s">
        <v>838</v>
      </c>
      <c r="M433" s="29" t="s">
        <v>838</v>
      </c>
      <c r="N433" s="29" t="s">
        <v>839</v>
      </c>
      <c r="O433" s="29" t="s">
        <v>838</v>
      </c>
      <c r="P433" s="29" t="s">
        <v>859</v>
      </c>
      <c r="Q433" s="29" t="s">
        <v>837</v>
      </c>
      <c r="R433" s="29" t="s">
        <v>839</v>
      </c>
      <c r="S433" s="29" t="s">
        <v>840</v>
      </c>
      <c r="T433" s="29" t="s">
        <v>840</v>
      </c>
      <c r="U433" s="29">
        <v>10.0</v>
      </c>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row>
    <row r="434">
      <c r="A434" s="3">
        <v>44847.388559768515</v>
      </c>
      <c r="B434" s="4" t="s">
        <v>447</v>
      </c>
      <c r="C434" s="29">
        <v>56.0</v>
      </c>
      <c r="D434" s="37"/>
      <c r="E434" s="38">
        <v>44842.0</v>
      </c>
      <c r="F434" s="38">
        <v>44843.0</v>
      </c>
      <c r="G434" s="29" t="s">
        <v>850</v>
      </c>
      <c r="H434" s="29" t="s">
        <v>261</v>
      </c>
      <c r="I434" s="29" t="s">
        <v>845</v>
      </c>
      <c r="J434" s="29" t="s">
        <v>846</v>
      </c>
      <c r="K434" s="29" t="s">
        <v>845</v>
      </c>
      <c r="L434" s="29" t="s">
        <v>837</v>
      </c>
      <c r="M434" s="29" t="s">
        <v>837</v>
      </c>
      <c r="N434" s="29" t="s">
        <v>839</v>
      </c>
      <c r="O434" s="29" t="s">
        <v>838</v>
      </c>
      <c r="P434" s="29" t="s">
        <v>859</v>
      </c>
      <c r="Q434" s="29" t="s">
        <v>859</v>
      </c>
      <c r="R434" s="29" t="s">
        <v>839</v>
      </c>
      <c r="S434" s="29" t="s">
        <v>840</v>
      </c>
      <c r="T434" s="29" t="s">
        <v>848</v>
      </c>
      <c r="U434" s="29">
        <v>8.0</v>
      </c>
      <c r="V434" s="29" t="s">
        <v>1297</v>
      </c>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row>
    <row r="435">
      <c r="A435" s="3">
        <v>44847.35937002314</v>
      </c>
      <c r="B435" s="4" t="s">
        <v>447</v>
      </c>
      <c r="C435" s="29">
        <v>44.0</v>
      </c>
      <c r="D435" s="37"/>
      <c r="E435" s="38">
        <v>44842.0</v>
      </c>
      <c r="F435" s="38">
        <v>44843.0</v>
      </c>
      <c r="G435" s="29" t="s">
        <v>1298</v>
      </c>
      <c r="H435" s="29" t="s">
        <v>265</v>
      </c>
      <c r="I435" s="29" t="s">
        <v>845</v>
      </c>
      <c r="J435" s="29" t="s">
        <v>837</v>
      </c>
      <c r="K435" s="29" t="s">
        <v>837</v>
      </c>
      <c r="L435" s="29" t="s">
        <v>838</v>
      </c>
      <c r="M435" s="29" t="s">
        <v>837</v>
      </c>
      <c r="N435" s="29" t="s">
        <v>839</v>
      </c>
      <c r="O435" s="29" t="s">
        <v>838</v>
      </c>
      <c r="P435" s="29" t="s">
        <v>859</v>
      </c>
      <c r="Q435" s="29" t="s">
        <v>837</v>
      </c>
      <c r="R435" s="29" t="s">
        <v>837</v>
      </c>
      <c r="S435" s="29" t="s">
        <v>840</v>
      </c>
      <c r="T435" s="29" t="s">
        <v>840</v>
      </c>
      <c r="U435" s="29">
        <v>10.0</v>
      </c>
      <c r="V435" s="29" t="s">
        <v>1299</v>
      </c>
      <c r="W435" s="29" t="s">
        <v>1300</v>
      </c>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c r="BT435" s="37"/>
      <c r="BU435" s="37"/>
      <c r="BV435" s="37"/>
    </row>
    <row r="436">
      <c r="A436" s="3">
        <v>44847.31421693287</v>
      </c>
      <c r="B436" s="4" t="s">
        <v>447</v>
      </c>
      <c r="C436" s="29">
        <v>56.0</v>
      </c>
      <c r="D436" s="37"/>
      <c r="E436" s="38">
        <v>44842.0</v>
      </c>
      <c r="F436" s="38">
        <v>44843.0</v>
      </c>
      <c r="G436" s="29" t="s">
        <v>850</v>
      </c>
      <c r="H436" s="29" t="s">
        <v>265</v>
      </c>
      <c r="I436" s="29" t="s">
        <v>845</v>
      </c>
      <c r="J436" s="29" t="s">
        <v>837</v>
      </c>
      <c r="K436" s="29" t="s">
        <v>837</v>
      </c>
      <c r="L436" s="29" t="s">
        <v>837</v>
      </c>
      <c r="M436" s="29" t="s">
        <v>837</v>
      </c>
      <c r="N436" s="29" t="s">
        <v>837</v>
      </c>
      <c r="O436" s="29" t="s">
        <v>838</v>
      </c>
      <c r="P436" s="29" t="s">
        <v>859</v>
      </c>
      <c r="Q436" s="29" t="s">
        <v>859</v>
      </c>
      <c r="R436" s="29" t="s">
        <v>839</v>
      </c>
      <c r="S436" s="29" t="s">
        <v>840</v>
      </c>
      <c r="T436" s="29" t="s">
        <v>840</v>
      </c>
      <c r="U436" s="29">
        <v>10.0</v>
      </c>
      <c r="V436" s="29" t="s">
        <v>1301</v>
      </c>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37"/>
      <c r="BV436" s="37"/>
    </row>
    <row r="437">
      <c r="A437" s="3">
        <v>44847.04292125</v>
      </c>
      <c r="B437" s="4" t="s">
        <v>447</v>
      </c>
      <c r="C437" s="29">
        <v>72.0</v>
      </c>
      <c r="D437" s="29" t="s">
        <v>1302</v>
      </c>
      <c r="E437" s="38">
        <v>44842.0</v>
      </c>
      <c r="F437" s="38">
        <v>44843.0</v>
      </c>
      <c r="G437" s="29" t="s">
        <v>852</v>
      </c>
      <c r="H437" s="29" t="s">
        <v>261</v>
      </c>
      <c r="I437" s="29" t="s">
        <v>845</v>
      </c>
      <c r="J437" s="29" t="s">
        <v>837</v>
      </c>
      <c r="K437" s="29" t="s">
        <v>837</v>
      </c>
      <c r="L437" s="29" t="s">
        <v>837</v>
      </c>
      <c r="M437" s="29" t="s">
        <v>837</v>
      </c>
      <c r="N437" s="29" t="s">
        <v>839</v>
      </c>
      <c r="O437" s="29" t="s">
        <v>838</v>
      </c>
      <c r="P437" s="29" t="s">
        <v>859</v>
      </c>
      <c r="Q437" s="29" t="s">
        <v>859</v>
      </c>
      <c r="R437" s="29" t="s">
        <v>839</v>
      </c>
      <c r="S437" s="29" t="s">
        <v>840</v>
      </c>
      <c r="T437" s="29" t="s">
        <v>848</v>
      </c>
      <c r="U437" s="29">
        <v>10.0</v>
      </c>
      <c r="V437" s="29" t="s">
        <v>1303</v>
      </c>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c r="BT437" s="37"/>
      <c r="BU437" s="37"/>
      <c r="BV437" s="37"/>
    </row>
    <row r="438">
      <c r="A438" s="3">
        <v>44846.928822835645</v>
      </c>
      <c r="B438" s="4" t="s">
        <v>447</v>
      </c>
      <c r="C438" s="29">
        <v>56.0</v>
      </c>
      <c r="D438" s="37"/>
      <c r="E438" s="38">
        <v>44842.0</v>
      </c>
      <c r="F438" s="38">
        <v>44843.0</v>
      </c>
      <c r="G438" s="29" t="s">
        <v>852</v>
      </c>
      <c r="H438" s="29" t="s">
        <v>265</v>
      </c>
      <c r="I438" s="29" t="s">
        <v>845</v>
      </c>
      <c r="J438" s="29" t="s">
        <v>837</v>
      </c>
      <c r="K438" s="29" t="s">
        <v>837</v>
      </c>
      <c r="L438" s="29" t="s">
        <v>837</v>
      </c>
      <c r="M438" s="29" t="s">
        <v>837</v>
      </c>
      <c r="N438" s="29" t="s">
        <v>837</v>
      </c>
      <c r="O438" s="29" t="s">
        <v>838</v>
      </c>
      <c r="P438" s="29" t="s">
        <v>859</v>
      </c>
      <c r="Q438" s="29" t="s">
        <v>859</v>
      </c>
      <c r="R438" s="29" t="s">
        <v>839</v>
      </c>
      <c r="S438" s="29" t="s">
        <v>848</v>
      </c>
      <c r="T438" s="29" t="s">
        <v>840</v>
      </c>
      <c r="U438" s="29">
        <v>9.0</v>
      </c>
      <c r="V438" s="29" t="s">
        <v>1304</v>
      </c>
      <c r="W438" s="29" t="s">
        <v>1305</v>
      </c>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c r="BT438" s="37"/>
      <c r="BU438" s="37"/>
      <c r="BV438" s="37"/>
    </row>
    <row r="439">
      <c r="A439" s="3">
        <v>44846.91459378472</v>
      </c>
      <c r="B439" s="4" t="s">
        <v>447</v>
      </c>
      <c r="C439" s="29">
        <v>44.0</v>
      </c>
      <c r="D439" s="37"/>
      <c r="E439" s="38">
        <v>44842.0</v>
      </c>
      <c r="F439" s="38">
        <v>44843.0</v>
      </c>
      <c r="G439" s="29" t="s">
        <v>850</v>
      </c>
      <c r="H439" s="29" t="s">
        <v>265</v>
      </c>
      <c r="I439" s="29" t="s">
        <v>837</v>
      </c>
      <c r="J439" s="29" t="s">
        <v>837</v>
      </c>
      <c r="K439" s="29" t="s">
        <v>837</v>
      </c>
      <c r="L439" s="29" t="s">
        <v>837</v>
      </c>
      <c r="M439" s="29" t="s">
        <v>837</v>
      </c>
      <c r="N439" s="29" t="s">
        <v>839</v>
      </c>
      <c r="O439" s="29" t="s">
        <v>838</v>
      </c>
      <c r="P439" s="29" t="s">
        <v>859</v>
      </c>
      <c r="Q439" s="29" t="s">
        <v>838</v>
      </c>
      <c r="R439" s="29" t="s">
        <v>837</v>
      </c>
      <c r="S439" s="29" t="s">
        <v>840</v>
      </c>
      <c r="T439" s="29" t="s">
        <v>840</v>
      </c>
      <c r="U439" s="29">
        <v>9.0</v>
      </c>
      <c r="V439" s="29" t="s">
        <v>1306</v>
      </c>
      <c r="W439" s="29" t="s">
        <v>1307</v>
      </c>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row>
    <row r="440">
      <c r="A440" s="3">
        <v>44846.88038333334</v>
      </c>
      <c r="B440" s="4" t="s">
        <v>447</v>
      </c>
      <c r="C440" s="29">
        <v>56.0</v>
      </c>
      <c r="D440" s="37"/>
      <c r="E440" s="38">
        <v>44842.0</v>
      </c>
      <c r="F440" s="38">
        <v>44843.0</v>
      </c>
      <c r="G440" s="29" t="s">
        <v>850</v>
      </c>
      <c r="H440" s="29" t="s">
        <v>261</v>
      </c>
      <c r="I440" s="29" t="s">
        <v>837</v>
      </c>
      <c r="J440" s="29" t="s">
        <v>837</v>
      </c>
      <c r="K440" s="29" t="s">
        <v>837</v>
      </c>
      <c r="L440" s="29" t="s">
        <v>838</v>
      </c>
      <c r="M440" s="29" t="s">
        <v>837</v>
      </c>
      <c r="N440" s="29" t="s">
        <v>837</v>
      </c>
      <c r="O440" s="29" t="s">
        <v>838</v>
      </c>
      <c r="P440" s="29" t="s">
        <v>859</v>
      </c>
      <c r="Q440" s="29" t="s">
        <v>859</v>
      </c>
      <c r="R440" s="29" t="s">
        <v>837</v>
      </c>
      <c r="S440" s="29" t="s">
        <v>840</v>
      </c>
      <c r="T440" s="29" t="s">
        <v>840</v>
      </c>
      <c r="U440" s="29">
        <v>9.0</v>
      </c>
      <c r="V440" s="29" t="s">
        <v>1308</v>
      </c>
      <c r="W440" s="29" t="s">
        <v>1309</v>
      </c>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row>
    <row r="441">
      <c r="A441" s="3">
        <v>44846.875355752316</v>
      </c>
      <c r="B441" s="4" t="s">
        <v>447</v>
      </c>
      <c r="C441" s="29">
        <v>56.0</v>
      </c>
      <c r="D441" s="37"/>
      <c r="E441" s="38">
        <v>44842.0</v>
      </c>
      <c r="F441" s="38">
        <v>44843.0</v>
      </c>
      <c r="G441" s="29" t="s">
        <v>850</v>
      </c>
      <c r="H441" s="29" t="s">
        <v>265</v>
      </c>
      <c r="I441" s="29" t="s">
        <v>851</v>
      </c>
      <c r="J441" s="29" t="s">
        <v>837</v>
      </c>
      <c r="K441" s="29" t="s">
        <v>837</v>
      </c>
      <c r="L441" s="29" t="s">
        <v>837</v>
      </c>
      <c r="M441" s="29" t="s">
        <v>837</v>
      </c>
      <c r="N441" s="29" t="s">
        <v>842</v>
      </c>
      <c r="O441" s="29" t="s">
        <v>865</v>
      </c>
      <c r="P441" s="29" t="s">
        <v>859</v>
      </c>
      <c r="Q441" s="29" t="s">
        <v>859</v>
      </c>
      <c r="R441" s="29" t="s">
        <v>839</v>
      </c>
      <c r="S441" s="29" t="s">
        <v>848</v>
      </c>
      <c r="T441" s="29" t="s">
        <v>848</v>
      </c>
      <c r="U441" s="29">
        <v>7.0</v>
      </c>
      <c r="V441" s="29" t="s">
        <v>1310</v>
      </c>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c r="BT441" s="37"/>
      <c r="BU441" s="37"/>
      <c r="BV441" s="37"/>
    </row>
    <row r="442">
      <c r="A442" s="3">
        <v>44846.86388761574</v>
      </c>
      <c r="B442" s="4" t="s">
        <v>447</v>
      </c>
      <c r="C442" s="29">
        <v>56.0</v>
      </c>
      <c r="D442" s="37"/>
      <c r="E442" s="38">
        <v>44842.0</v>
      </c>
      <c r="F442" s="38">
        <v>44843.0</v>
      </c>
      <c r="G442" s="29" t="s">
        <v>850</v>
      </c>
      <c r="H442" s="29" t="s">
        <v>261</v>
      </c>
      <c r="I442" s="29" t="s">
        <v>837</v>
      </c>
      <c r="J442" s="29" t="s">
        <v>837</v>
      </c>
      <c r="K442" s="29" t="s">
        <v>837</v>
      </c>
      <c r="L442" s="29" t="s">
        <v>838</v>
      </c>
      <c r="M442" s="29" t="s">
        <v>837</v>
      </c>
      <c r="N442" s="29" t="s">
        <v>839</v>
      </c>
      <c r="O442" s="29" t="s">
        <v>838</v>
      </c>
      <c r="P442" s="29" t="s">
        <v>859</v>
      </c>
      <c r="Q442" s="29" t="s">
        <v>859</v>
      </c>
      <c r="R442" s="29" t="s">
        <v>839</v>
      </c>
      <c r="S442" s="29" t="s">
        <v>840</v>
      </c>
      <c r="T442" s="29" t="s">
        <v>840</v>
      </c>
      <c r="U442" s="29">
        <v>9.0</v>
      </c>
      <c r="V442" s="29" t="s">
        <v>1311</v>
      </c>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row>
    <row r="443">
      <c r="A443" s="3">
        <v>44846.86243795139</v>
      </c>
      <c r="B443" s="4" t="s">
        <v>447</v>
      </c>
      <c r="C443" s="29">
        <v>44.0</v>
      </c>
      <c r="D443" s="37"/>
      <c r="E443" s="38">
        <v>44842.0</v>
      </c>
      <c r="F443" s="38">
        <v>44843.0</v>
      </c>
      <c r="G443" s="29" t="s">
        <v>852</v>
      </c>
      <c r="H443" s="29" t="s">
        <v>261</v>
      </c>
      <c r="I443" s="29" t="s">
        <v>837</v>
      </c>
      <c r="J443" s="29" t="s">
        <v>837</v>
      </c>
      <c r="K443" s="29" t="s">
        <v>845</v>
      </c>
      <c r="L443" s="29" t="s">
        <v>838</v>
      </c>
      <c r="M443" s="29" t="s">
        <v>837</v>
      </c>
      <c r="N443" s="29" t="s">
        <v>839</v>
      </c>
      <c r="O443" s="29" t="s">
        <v>838</v>
      </c>
      <c r="P443" s="29" t="s">
        <v>859</v>
      </c>
      <c r="Q443" s="29" t="s">
        <v>859</v>
      </c>
      <c r="R443" s="29" t="s">
        <v>837</v>
      </c>
      <c r="S443" s="29" t="s">
        <v>840</v>
      </c>
      <c r="T443" s="29" t="s">
        <v>848</v>
      </c>
      <c r="U443" s="29">
        <v>8.0</v>
      </c>
      <c r="V443" s="29" t="s">
        <v>1312</v>
      </c>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c r="BT443" s="37"/>
      <c r="BU443" s="37"/>
      <c r="BV443" s="37"/>
    </row>
    <row r="444">
      <c r="A444" s="3">
        <v>44846.85781206019</v>
      </c>
      <c r="B444" s="4" t="s">
        <v>447</v>
      </c>
      <c r="C444" s="29">
        <v>56.0</v>
      </c>
      <c r="D444" s="37"/>
      <c r="E444" s="38">
        <v>44842.0</v>
      </c>
      <c r="F444" s="38">
        <v>44843.0</v>
      </c>
      <c r="G444" s="29" t="s">
        <v>850</v>
      </c>
      <c r="H444" s="29" t="s">
        <v>265</v>
      </c>
      <c r="I444" s="29" t="s">
        <v>845</v>
      </c>
      <c r="J444" s="29" t="s">
        <v>837</v>
      </c>
      <c r="K444" s="29" t="s">
        <v>837</v>
      </c>
      <c r="L444" s="29" t="s">
        <v>837</v>
      </c>
      <c r="M444" s="29" t="s">
        <v>837</v>
      </c>
      <c r="N444" s="29" t="s">
        <v>837</v>
      </c>
      <c r="O444" s="29" t="s">
        <v>838</v>
      </c>
      <c r="P444" s="29" t="s">
        <v>859</v>
      </c>
      <c r="Q444" s="29" t="s">
        <v>859</v>
      </c>
      <c r="R444" s="29" t="s">
        <v>839</v>
      </c>
      <c r="S444" s="29" t="s">
        <v>840</v>
      </c>
      <c r="T444" s="29" t="s">
        <v>840</v>
      </c>
      <c r="U444" s="29">
        <v>10.0</v>
      </c>
      <c r="V444" s="29" t="s">
        <v>1313</v>
      </c>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c r="BR444" s="37"/>
      <c r="BS444" s="37"/>
      <c r="BT444" s="37"/>
      <c r="BU444" s="37"/>
      <c r="BV444" s="37"/>
    </row>
    <row r="445">
      <c r="A445" s="3">
        <v>44845.95239158565</v>
      </c>
      <c r="B445" s="4" t="s">
        <v>447</v>
      </c>
      <c r="C445" s="29">
        <v>72.0</v>
      </c>
      <c r="D445" s="37"/>
      <c r="E445" s="38">
        <v>44842.0</v>
      </c>
      <c r="F445" s="38">
        <v>44843.0</v>
      </c>
      <c r="G445" s="29" t="s">
        <v>850</v>
      </c>
      <c r="H445" s="29" t="s">
        <v>265</v>
      </c>
      <c r="I445" s="29" t="s">
        <v>845</v>
      </c>
      <c r="J445" s="29" t="s">
        <v>837</v>
      </c>
      <c r="K445" s="29" t="s">
        <v>837</v>
      </c>
      <c r="L445" s="29" t="s">
        <v>837</v>
      </c>
      <c r="M445" s="29" t="s">
        <v>837</v>
      </c>
      <c r="N445" s="29" t="s">
        <v>837</v>
      </c>
      <c r="O445" s="29" t="s">
        <v>838</v>
      </c>
      <c r="P445" s="29" t="s">
        <v>839</v>
      </c>
      <c r="Q445" s="29" t="s">
        <v>859</v>
      </c>
      <c r="R445" s="29" t="s">
        <v>839</v>
      </c>
      <c r="S445" s="29" t="s">
        <v>848</v>
      </c>
      <c r="T445" s="29" t="s">
        <v>848</v>
      </c>
      <c r="U445" s="29">
        <v>9.0</v>
      </c>
      <c r="V445" s="29" t="s">
        <v>1314</v>
      </c>
      <c r="W445" s="29" t="s">
        <v>1315</v>
      </c>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row>
    <row r="446">
      <c r="A446" s="3">
        <v>44845.60398297454</v>
      </c>
      <c r="B446" s="4" t="s">
        <v>447</v>
      </c>
      <c r="C446" s="29">
        <v>72.0</v>
      </c>
      <c r="D446" s="37"/>
      <c r="E446" s="38">
        <v>44842.0</v>
      </c>
      <c r="F446" s="38">
        <v>44843.0</v>
      </c>
      <c r="G446" s="29" t="s">
        <v>852</v>
      </c>
      <c r="H446" s="29" t="s">
        <v>265</v>
      </c>
      <c r="I446" s="29" t="s">
        <v>845</v>
      </c>
      <c r="J446" s="29" t="s">
        <v>846</v>
      </c>
      <c r="K446" s="29" t="s">
        <v>837</v>
      </c>
      <c r="L446" s="29" t="s">
        <v>837</v>
      </c>
      <c r="M446" s="29" t="s">
        <v>838</v>
      </c>
      <c r="N446" s="29" t="s">
        <v>837</v>
      </c>
      <c r="O446" s="29" t="s">
        <v>838</v>
      </c>
      <c r="P446" s="29" t="s">
        <v>859</v>
      </c>
      <c r="Q446" s="29" t="s">
        <v>859</v>
      </c>
      <c r="R446" s="29" t="s">
        <v>842</v>
      </c>
      <c r="S446" s="29" t="s">
        <v>848</v>
      </c>
      <c r="T446" s="29" t="s">
        <v>848</v>
      </c>
      <c r="U446" s="29">
        <v>8.0</v>
      </c>
      <c r="V446" s="29" t="s">
        <v>1316</v>
      </c>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c r="BR446" s="37"/>
      <c r="BS446" s="37"/>
      <c r="BT446" s="37"/>
      <c r="BU446" s="37"/>
      <c r="BV446" s="37"/>
    </row>
    <row r="447">
      <c r="A447" s="3">
        <v>44845.597557430556</v>
      </c>
      <c r="B447" s="4" t="s">
        <v>447</v>
      </c>
      <c r="C447" s="29">
        <v>72.0</v>
      </c>
      <c r="D447" s="37"/>
      <c r="E447" s="38">
        <v>44842.0</v>
      </c>
      <c r="F447" s="38">
        <v>44843.0</v>
      </c>
      <c r="G447" s="29" t="s">
        <v>852</v>
      </c>
      <c r="H447" s="29" t="s">
        <v>265</v>
      </c>
      <c r="I447" s="29" t="s">
        <v>837</v>
      </c>
      <c r="J447" s="29" t="s">
        <v>837</v>
      </c>
      <c r="K447" s="29" t="s">
        <v>837</v>
      </c>
      <c r="L447" s="29" t="s">
        <v>837</v>
      </c>
      <c r="M447" s="29" t="s">
        <v>838</v>
      </c>
      <c r="N447" s="29" t="s">
        <v>837</v>
      </c>
      <c r="O447" s="29" t="s">
        <v>838</v>
      </c>
      <c r="P447" s="29" t="s">
        <v>859</v>
      </c>
      <c r="Q447" s="29" t="s">
        <v>859</v>
      </c>
      <c r="R447" s="29" t="s">
        <v>839</v>
      </c>
      <c r="S447" s="29" t="s">
        <v>840</v>
      </c>
      <c r="T447" s="29" t="s">
        <v>848</v>
      </c>
      <c r="U447" s="29">
        <v>9.0</v>
      </c>
      <c r="V447" s="29" t="s">
        <v>1317</v>
      </c>
      <c r="W447" s="29" t="s">
        <v>1318</v>
      </c>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row>
    <row r="448">
      <c r="A448" s="3">
        <v>44845.52229530092</v>
      </c>
      <c r="B448" s="4" t="s">
        <v>447</v>
      </c>
      <c r="C448" s="29">
        <v>72.0</v>
      </c>
      <c r="D448" s="37"/>
      <c r="E448" s="38">
        <v>44842.0</v>
      </c>
      <c r="F448" s="38">
        <v>44843.0</v>
      </c>
      <c r="G448" s="29" t="s">
        <v>873</v>
      </c>
      <c r="H448" s="29" t="s">
        <v>265</v>
      </c>
      <c r="I448" s="29" t="s">
        <v>845</v>
      </c>
      <c r="J448" s="29" t="s">
        <v>1191</v>
      </c>
      <c r="K448" s="29" t="s">
        <v>837</v>
      </c>
      <c r="L448" s="29" t="s">
        <v>838</v>
      </c>
      <c r="M448" s="29" t="s">
        <v>838</v>
      </c>
      <c r="N448" s="29" t="s">
        <v>837</v>
      </c>
      <c r="O448" s="29" t="s">
        <v>865</v>
      </c>
      <c r="P448" s="29" t="s">
        <v>859</v>
      </c>
      <c r="Q448" s="29" t="s">
        <v>859</v>
      </c>
      <c r="R448" s="29" t="s">
        <v>842</v>
      </c>
      <c r="S448" s="29" t="s">
        <v>848</v>
      </c>
      <c r="T448" s="29" t="s">
        <v>848</v>
      </c>
      <c r="U448" s="29">
        <v>7.0</v>
      </c>
      <c r="V448" s="29" t="s">
        <v>1319</v>
      </c>
      <c r="W448" s="29" t="s">
        <v>1320</v>
      </c>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c r="BG448" s="37"/>
      <c r="BH448" s="37"/>
      <c r="BI448" s="37"/>
      <c r="BJ448" s="37"/>
      <c r="BK448" s="37"/>
      <c r="BL448" s="37"/>
      <c r="BM448" s="37"/>
      <c r="BN448" s="37"/>
      <c r="BO448" s="37"/>
      <c r="BP448" s="37"/>
      <c r="BQ448" s="37"/>
      <c r="BR448" s="37"/>
      <c r="BS448" s="37"/>
      <c r="BT448" s="37"/>
      <c r="BU448" s="37"/>
      <c r="BV448" s="37"/>
    </row>
    <row r="449">
      <c r="A449" s="3">
        <v>44845.347263159725</v>
      </c>
      <c r="B449" s="4" t="s">
        <v>447</v>
      </c>
      <c r="C449" s="29">
        <v>72.0</v>
      </c>
      <c r="D449" s="37"/>
      <c r="E449" s="38">
        <v>44842.0</v>
      </c>
      <c r="F449" s="38">
        <v>44843.0</v>
      </c>
      <c r="G449" s="29" t="s">
        <v>850</v>
      </c>
      <c r="H449" s="29" t="s">
        <v>265</v>
      </c>
      <c r="I449" s="29" t="s">
        <v>837</v>
      </c>
      <c r="J449" s="29" t="s">
        <v>846</v>
      </c>
      <c r="K449" s="29" t="s">
        <v>837</v>
      </c>
      <c r="L449" s="29" t="s">
        <v>862</v>
      </c>
      <c r="M449" s="29" t="s">
        <v>838</v>
      </c>
      <c r="N449" s="29" t="s">
        <v>839</v>
      </c>
      <c r="O449" s="29" t="s">
        <v>838</v>
      </c>
      <c r="P449" s="29" t="s">
        <v>859</v>
      </c>
      <c r="Q449" s="29" t="s">
        <v>859</v>
      </c>
      <c r="R449" s="29" t="s">
        <v>839</v>
      </c>
      <c r="S449" s="29" t="s">
        <v>840</v>
      </c>
      <c r="T449" s="29" t="s">
        <v>840</v>
      </c>
      <c r="U449" s="29">
        <v>9.0</v>
      </c>
      <c r="V449" s="29" t="s">
        <v>1321</v>
      </c>
      <c r="W449" s="29" t="s">
        <v>1322</v>
      </c>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c r="BR449" s="37"/>
      <c r="BS449" s="37"/>
      <c r="BT449" s="37"/>
      <c r="BU449" s="37"/>
      <c r="BV449" s="37"/>
    </row>
    <row r="450">
      <c r="A450" s="3">
        <v>44845.31485988426</v>
      </c>
      <c r="B450" s="4" t="s">
        <v>447</v>
      </c>
      <c r="C450" s="29">
        <v>72.0</v>
      </c>
      <c r="D450" s="37"/>
      <c r="E450" s="38">
        <v>44842.0</v>
      </c>
      <c r="F450" s="38">
        <v>44843.0</v>
      </c>
      <c r="G450" s="29" t="s">
        <v>850</v>
      </c>
      <c r="H450" s="29" t="s">
        <v>261</v>
      </c>
      <c r="I450" s="29" t="s">
        <v>845</v>
      </c>
      <c r="J450" s="29" t="s">
        <v>846</v>
      </c>
      <c r="K450" s="29" t="s">
        <v>837</v>
      </c>
      <c r="L450" s="29" t="s">
        <v>837</v>
      </c>
      <c r="M450" s="29" t="s">
        <v>837</v>
      </c>
      <c r="N450" s="29" t="s">
        <v>837</v>
      </c>
      <c r="O450" s="29" t="s">
        <v>838</v>
      </c>
      <c r="P450" s="29" t="s">
        <v>859</v>
      </c>
      <c r="Q450" s="29" t="s">
        <v>925</v>
      </c>
      <c r="R450" s="29" t="s">
        <v>842</v>
      </c>
      <c r="S450" s="29" t="s">
        <v>840</v>
      </c>
      <c r="T450" s="29" t="s">
        <v>840</v>
      </c>
      <c r="U450" s="29">
        <v>9.0</v>
      </c>
      <c r="V450" s="29" t="s">
        <v>1323</v>
      </c>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c r="BR450" s="37"/>
      <c r="BS450" s="37"/>
      <c r="BT450" s="37"/>
      <c r="BU450" s="37"/>
      <c r="BV450" s="37"/>
    </row>
    <row r="451">
      <c r="A451" s="3">
        <v>44844.66488496528</v>
      </c>
      <c r="B451" s="4" t="s">
        <v>268</v>
      </c>
      <c r="C451" s="29" t="s">
        <v>269</v>
      </c>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8">
        <v>44841.0</v>
      </c>
      <c r="BE451" s="38">
        <v>44843.0</v>
      </c>
      <c r="BF451" s="29" t="s">
        <v>837</v>
      </c>
      <c r="BG451" s="29" t="s">
        <v>837</v>
      </c>
      <c r="BH451" s="29" t="s">
        <v>837</v>
      </c>
      <c r="BI451" s="29" t="s">
        <v>837</v>
      </c>
      <c r="BJ451" s="29" t="s">
        <v>838</v>
      </c>
      <c r="BK451" s="29" t="s">
        <v>859</v>
      </c>
      <c r="BL451" s="29" t="s">
        <v>838</v>
      </c>
      <c r="BM451" s="29" t="s">
        <v>837</v>
      </c>
      <c r="BN451" s="29" t="s">
        <v>840</v>
      </c>
      <c r="BO451" s="29">
        <v>9.0</v>
      </c>
      <c r="BP451" s="29" t="s">
        <v>1324</v>
      </c>
      <c r="BQ451" s="37"/>
      <c r="BR451" s="37"/>
      <c r="BS451" s="37"/>
      <c r="BT451" s="37"/>
      <c r="BU451" s="37"/>
      <c r="BV451" s="37"/>
    </row>
    <row r="452">
      <c r="A452" s="3">
        <v>44844.60412988426</v>
      </c>
      <c r="B452" s="4" t="s">
        <v>447</v>
      </c>
      <c r="C452" s="29">
        <v>72.0</v>
      </c>
      <c r="D452" s="37"/>
      <c r="E452" s="38">
        <v>44842.0</v>
      </c>
      <c r="F452" s="38">
        <v>44843.0</v>
      </c>
      <c r="G452" s="29" t="s">
        <v>850</v>
      </c>
      <c r="H452" s="29" t="s">
        <v>261</v>
      </c>
      <c r="I452" s="29" t="s">
        <v>837</v>
      </c>
      <c r="J452" s="29" t="s">
        <v>837</v>
      </c>
      <c r="K452" s="29" t="s">
        <v>837</v>
      </c>
      <c r="L452" s="29" t="s">
        <v>837</v>
      </c>
      <c r="M452" s="29" t="s">
        <v>838</v>
      </c>
      <c r="N452" s="29" t="s">
        <v>839</v>
      </c>
      <c r="O452" s="29" t="s">
        <v>838</v>
      </c>
      <c r="P452" s="29" t="s">
        <v>859</v>
      </c>
      <c r="Q452" s="29" t="s">
        <v>859</v>
      </c>
      <c r="R452" s="29" t="s">
        <v>839</v>
      </c>
      <c r="S452" s="29" t="s">
        <v>840</v>
      </c>
      <c r="T452" s="29" t="s">
        <v>840</v>
      </c>
      <c r="U452" s="29">
        <v>9.0</v>
      </c>
      <c r="V452" s="29" t="s">
        <v>1325</v>
      </c>
      <c r="W452" s="29" t="s">
        <v>276</v>
      </c>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c r="BR452" s="37"/>
      <c r="BS452" s="37"/>
      <c r="BT452" s="37"/>
      <c r="BU452" s="37"/>
      <c r="BV452" s="37"/>
    </row>
    <row r="453">
      <c r="A453" s="3">
        <v>44844.4812777662</v>
      </c>
      <c r="B453" s="4" t="s">
        <v>447</v>
      </c>
      <c r="C453" s="29">
        <v>72.0</v>
      </c>
      <c r="D453" s="37"/>
      <c r="E453" s="38">
        <v>44842.0</v>
      </c>
      <c r="F453" s="38">
        <v>44843.0</v>
      </c>
      <c r="G453" s="29" t="s">
        <v>1298</v>
      </c>
      <c r="H453" s="29" t="s">
        <v>265</v>
      </c>
      <c r="I453" s="29" t="s">
        <v>837</v>
      </c>
      <c r="J453" s="29" t="s">
        <v>846</v>
      </c>
      <c r="K453" s="29" t="s">
        <v>837</v>
      </c>
      <c r="L453" s="29" t="s">
        <v>837</v>
      </c>
      <c r="M453" s="29" t="s">
        <v>837</v>
      </c>
      <c r="N453" s="29" t="s">
        <v>839</v>
      </c>
      <c r="O453" s="29" t="s">
        <v>838</v>
      </c>
      <c r="P453" s="29" t="s">
        <v>859</v>
      </c>
      <c r="Q453" s="29" t="s">
        <v>859</v>
      </c>
      <c r="R453" s="29" t="s">
        <v>871</v>
      </c>
      <c r="S453" s="29" t="s">
        <v>840</v>
      </c>
      <c r="T453" s="29" t="s">
        <v>848</v>
      </c>
      <c r="U453" s="29">
        <v>7.0</v>
      </c>
      <c r="V453" s="29" t="s">
        <v>1326</v>
      </c>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c r="BR453" s="37"/>
      <c r="BS453" s="37"/>
      <c r="BT453" s="37"/>
      <c r="BU453" s="37"/>
      <c r="BV453" s="37"/>
    </row>
    <row r="454">
      <c r="A454" s="3">
        <v>44844.454919317126</v>
      </c>
      <c r="B454" s="4" t="s">
        <v>268</v>
      </c>
      <c r="C454" s="29" t="s">
        <v>269</v>
      </c>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8">
        <v>44842.0</v>
      </c>
      <c r="BE454" s="38">
        <v>44843.0</v>
      </c>
      <c r="BF454" s="29" t="s">
        <v>845</v>
      </c>
      <c r="BG454" s="29" t="s">
        <v>837</v>
      </c>
      <c r="BH454" s="29" t="s">
        <v>837</v>
      </c>
      <c r="BI454" s="29" t="s">
        <v>837</v>
      </c>
      <c r="BJ454" s="29" t="s">
        <v>838</v>
      </c>
      <c r="BK454" s="29" t="s">
        <v>837</v>
      </c>
      <c r="BL454" s="29" t="s">
        <v>837</v>
      </c>
      <c r="BM454" s="29" t="s">
        <v>837</v>
      </c>
      <c r="BN454" s="29" t="s">
        <v>840</v>
      </c>
      <c r="BO454" s="29">
        <v>10.0</v>
      </c>
      <c r="BP454" s="29" t="s">
        <v>1327</v>
      </c>
      <c r="BQ454" s="37"/>
      <c r="BR454" s="37"/>
      <c r="BS454" s="37"/>
      <c r="BT454" s="37"/>
      <c r="BU454" s="37"/>
      <c r="BV454" s="37"/>
    </row>
    <row r="455">
      <c r="A455" s="3">
        <v>44844.35631888889</v>
      </c>
      <c r="B455" s="4" t="s">
        <v>447</v>
      </c>
      <c r="C455" s="29">
        <v>72.0</v>
      </c>
      <c r="D455" s="37"/>
      <c r="E455" s="38">
        <v>44842.0</v>
      </c>
      <c r="F455" s="38">
        <v>44843.0</v>
      </c>
      <c r="G455" s="29" t="s">
        <v>852</v>
      </c>
      <c r="H455" s="29" t="s">
        <v>261</v>
      </c>
      <c r="I455" s="29" t="s">
        <v>837</v>
      </c>
      <c r="J455" s="29" t="s">
        <v>837</v>
      </c>
      <c r="K455" s="29" t="s">
        <v>837</v>
      </c>
      <c r="L455" s="29" t="s">
        <v>837</v>
      </c>
      <c r="M455" s="29" t="s">
        <v>837</v>
      </c>
      <c r="N455" s="29" t="s">
        <v>837</v>
      </c>
      <c r="O455" s="29" t="s">
        <v>838</v>
      </c>
      <c r="P455" s="29" t="s">
        <v>859</v>
      </c>
      <c r="Q455" s="29" t="s">
        <v>859</v>
      </c>
      <c r="R455" s="29" t="s">
        <v>839</v>
      </c>
      <c r="S455" s="29" t="s">
        <v>848</v>
      </c>
      <c r="T455" s="29" t="s">
        <v>848</v>
      </c>
      <c r="U455" s="29">
        <v>9.0</v>
      </c>
      <c r="V455" s="29" t="s">
        <v>1328</v>
      </c>
      <c r="W455" s="29" t="s">
        <v>276</v>
      </c>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c r="BR455" s="37"/>
      <c r="BS455" s="37"/>
      <c r="BT455" s="37"/>
      <c r="BU455" s="37"/>
      <c r="BV455" s="37"/>
    </row>
    <row r="456">
      <c r="A456" s="3">
        <v>44844.32242570602</v>
      </c>
      <c r="B456" s="4" t="s">
        <v>268</v>
      </c>
      <c r="C456" s="29" t="s">
        <v>269</v>
      </c>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8">
        <v>44841.0</v>
      </c>
      <c r="BE456" s="38">
        <v>44843.0</v>
      </c>
      <c r="BF456" s="29" t="s">
        <v>845</v>
      </c>
      <c r="BG456" s="29" t="s">
        <v>838</v>
      </c>
      <c r="BH456" s="29" t="s">
        <v>838</v>
      </c>
      <c r="BI456" s="29" t="s">
        <v>839</v>
      </c>
      <c r="BJ456" s="29" t="s">
        <v>838</v>
      </c>
      <c r="BK456" s="29" t="s">
        <v>859</v>
      </c>
      <c r="BL456" s="29" t="s">
        <v>862</v>
      </c>
      <c r="BM456" s="29" t="s">
        <v>837</v>
      </c>
      <c r="BN456" s="29" t="s">
        <v>840</v>
      </c>
      <c r="BO456" s="29">
        <v>8.0</v>
      </c>
      <c r="BP456" s="29" t="s">
        <v>1329</v>
      </c>
      <c r="BQ456" s="37"/>
      <c r="BR456" s="37"/>
      <c r="BS456" s="37"/>
      <c r="BT456" s="37"/>
      <c r="BU456" s="37"/>
      <c r="BV456" s="37"/>
    </row>
    <row r="457">
      <c r="A457" s="3">
        <v>44843.81256961805</v>
      </c>
      <c r="B457" s="4" t="s">
        <v>268</v>
      </c>
      <c r="C457" s="29" t="s">
        <v>269</v>
      </c>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8">
        <v>44842.0</v>
      </c>
      <c r="BE457" s="38">
        <v>44843.0</v>
      </c>
      <c r="BF457" s="29" t="s">
        <v>851</v>
      </c>
      <c r="BG457" s="29" t="s">
        <v>838</v>
      </c>
      <c r="BH457" s="29" t="s">
        <v>838</v>
      </c>
      <c r="BI457" s="29" t="s">
        <v>839</v>
      </c>
      <c r="BJ457" s="29" t="s">
        <v>838</v>
      </c>
      <c r="BK457" s="29" t="s">
        <v>859</v>
      </c>
      <c r="BL457" s="29" t="s">
        <v>838</v>
      </c>
      <c r="BM457" s="29" t="s">
        <v>839</v>
      </c>
      <c r="BN457" s="29" t="s">
        <v>840</v>
      </c>
      <c r="BO457" s="29">
        <v>9.0</v>
      </c>
      <c r="BP457" s="37"/>
      <c r="BQ457" s="37"/>
      <c r="BR457" s="37"/>
      <c r="BS457" s="37"/>
      <c r="BT457" s="37"/>
      <c r="BU457" s="37"/>
      <c r="BV457" s="37"/>
    </row>
    <row r="458">
      <c r="A458" s="3">
        <v>44843.751383344905</v>
      </c>
      <c r="B458" s="4" t="s">
        <v>447</v>
      </c>
      <c r="C458" s="29">
        <v>72.0</v>
      </c>
      <c r="D458" s="37"/>
      <c r="E458" s="38">
        <v>44842.0</v>
      </c>
      <c r="F458" s="38">
        <v>44843.0</v>
      </c>
      <c r="G458" s="29" t="s">
        <v>850</v>
      </c>
      <c r="H458" s="29" t="s">
        <v>265</v>
      </c>
      <c r="I458" s="29" t="s">
        <v>837</v>
      </c>
      <c r="J458" s="29" t="s">
        <v>837</v>
      </c>
      <c r="K458" s="29" t="s">
        <v>837</v>
      </c>
      <c r="L458" s="29" t="s">
        <v>838</v>
      </c>
      <c r="M458" s="29" t="s">
        <v>838</v>
      </c>
      <c r="N458" s="29" t="s">
        <v>839</v>
      </c>
      <c r="O458" s="29" t="s">
        <v>838</v>
      </c>
      <c r="P458" s="29" t="s">
        <v>859</v>
      </c>
      <c r="Q458" s="29" t="s">
        <v>859</v>
      </c>
      <c r="R458" s="29" t="s">
        <v>837</v>
      </c>
      <c r="S458" s="29" t="s">
        <v>840</v>
      </c>
      <c r="T458" s="29" t="s">
        <v>840</v>
      </c>
      <c r="U458" s="29">
        <v>9.0</v>
      </c>
      <c r="V458" s="29" t="s">
        <v>1330</v>
      </c>
      <c r="W458" s="29" t="s">
        <v>1331</v>
      </c>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c r="BR458" s="37"/>
      <c r="BS458" s="37"/>
      <c r="BT458" s="37"/>
      <c r="BU458" s="37"/>
      <c r="BV458" s="37"/>
    </row>
    <row r="459">
      <c r="A459" s="3">
        <v>44843.744752303246</v>
      </c>
      <c r="B459" s="4" t="s">
        <v>447</v>
      </c>
      <c r="C459" s="29">
        <v>72.0</v>
      </c>
      <c r="D459" s="37"/>
      <c r="E459" s="38">
        <v>44842.0</v>
      </c>
      <c r="F459" s="38">
        <v>44843.0</v>
      </c>
      <c r="G459" s="29" t="s">
        <v>1093</v>
      </c>
      <c r="H459" s="29" t="s">
        <v>261</v>
      </c>
      <c r="I459" s="29" t="s">
        <v>845</v>
      </c>
      <c r="J459" s="29" t="s">
        <v>846</v>
      </c>
      <c r="K459" s="29" t="s">
        <v>837</v>
      </c>
      <c r="L459" s="29" t="s">
        <v>838</v>
      </c>
      <c r="M459" s="29" t="s">
        <v>838</v>
      </c>
      <c r="N459" s="29" t="s">
        <v>839</v>
      </c>
      <c r="O459" s="29" t="s">
        <v>838</v>
      </c>
      <c r="P459" s="29" t="s">
        <v>859</v>
      </c>
      <c r="Q459" s="29" t="s">
        <v>859</v>
      </c>
      <c r="R459" s="29" t="s">
        <v>842</v>
      </c>
      <c r="S459" s="29" t="s">
        <v>848</v>
      </c>
      <c r="T459" s="29" t="s">
        <v>848</v>
      </c>
      <c r="U459" s="29">
        <v>6.0</v>
      </c>
      <c r="V459" s="29" t="s">
        <v>1332</v>
      </c>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c r="BR459" s="37"/>
      <c r="BS459" s="37"/>
      <c r="BT459" s="37"/>
      <c r="BU459" s="37"/>
      <c r="BV459" s="37"/>
    </row>
    <row r="460">
      <c r="A460" s="3">
        <v>44843.53720168982</v>
      </c>
      <c r="B460" s="4" t="s">
        <v>268</v>
      </c>
      <c r="C460" s="29" t="s">
        <v>269</v>
      </c>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8">
        <v>44842.0</v>
      </c>
      <c r="BE460" s="38">
        <v>44843.0</v>
      </c>
      <c r="BF460" s="29" t="s">
        <v>837</v>
      </c>
      <c r="BG460" s="29" t="s">
        <v>837</v>
      </c>
      <c r="BH460" s="29" t="s">
        <v>837</v>
      </c>
      <c r="BI460" s="29" t="s">
        <v>837</v>
      </c>
      <c r="BJ460" s="29" t="s">
        <v>838</v>
      </c>
      <c r="BK460" s="29" t="s">
        <v>859</v>
      </c>
      <c r="BL460" s="29" t="s">
        <v>837</v>
      </c>
      <c r="BM460" s="29" t="s">
        <v>839</v>
      </c>
      <c r="BN460" s="29" t="s">
        <v>848</v>
      </c>
      <c r="BO460" s="29">
        <v>7.0</v>
      </c>
      <c r="BP460" s="29" t="s">
        <v>1333</v>
      </c>
      <c r="BQ460" s="37"/>
      <c r="BR460" s="37"/>
      <c r="BS460" s="37"/>
      <c r="BT460" s="37"/>
      <c r="BU460" s="37"/>
      <c r="BV460" s="37"/>
    </row>
    <row r="461">
      <c r="A461" s="3">
        <v>44843.52510594907</v>
      </c>
      <c r="B461" s="4" t="s">
        <v>268</v>
      </c>
      <c r="C461" s="29" t="s">
        <v>269</v>
      </c>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8">
        <v>45207.0</v>
      </c>
      <c r="BE461" s="38">
        <v>44843.0</v>
      </c>
      <c r="BF461" s="29" t="s">
        <v>837</v>
      </c>
      <c r="BG461" s="29" t="s">
        <v>837</v>
      </c>
      <c r="BH461" s="29" t="s">
        <v>837</v>
      </c>
      <c r="BI461" s="29" t="s">
        <v>837</v>
      </c>
      <c r="BJ461" s="29" t="s">
        <v>838</v>
      </c>
      <c r="BK461" s="29" t="s">
        <v>859</v>
      </c>
      <c r="BL461" s="29" t="s">
        <v>837</v>
      </c>
      <c r="BM461" s="29" t="s">
        <v>839</v>
      </c>
      <c r="BN461" s="29" t="s">
        <v>840</v>
      </c>
      <c r="BO461" s="29">
        <v>10.0</v>
      </c>
      <c r="BP461" s="29" t="s">
        <v>1334</v>
      </c>
      <c r="BQ461" s="37"/>
      <c r="BR461" s="37"/>
      <c r="BS461" s="37"/>
      <c r="BT461" s="37"/>
      <c r="BU461" s="37"/>
      <c r="BV461" s="37"/>
    </row>
    <row r="462">
      <c r="A462" s="3">
        <v>44843.3943115625</v>
      </c>
      <c r="B462" s="4" t="s">
        <v>268</v>
      </c>
      <c r="C462" s="29">
        <v>49.0</v>
      </c>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8">
        <v>44842.0</v>
      </c>
      <c r="BE462" s="38">
        <v>44843.0</v>
      </c>
      <c r="BF462" s="29" t="s">
        <v>837</v>
      </c>
      <c r="BG462" s="29" t="s">
        <v>837</v>
      </c>
      <c r="BH462" s="29" t="s">
        <v>837</v>
      </c>
      <c r="BI462" s="29" t="s">
        <v>837</v>
      </c>
      <c r="BJ462" s="29" t="s">
        <v>838</v>
      </c>
      <c r="BK462" s="29" t="s">
        <v>839</v>
      </c>
      <c r="BL462" s="29" t="s">
        <v>837</v>
      </c>
      <c r="BM462" s="29" t="s">
        <v>839</v>
      </c>
      <c r="BN462" s="29" t="s">
        <v>840</v>
      </c>
      <c r="BO462" s="29">
        <v>9.0</v>
      </c>
      <c r="BP462" s="29" t="s">
        <v>1335</v>
      </c>
      <c r="BQ462" s="37"/>
      <c r="BR462" s="37"/>
      <c r="BS462" s="37"/>
      <c r="BT462" s="37"/>
      <c r="BU462" s="37"/>
      <c r="BV462" s="37"/>
    </row>
    <row r="463">
      <c r="A463" s="3">
        <v>44830.2849530324</v>
      </c>
      <c r="B463" s="4" t="s">
        <v>281</v>
      </c>
      <c r="C463" s="5" t="s">
        <v>259</v>
      </c>
      <c r="BD463" s="6">
        <v>44827.0</v>
      </c>
      <c r="BE463" s="6">
        <v>44828.0</v>
      </c>
      <c r="BF463" s="5" t="s">
        <v>837</v>
      </c>
      <c r="BG463" s="5" t="s">
        <v>837</v>
      </c>
      <c r="BH463" s="5" t="s">
        <v>837</v>
      </c>
      <c r="BI463" s="5" t="s">
        <v>837</v>
      </c>
      <c r="BJ463" s="5" t="s">
        <v>838</v>
      </c>
      <c r="BK463" s="5" t="s">
        <v>837</v>
      </c>
      <c r="BL463" s="5" t="s">
        <v>837</v>
      </c>
      <c r="BM463" s="5" t="s">
        <v>839</v>
      </c>
      <c r="BN463" s="5" t="s">
        <v>848</v>
      </c>
      <c r="BO463" s="5">
        <v>8.0</v>
      </c>
      <c r="BP463" s="5" t="s">
        <v>1336</v>
      </c>
    </row>
    <row r="464">
      <c r="A464" s="3">
        <v>44829.82777541666</v>
      </c>
      <c r="B464" s="4" t="s">
        <v>281</v>
      </c>
      <c r="C464" s="5">
        <v>85.0</v>
      </c>
      <c r="BD464" s="6" t="s">
        <v>1337</v>
      </c>
      <c r="BE464" s="6" t="s">
        <v>1337</v>
      </c>
      <c r="BF464" s="5" t="s">
        <v>845</v>
      </c>
      <c r="BG464" s="5" t="s">
        <v>837</v>
      </c>
      <c r="BH464" s="5" t="s">
        <v>838</v>
      </c>
      <c r="BI464" s="5" t="s">
        <v>839</v>
      </c>
      <c r="BJ464" s="5" t="s">
        <v>838</v>
      </c>
      <c r="BK464" s="5" t="s">
        <v>837</v>
      </c>
      <c r="BL464" s="5" t="s">
        <v>837</v>
      </c>
      <c r="BM464" s="5" t="s">
        <v>839</v>
      </c>
      <c r="BN464" s="5" t="s">
        <v>848</v>
      </c>
      <c r="BO464" s="5">
        <v>9.0</v>
      </c>
      <c r="BP464" s="5" t="s">
        <v>1338</v>
      </c>
    </row>
    <row r="465">
      <c r="A465" s="3">
        <v>44828.48844451389</v>
      </c>
      <c r="B465" s="4" t="s">
        <v>281</v>
      </c>
      <c r="C465" s="5" t="s">
        <v>259</v>
      </c>
      <c r="BD465" s="6">
        <v>44827.0</v>
      </c>
      <c r="BE465" s="6">
        <v>44828.0</v>
      </c>
      <c r="BF465" s="5" t="s">
        <v>845</v>
      </c>
      <c r="BG465" s="5" t="s">
        <v>838</v>
      </c>
      <c r="BH465" s="5" t="s">
        <v>838</v>
      </c>
      <c r="BI465" s="5" t="s">
        <v>839</v>
      </c>
      <c r="BJ465" s="5" t="s">
        <v>838</v>
      </c>
      <c r="BK465" s="5" t="s">
        <v>839</v>
      </c>
      <c r="BL465" s="5" t="s">
        <v>838</v>
      </c>
      <c r="BM465" s="5" t="s">
        <v>842</v>
      </c>
      <c r="BN465" s="5" t="s">
        <v>840</v>
      </c>
      <c r="BO465" s="5">
        <v>8.0</v>
      </c>
      <c r="BP465" s="5" t="s">
        <v>1339</v>
      </c>
    </row>
    <row r="466">
      <c r="A466" s="3">
        <v>44828.4843037963</v>
      </c>
      <c r="B466" s="4" t="s">
        <v>281</v>
      </c>
      <c r="C466" s="5" t="s">
        <v>259</v>
      </c>
      <c r="BD466" s="6">
        <v>44827.0</v>
      </c>
      <c r="BE466" s="6">
        <v>44828.0</v>
      </c>
      <c r="BF466" s="5" t="s">
        <v>845</v>
      </c>
      <c r="BG466" s="5" t="s">
        <v>838</v>
      </c>
      <c r="BH466" s="5" t="s">
        <v>838</v>
      </c>
      <c r="BI466" s="5" t="s">
        <v>842</v>
      </c>
      <c r="BJ466" s="5" t="s">
        <v>838</v>
      </c>
      <c r="BK466" s="5" t="s">
        <v>837</v>
      </c>
      <c r="BL466" s="5" t="s">
        <v>838</v>
      </c>
      <c r="BM466" s="5" t="s">
        <v>842</v>
      </c>
      <c r="BN466" s="5" t="s">
        <v>840</v>
      </c>
      <c r="BO466" s="5">
        <v>8.0</v>
      </c>
      <c r="BP466" s="5" t="s">
        <v>1340</v>
      </c>
    </row>
    <row r="467">
      <c r="A467" s="3">
        <v>44827.869092106484</v>
      </c>
      <c r="B467" s="4" t="s">
        <v>281</v>
      </c>
      <c r="C467" s="5">
        <v>29.0</v>
      </c>
      <c r="BD467" s="6">
        <v>44827.0</v>
      </c>
      <c r="BE467" s="6">
        <v>44828.0</v>
      </c>
      <c r="BF467" s="5" t="s">
        <v>837</v>
      </c>
      <c r="BG467" s="5" t="s">
        <v>837</v>
      </c>
      <c r="BH467" s="5" t="s">
        <v>837</v>
      </c>
      <c r="BI467" s="5" t="s">
        <v>837</v>
      </c>
      <c r="BJ467" s="5" t="s">
        <v>838</v>
      </c>
      <c r="BK467" s="5" t="s">
        <v>859</v>
      </c>
      <c r="BL467" s="5" t="s">
        <v>837</v>
      </c>
      <c r="BM467" s="5" t="s">
        <v>842</v>
      </c>
      <c r="BN467" s="5" t="s">
        <v>848</v>
      </c>
      <c r="BO467" s="5">
        <v>8.0</v>
      </c>
    </row>
    <row r="468">
      <c r="A468" s="3">
        <v>44827.539737858795</v>
      </c>
      <c r="B468" s="4" t="s">
        <v>288</v>
      </c>
      <c r="C468" s="29">
        <v>85.0</v>
      </c>
      <c r="D468" s="37"/>
      <c r="E468" s="38" t="s">
        <v>1341</v>
      </c>
      <c r="F468" s="38" t="s">
        <v>1342</v>
      </c>
      <c r="G468" s="29" t="s">
        <v>850</v>
      </c>
      <c r="H468" s="29" t="s">
        <v>261</v>
      </c>
      <c r="I468" s="29" t="s">
        <v>851</v>
      </c>
      <c r="J468" s="29" t="s">
        <v>846</v>
      </c>
      <c r="K468" s="29" t="s">
        <v>837</v>
      </c>
      <c r="L468" s="29" t="s">
        <v>837</v>
      </c>
      <c r="M468" s="29" t="s">
        <v>837</v>
      </c>
      <c r="N468" s="29" t="s">
        <v>839</v>
      </c>
      <c r="O468" s="29" t="s">
        <v>838</v>
      </c>
      <c r="P468" s="29" t="s">
        <v>837</v>
      </c>
      <c r="Q468" s="29" t="s">
        <v>837</v>
      </c>
      <c r="R468" s="37"/>
      <c r="S468" s="29" t="s">
        <v>848</v>
      </c>
      <c r="T468" s="29" t="s">
        <v>848</v>
      </c>
      <c r="U468" s="29">
        <v>7.0</v>
      </c>
      <c r="V468" s="29" t="s">
        <v>1343</v>
      </c>
      <c r="W468" s="29" t="s">
        <v>1344</v>
      </c>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row>
    <row r="469">
      <c r="A469" s="3">
        <v>44827.516135659724</v>
      </c>
      <c r="B469" s="4" t="s">
        <v>288</v>
      </c>
      <c r="C469" s="29" t="s">
        <v>259</v>
      </c>
      <c r="D469" s="37"/>
      <c r="E469" s="38">
        <v>44822.0</v>
      </c>
      <c r="F469" s="38">
        <v>44826.0</v>
      </c>
      <c r="G469" s="29" t="s">
        <v>850</v>
      </c>
      <c r="H469" s="29" t="s">
        <v>261</v>
      </c>
      <c r="I469" s="29" t="s">
        <v>845</v>
      </c>
      <c r="J469" s="29" t="s">
        <v>846</v>
      </c>
      <c r="K469" s="29" t="s">
        <v>837</v>
      </c>
      <c r="L469" s="29" t="s">
        <v>837</v>
      </c>
      <c r="M469" s="29" t="s">
        <v>837</v>
      </c>
      <c r="N469" s="29" t="s">
        <v>837</v>
      </c>
      <c r="O469" s="29" t="s">
        <v>838</v>
      </c>
      <c r="P469" s="29" t="s">
        <v>837</v>
      </c>
      <c r="Q469" s="29" t="s">
        <v>837</v>
      </c>
      <c r="R469" s="29" t="s">
        <v>839</v>
      </c>
      <c r="S469" s="29" t="s">
        <v>848</v>
      </c>
      <c r="T469" s="29" t="s">
        <v>848</v>
      </c>
      <c r="U469" s="29">
        <v>9.0</v>
      </c>
      <c r="V469" s="29" t="s">
        <v>1345</v>
      </c>
      <c r="W469" s="29" t="s">
        <v>1346</v>
      </c>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row>
    <row r="470">
      <c r="A470" s="3">
        <v>44827.50943493056</v>
      </c>
      <c r="B470" s="4" t="s">
        <v>288</v>
      </c>
      <c r="C470" s="29" t="s">
        <v>259</v>
      </c>
      <c r="D470" s="37"/>
      <c r="E470" s="38">
        <v>44822.0</v>
      </c>
      <c r="F470" s="38">
        <v>44826.0</v>
      </c>
      <c r="G470" s="29" t="s">
        <v>850</v>
      </c>
      <c r="H470" s="29" t="s">
        <v>261</v>
      </c>
      <c r="I470" s="29" t="s">
        <v>845</v>
      </c>
      <c r="J470" s="29" t="s">
        <v>837</v>
      </c>
      <c r="K470" s="29" t="s">
        <v>837</v>
      </c>
      <c r="L470" s="29" t="s">
        <v>837</v>
      </c>
      <c r="M470" s="29" t="s">
        <v>838</v>
      </c>
      <c r="N470" s="29" t="s">
        <v>837</v>
      </c>
      <c r="O470" s="29" t="s">
        <v>838</v>
      </c>
      <c r="P470" s="29" t="s">
        <v>837</v>
      </c>
      <c r="Q470" s="29" t="s">
        <v>837</v>
      </c>
      <c r="R470" s="29" t="s">
        <v>839</v>
      </c>
      <c r="S470" s="29" t="s">
        <v>840</v>
      </c>
      <c r="T470" s="29" t="s">
        <v>848</v>
      </c>
      <c r="U470" s="29">
        <v>9.0</v>
      </c>
      <c r="V470" s="29" t="s">
        <v>1347</v>
      </c>
      <c r="W470" s="29" t="s">
        <v>1348</v>
      </c>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row>
    <row r="471">
      <c r="A471" s="3">
        <v>44827.29678440972</v>
      </c>
      <c r="B471" s="4" t="s">
        <v>288</v>
      </c>
      <c r="C471" s="29" t="s">
        <v>259</v>
      </c>
      <c r="D471" s="37"/>
      <c r="E471" s="38">
        <v>44822.0</v>
      </c>
      <c r="F471" s="38">
        <v>44826.0</v>
      </c>
      <c r="G471" s="29" t="s">
        <v>850</v>
      </c>
      <c r="H471" s="29" t="s">
        <v>261</v>
      </c>
      <c r="I471" s="29" t="s">
        <v>851</v>
      </c>
      <c r="J471" s="29" t="s">
        <v>837</v>
      </c>
      <c r="K471" s="29" t="s">
        <v>837</v>
      </c>
      <c r="L471" s="29" t="s">
        <v>837</v>
      </c>
      <c r="M471" s="29" t="s">
        <v>837</v>
      </c>
      <c r="N471" s="29" t="s">
        <v>837</v>
      </c>
      <c r="O471" s="29" t="s">
        <v>838</v>
      </c>
      <c r="P471" s="29" t="s">
        <v>837</v>
      </c>
      <c r="Q471" s="29" t="s">
        <v>837</v>
      </c>
      <c r="R471" s="29" t="s">
        <v>839</v>
      </c>
      <c r="S471" s="29" t="s">
        <v>840</v>
      </c>
      <c r="T471" s="29" t="s">
        <v>840</v>
      </c>
      <c r="U471" s="29">
        <v>9.0</v>
      </c>
      <c r="V471" s="29" t="s">
        <v>1349</v>
      </c>
      <c r="W471" s="29" t="s">
        <v>1350</v>
      </c>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row>
    <row r="472">
      <c r="A472" s="3">
        <v>44826.909046307876</v>
      </c>
      <c r="B472" s="4" t="s">
        <v>288</v>
      </c>
      <c r="C472" s="29" t="s">
        <v>259</v>
      </c>
      <c r="D472" s="37"/>
      <c r="E472" s="38">
        <v>44822.0</v>
      </c>
      <c r="F472" s="38">
        <v>44826.0</v>
      </c>
      <c r="G472" s="29" t="s">
        <v>850</v>
      </c>
      <c r="H472" s="29" t="s">
        <v>261</v>
      </c>
      <c r="I472" s="29" t="s">
        <v>845</v>
      </c>
      <c r="J472" s="29" t="s">
        <v>846</v>
      </c>
      <c r="K472" s="29" t="s">
        <v>837</v>
      </c>
      <c r="L472" s="29" t="s">
        <v>837</v>
      </c>
      <c r="M472" s="29" t="s">
        <v>837</v>
      </c>
      <c r="N472" s="29" t="s">
        <v>837</v>
      </c>
      <c r="O472" s="29" t="s">
        <v>838</v>
      </c>
      <c r="P472" s="29" t="s">
        <v>837</v>
      </c>
      <c r="Q472" s="29" t="s">
        <v>837</v>
      </c>
      <c r="R472" s="29" t="s">
        <v>839</v>
      </c>
      <c r="S472" s="29" t="s">
        <v>840</v>
      </c>
      <c r="T472" s="29" t="s">
        <v>840</v>
      </c>
      <c r="U472" s="29">
        <v>9.0</v>
      </c>
      <c r="V472" s="29" t="s">
        <v>1351</v>
      </c>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c r="BR472" s="37"/>
      <c r="BS472" s="37"/>
      <c r="BT472" s="37"/>
      <c r="BU472" s="37"/>
      <c r="BV472" s="37"/>
    </row>
    <row r="473">
      <c r="A473" s="3">
        <v>44826.77676538195</v>
      </c>
      <c r="B473" s="4" t="s">
        <v>288</v>
      </c>
      <c r="C473" s="29">
        <v>85.0</v>
      </c>
      <c r="D473" s="37"/>
      <c r="E473" s="38">
        <v>44822.0</v>
      </c>
      <c r="F473" s="38">
        <v>44827.0</v>
      </c>
      <c r="G473" s="29" t="s">
        <v>850</v>
      </c>
      <c r="H473" s="29" t="s">
        <v>261</v>
      </c>
      <c r="I473" s="29" t="s">
        <v>845</v>
      </c>
      <c r="J473" s="29" t="s">
        <v>846</v>
      </c>
      <c r="K473" s="29" t="s">
        <v>837</v>
      </c>
      <c r="L473" s="29" t="s">
        <v>837</v>
      </c>
      <c r="M473" s="29" t="s">
        <v>838</v>
      </c>
      <c r="N473" s="29" t="s">
        <v>839</v>
      </c>
      <c r="O473" s="29" t="s">
        <v>838</v>
      </c>
      <c r="P473" s="29" t="s">
        <v>837</v>
      </c>
      <c r="Q473" s="29" t="s">
        <v>837</v>
      </c>
      <c r="R473" s="29" t="s">
        <v>839</v>
      </c>
      <c r="S473" s="29" t="s">
        <v>848</v>
      </c>
      <c r="T473" s="29" t="s">
        <v>848</v>
      </c>
      <c r="U473" s="29">
        <v>9.0</v>
      </c>
      <c r="V473" s="29" t="s">
        <v>973</v>
      </c>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c r="BR473" s="37"/>
      <c r="BS473" s="37"/>
      <c r="BT473" s="37"/>
      <c r="BU473" s="37"/>
      <c r="BV473" s="37"/>
    </row>
    <row r="474">
      <c r="A474" s="3">
        <v>44803.041808877315</v>
      </c>
      <c r="B474" s="4" t="s">
        <v>268</v>
      </c>
      <c r="C474" s="29" t="s">
        <v>269</v>
      </c>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8">
        <v>44800.0</v>
      </c>
      <c r="BE474" s="38">
        <v>44801.0</v>
      </c>
      <c r="BF474" s="29" t="s">
        <v>837</v>
      </c>
      <c r="BG474" s="29" t="s">
        <v>837</v>
      </c>
      <c r="BH474" s="29" t="s">
        <v>837</v>
      </c>
      <c r="BI474" s="29" t="s">
        <v>837</v>
      </c>
      <c r="BJ474" s="29" t="s">
        <v>838</v>
      </c>
      <c r="BK474" s="29" t="s">
        <v>859</v>
      </c>
      <c r="BL474" s="29" t="s">
        <v>837</v>
      </c>
      <c r="BM474" s="29" t="s">
        <v>837</v>
      </c>
      <c r="BN474" s="29" t="s">
        <v>840</v>
      </c>
      <c r="BO474" s="29">
        <v>10.0</v>
      </c>
      <c r="BP474" s="29" t="s">
        <v>1352</v>
      </c>
      <c r="BQ474" s="37"/>
      <c r="BR474" s="37"/>
      <c r="BS474" s="37"/>
      <c r="BT474" s="37"/>
      <c r="BU474" s="37"/>
      <c r="BV474" s="37"/>
    </row>
    <row r="475">
      <c r="A475" s="3">
        <v>44802.466500104165</v>
      </c>
      <c r="B475" s="4" t="s">
        <v>268</v>
      </c>
      <c r="C475" s="29" t="s">
        <v>269</v>
      </c>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8">
        <v>44800.0</v>
      </c>
      <c r="BE475" s="38">
        <v>44801.0</v>
      </c>
      <c r="BF475" s="29" t="s">
        <v>845</v>
      </c>
      <c r="BG475" s="29" t="s">
        <v>838</v>
      </c>
      <c r="BH475" s="29" t="s">
        <v>838</v>
      </c>
      <c r="BI475" s="29" t="s">
        <v>839</v>
      </c>
      <c r="BJ475" s="29" t="s">
        <v>838</v>
      </c>
      <c r="BK475" s="29" t="s">
        <v>837</v>
      </c>
      <c r="BL475" s="29" t="s">
        <v>862</v>
      </c>
      <c r="BM475" s="29" t="s">
        <v>842</v>
      </c>
      <c r="BN475" s="29" t="s">
        <v>848</v>
      </c>
      <c r="BO475" s="29">
        <v>9.0</v>
      </c>
      <c r="BP475" s="37"/>
      <c r="BQ475" s="37"/>
      <c r="BR475" s="37"/>
      <c r="BS475" s="37"/>
      <c r="BT475" s="37"/>
      <c r="BU475" s="37"/>
      <c r="BV475" s="37"/>
    </row>
    <row r="476">
      <c r="A476" s="3">
        <v>44802.40934943287</v>
      </c>
      <c r="B476" s="4" t="s">
        <v>268</v>
      </c>
      <c r="C476" s="29" t="s">
        <v>269</v>
      </c>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8">
        <v>44800.0</v>
      </c>
      <c r="BE476" s="38">
        <v>44801.0</v>
      </c>
      <c r="BF476" s="29" t="s">
        <v>845</v>
      </c>
      <c r="BG476" s="29" t="s">
        <v>837</v>
      </c>
      <c r="BH476" s="29" t="s">
        <v>837</v>
      </c>
      <c r="BI476" s="29" t="s">
        <v>837</v>
      </c>
      <c r="BJ476" s="29" t="s">
        <v>838</v>
      </c>
      <c r="BK476" s="29" t="s">
        <v>837</v>
      </c>
      <c r="BL476" s="29" t="s">
        <v>837</v>
      </c>
      <c r="BM476" s="29" t="s">
        <v>839</v>
      </c>
      <c r="BN476" s="29" t="s">
        <v>840</v>
      </c>
      <c r="BO476" s="29">
        <v>9.0</v>
      </c>
      <c r="BP476" s="29" t="s">
        <v>1353</v>
      </c>
      <c r="BQ476" s="37"/>
      <c r="BR476" s="37"/>
      <c r="BS476" s="37"/>
      <c r="BT476" s="37"/>
      <c r="BU476" s="37"/>
      <c r="BV476" s="37"/>
    </row>
    <row r="477">
      <c r="A477" s="3">
        <v>44801.77750413194</v>
      </c>
      <c r="B477" s="4" t="s">
        <v>268</v>
      </c>
      <c r="C477" s="29">
        <v>44.0</v>
      </c>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8">
        <v>44800.0</v>
      </c>
      <c r="BE477" s="38">
        <v>44801.0</v>
      </c>
      <c r="BF477" s="29" t="s">
        <v>845</v>
      </c>
      <c r="BG477" s="29" t="s">
        <v>837</v>
      </c>
      <c r="BH477" s="29" t="s">
        <v>838</v>
      </c>
      <c r="BI477" s="29" t="s">
        <v>837</v>
      </c>
      <c r="BJ477" s="29" t="s">
        <v>838</v>
      </c>
      <c r="BK477" s="29" t="s">
        <v>859</v>
      </c>
      <c r="BL477" s="29" t="s">
        <v>838</v>
      </c>
      <c r="BM477" s="29" t="s">
        <v>839</v>
      </c>
      <c r="BN477" s="29" t="s">
        <v>840</v>
      </c>
      <c r="BO477" s="29">
        <v>9.0</v>
      </c>
      <c r="BP477" s="37"/>
      <c r="BQ477" s="37"/>
      <c r="BR477" s="37"/>
      <c r="BS477" s="37"/>
      <c r="BT477" s="37"/>
      <c r="BU477" s="37"/>
      <c r="BV477" s="37"/>
    </row>
    <row r="478">
      <c r="A478" s="3">
        <v>44801.57296719907</v>
      </c>
      <c r="B478" s="4" t="s">
        <v>268</v>
      </c>
      <c r="C478" s="29">
        <v>49.0</v>
      </c>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8">
        <v>44799.0</v>
      </c>
      <c r="BE478" s="38">
        <v>44800.0</v>
      </c>
      <c r="BF478" s="29" t="s">
        <v>837</v>
      </c>
      <c r="BG478" s="29" t="s">
        <v>837</v>
      </c>
      <c r="BH478" s="29" t="s">
        <v>838</v>
      </c>
      <c r="BI478" s="29" t="s">
        <v>837</v>
      </c>
      <c r="BJ478" s="29" t="s">
        <v>838</v>
      </c>
      <c r="BK478" s="29" t="s">
        <v>837</v>
      </c>
      <c r="BL478" s="29" t="s">
        <v>838</v>
      </c>
      <c r="BM478" s="29" t="s">
        <v>839</v>
      </c>
      <c r="BN478" s="29" t="s">
        <v>840</v>
      </c>
      <c r="BO478" s="29">
        <v>9.0</v>
      </c>
      <c r="BP478" s="29" t="s">
        <v>1354</v>
      </c>
      <c r="BQ478" s="37"/>
      <c r="BR478" s="37"/>
      <c r="BS478" s="37"/>
      <c r="BT478" s="37"/>
      <c r="BU478" s="37"/>
      <c r="BV478" s="37"/>
    </row>
    <row r="479">
      <c r="A479" s="3">
        <v>44801.547073865746</v>
      </c>
      <c r="B479" s="4" t="s">
        <v>268</v>
      </c>
      <c r="C479" s="29" t="s">
        <v>269</v>
      </c>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8">
        <v>44800.0</v>
      </c>
      <c r="BE479" s="38">
        <v>44801.0</v>
      </c>
      <c r="BF479" s="29" t="s">
        <v>837</v>
      </c>
      <c r="BG479" s="29" t="s">
        <v>837</v>
      </c>
      <c r="BH479" s="29" t="s">
        <v>837</v>
      </c>
      <c r="BI479" s="29" t="s">
        <v>839</v>
      </c>
      <c r="BJ479" s="29" t="s">
        <v>838</v>
      </c>
      <c r="BK479" s="29" t="s">
        <v>837</v>
      </c>
      <c r="BL479" s="29" t="s">
        <v>837</v>
      </c>
      <c r="BM479" s="29" t="s">
        <v>839</v>
      </c>
      <c r="BN479" s="29" t="s">
        <v>840</v>
      </c>
      <c r="BO479" s="29">
        <v>9.0</v>
      </c>
      <c r="BP479" s="29" t="s">
        <v>1355</v>
      </c>
      <c r="BQ479" s="37"/>
      <c r="BR479" s="37"/>
      <c r="BS479" s="37"/>
      <c r="BT479" s="37"/>
      <c r="BU479" s="37"/>
      <c r="BV479" s="37"/>
    </row>
    <row r="480">
      <c r="A480" s="3">
        <v>44801.543831319446</v>
      </c>
      <c r="B480" s="4" t="s">
        <v>268</v>
      </c>
      <c r="C480" s="29">
        <v>49.0</v>
      </c>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8">
        <v>44799.0</v>
      </c>
      <c r="BE480" s="38">
        <v>44801.0</v>
      </c>
      <c r="BF480" s="29" t="s">
        <v>837</v>
      </c>
      <c r="BG480" s="29" t="s">
        <v>837</v>
      </c>
      <c r="BH480" s="29" t="s">
        <v>837</v>
      </c>
      <c r="BI480" s="29" t="s">
        <v>839</v>
      </c>
      <c r="BJ480" s="29" t="s">
        <v>838</v>
      </c>
      <c r="BK480" s="29" t="s">
        <v>859</v>
      </c>
      <c r="BL480" s="29" t="s">
        <v>838</v>
      </c>
      <c r="BM480" s="29" t="s">
        <v>839</v>
      </c>
      <c r="BN480" s="29" t="s">
        <v>840</v>
      </c>
      <c r="BO480" s="29">
        <v>9.0</v>
      </c>
      <c r="BP480" s="29" t="s">
        <v>1356</v>
      </c>
      <c r="BQ480" s="37"/>
      <c r="BR480" s="37"/>
      <c r="BS480" s="37"/>
      <c r="BT480" s="37"/>
      <c r="BU480" s="37"/>
      <c r="BV480" s="37"/>
    </row>
    <row r="481">
      <c r="A481" s="3">
        <v>44801.542097673606</v>
      </c>
      <c r="B481" s="4" t="s">
        <v>268</v>
      </c>
      <c r="C481" s="29" t="s">
        <v>269</v>
      </c>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8">
        <v>44800.0</v>
      </c>
      <c r="BE481" s="38">
        <v>44801.0</v>
      </c>
      <c r="BF481" s="29" t="s">
        <v>837</v>
      </c>
      <c r="BG481" s="29" t="s">
        <v>837</v>
      </c>
      <c r="BH481" s="29" t="s">
        <v>837</v>
      </c>
      <c r="BI481" s="29" t="s">
        <v>839</v>
      </c>
      <c r="BJ481" s="29" t="s">
        <v>838</v>
      </c>
      <c r="BK481" s="29" t="s">
        <v>837</v>
      </c>
      <c r="BL481" s="29" t="s">
        <v>837</v>
      </c>
      <c r="BM481" s="29" t="s">
        <v>837</v>
      </c>
      <c r="BN481" s="29" t="s">
        <v>840</v>
      </c>
      <c r="BO481" s="29">
        <v>10.0</v>
      </c>
      <c r="BP481" s="29" t="s">
        <v>1357</v>
      </c>
      <c r="BQ481" s="37"/>
      <c r="BR481" s="37"/>
      <c r="BS481" s="37"/>
      <c r="BT481" s="37"/>
      <c r="BU481" s="37"/>
      <c r="BV481" s="37"/>
    </row>
    <row r="482">
      <c r="A482" s="3">
        <v>44801.541023495374</v>
      </c>
      <c r="B482" s="4" t="s">
        <v>268</v>
      </c>
      <c r="C482" s="29">
        <v>49.0</v>
      </c>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8">
        <v>44800.0</v>
      </c>
      <c r="BE482" s="38">
        <v>44801.0</v>
      </c>
      <c r="BF482" s="29" t="s">
        <v>837</v>
      </c>
      <c r="BG482" s="29" t="s">
        <v>837</v>
      </c>
      <c r="BH482" s="29" t="s">
        <v>837</v>
      </c>
      <c r="BI482" s="29" t="s">
        <v>837</v>
      </c>
      <c r="BJ482" s="29" t="s">
        <v>838</v>
      </c>
      <c r="BK482" s="29" t="s">
        <v>837</v>
      </c>
      <c r="BL482" s="29" t="s">
        <v>837</v>
      </c>
      <c r="BM482" s="29" t="s">
        <v>837</v>
      </c>
      <c r="BN482" s="29" t="s">
        <v>840</v>
      </c>
      <c r="BO482" s="29">
        <v>10.0</v>
      </c>
      <c r="BP482" s="37"/>
      <c r="BQ482" s="37"/>
      <c r="BR482" s="37"/>
      <c r="BS482" s="37"/>
      <c r="BT482" s="37"/>
      <c r="BU482" s="37"/>
      <c r="BV482" s="37"/>
    </row>
    <row r="483">
      <c r="A483" s="3">
        <v>44801.53754613426</v>
      </c>
      <c r="B483" s="4" t="s">
        <v>268</v>
      </c>
      <c r="C483" s="29" t="s">
        <v>269</v>
      </c>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8">
        <v>44800.0</v>
      </c>
      <c r="BE483" s="38">
        <v>44801.0</v>
      </c>
      <c r="BF483" s="29" t="s">
        <v>851</v>
      </c>
      <c r="BG483" s="29" t="s">
        <v>838</v>
      </c>
      <c r="BH483" s="29" t="s">
        <v>838</v>
      </c>
      <c r="BI483" s="29" t="s">
        <v>837</v>
      </c>
      <c r="BJ483" s="29" t="s">
        <v>838</v>
      </c>
      <c r="BK483" s="29" t="s">
        <v>859</v>
      </c>
      <c r="BL483" s="29" t="s">
        <v>838</v>
      </c>
      <c r="BM483" s="29" t="s">
        <v>839</v>
      </c>
      <c r="BN483" s="29" t="s">
        <v>840</v>
      </c>
      <c r="BO483" s="29">
        <v>8.0</v>
      </c>
      <c r="BP483" s="37"/>
      <c r="BQ483" s="37"/>
      <c r="BR483" s="37"/>
      <c r="BS483" s="37"/>
      <c r="BT483" s="37"/>
      <c r="BU483" s="37"/>
      <c r="BV483" s="37"/>
    </row>
    <row r="484">
      <c r="A484" s="3">
        <v>44799.9226950463</v>
      </c>
      <c r="B484" s="4" t="s">
        <v>407</v>
      </c>
      <c r="C484" s="29" t="s">
        <v>1032</v>
      </c>
      <c r="D484" s="29" t="s">
        <v>1358</v>
      </c>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8">
        <v>44799.0</v>
      </c>
      <c r="BE484" s="38">
        <v>44799.0</v>
      </c>
      <c r="BF484" s="29" t="s">
        <v>837</v>
      </c>
      <c r="BG484" s="29" t="s">
        <v>837</v>
      </c>
      <c r="BH484" s="29" t="s">
        <v>837</v>
      </c>
      <c r="BI484" s="29" t="s">
        <v>837</v>
      </c>
      <c r="BJ484" s="29" t="s">
        <v>838</v>
      </c>
      <c r="BK484" s="29" t="s">
        <v>837</v>
      </c>
      <c r="BL484" s="29" t="s">
        <v>837</v>
      </c>
      <c r="BM484" s="29" t="s">
        <v>837</v>
      </c>
      <c r="BN484" s="29" t="s">
        <v>840</v>
      </c>
      <c r="BO484" s="29">
        <v>10.0</v>
      </c>
      <c r="BP484" s="37"/>
      <c r="BQ484" s="37"/>
      <c r="BR484" s="37"/>
      <c r="BS484" s="37"/>
      <c r="BT484" s="37"/>
      <c r="BU484" s="37"/>
      <c r="BV484" s="37"/>
    </row>
    <row r="485">
      <c r="A485" s="3">
        <v>44794.38051756944</v>
      </c>
      <c r="B485" s="4" t="s">
        <v>965</v>
      </c>
      <c r="C485" s="29" t="s">
        <v>295</v>
      </c>
      <c r="D485" s="37"/>
      <c r="E485" s="37"/>
      <c r="F485" s="37"/>
      <c r="G485" s="37"/>
      <c r="H485" s="37"/>
      <c r="I485" s="37"/>
      <c r="J485" s="37"/>
      <c r="K485" s="37"/>
      <c r="L485" s="37"/>
      <c r="M485" s="37"/>
      <c r="N485" s="37"/>
      <c r="O485" s="37"/>
      <c r="P485" s="37"/>
      <c r="Q485" s="37"/>
      <c r="R485" s="37"/>
      <c r="S485" s="37"/>
      <c r="T485" s="37"/>
      <c r="U485" s="37"/>
      <c r="V485" s="37"/>
      <c r="W485" s="37"/>
      <c r="X485" s="38">
        <v>44786.0</v>
      </c>
      <c r="Y485" s="38">
        <v>44792.0</v>
      </c>
      <c r="Z485" s="29" t="s">
        <v>910</v>
      </c>
      <c r="AA485" s="29" t="s">
        <v>265</v>
      </c>
      <c r="AB485" s="29" t="s">
        <v>884</v>
      </c>
      <c r="AC485" s="29" t="s">
        <v>846</v>
      </c>
      <c r="AD485" s="29" t="s">
        <v>837</v>
      </c>
      <c r="AE485" s="29" t="s">
        <v>838</v>
      </c>
      <c r="AF485" s="29" t="s">
        <v>837</v>
      </c>
      <c r="AG485" s="29" t="s">
        <v>837</v>
      </c>
      <c r="AH485" s="29" t="s">
        <v>838</v>
      </c>
      <c r="AI485" s="29" t="s">
        <v>842</v>
      </c>
      <c r="AJ485" s="29" t="s">
        <v>881</v>
      </c>
      <c r="AK485" s="29" t="s">
        <v>842</v>
      </c>
      <c r="AL485" s="29" t="s">
        <v>840</v>
      </c>
      <c r="AM485" s="29" t="s">
        <v>840</v>
      </c>
      <c r="AN485" s="29">
        <v>9.0</v>
      </c>
      <c r="AO485" s="37"/>
      <c r="AP485" s="37"/>
      <c r="AQ485" s="38">
        <v>44791.0</v>
      </c>
      <c r="AR485" s="38">
        <v>44792.0</v>
      </c>
      <c r="AS485" s="29" t="s">
        <v>837</v>
      </c>
      <c r="AT485" s="29" t="s">
        <v>838</v>
      </c>
      <c r="AU485" s="29" t="s">
        <v>837</v>
      </c>
      <c r="AV485" s="29" t="s">
        <v>837</v>
      </c>
      <c r="AW485" s="29" t="s">
        <v>838</v>
      </c>
      <c r="AX485" s="29" t="s">
        <v>842</v>
      </c>
      <c r="AY485" s="29" t="s">
        <v>925</v>
      </c>
      <c r="AZ485" s="29" t="s">
        <v>842</v>
      </c>
      <c r="BA485" s="29" t="s">
        <v>840</v>
      </c>
      <c r="BB485" s="29">
        <v>9.0</v>
      </c>
      <c r="BC485" s="37"/>
      <c r="BD485" s="37"/>
      <c r="BE485" s="37"/>
      <c r="BF485" s="37"/>
      <c r="BG485" s="37"/>
      <c r="BH485" s="37"/>
      <c r="BI485" s="37"/>
      <c r="BJ485" s="37"/>
      <c r="BK485" s="37"/>
      <c r="BL485" s="37"/>
      <c r="BM485" s="37"/>
      <c r="BN485" s="37"/>
      <c r="BO485" s="37"/>
      <c r="BP485" s="37"/>
      <c r="BQ485" s="37"/>
      <c r="BR485" s="37"/>
      <c r="BS485" s="37"/>
      <c r="BT485" s="37"/>
      <c r="BU485" s="37"/>
      <c r="BV485" s="37"/>
    </row>
    <row r="486">
      <c r="A486" s="3">
        <v>44794.37067138889</v>
      </c>
      <c r="B486" s="4" t="s">
        <v>281</v>
      </c>
      <c r="C486" s="5" t="s">
        <v>295</v>
      </c>
      <c r="BD486" s="6">
        <v>44791.0</v>
      </c>
      <c r="BE486" s="6">
        <v>44792.0</v>
      </c>
      <c r="BF486" s="5" t="s">
        <v>845</v>
      </c>
      <c r="BG486" s="5" t="s">
        <v>837</v>
      </c>
      <c r="BH486" s="5" t="s">
        <v>837</v>
      </c>
      <c r="BI486" s="5" t="s">
        <v>837</v>
      </c>
      <c r="BJ486" s="5" t="s">
        <v>838</v>
      </c>
      <c r="BK486" s="5" t="s">
        <v>859</v>
      </c>
      <c r="BL486" s="5" t="s">
        <v>859</v>
      </c>
      <c r="BM486" s="5" t="s">
        <v>839</v>
      </c>
      <c r="BN486" s="5" t="s">
        <v>840</v>
      </c>
      <c r="BO486" s="5">
        <v>9.0</v>
      </c>
    </row>
    <row r="487">
      <c r="A487" s="3">
        <v>44792.95308400463</v>
      </c>
      <c r="B487" s="4" t="s">
        <v>288</v>
      </c>
      <c r="C487" s="29" t="s">
        <v>295</v>
      </c>
      <c r="D487" s="37"/>
      <c r="E487" s="38">
        <v>44786.0</v>
      </c>
      <c r="F487" s="38">
        <v>44792.0</v>
      </c>
      <c r="G487" s="29" t="s">
        <v>852</v>
      </c>
      <c r="H487" s="29" t="s">
        <v>261</v>
      </c>
      <c r="I487" s="29" t="s">
        <v>837</v>
      </c>
      <c r="J487" s="29" t="s">
        <v>837</v>
      </c>
      <c r="K487" s="29" t="s">
        <v>837</v>
      </c>
      <c r="L487" s="29" t="s">
        <v>837</v>
      </c>
      <c r="M487" s="29" t="s">
        <v>837</v>
      </c>
      <c r="N487" s="29" t="s">
        <v>837</v>
      </c>
      <c r="O487" s="29" t="s">
        <v>838</v>
      </c>
      <c r="P487" s="29" t="s">
        <v>859</v>
      </c>
      <c r="Q487" s="29" t="s">
        <v>859</v>
      </c>
      <c r="R487" s="29" t="s">
        <v>839</v>
      </c>
      <c r="S487" s="29" t="s">
        <v>840</v>
      </c>
      <c r="T487" s="29" t="s">
        <v>840</v>
      </c>
      <c r="U487" s="29">
        <v>10.0</v>
      </c>
      <c r="V487" s="29" t="s">
        <v>1359</v>
      </c>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row>
    <row r="488">
      <c r="A488" s="3">
        <v>44792.9461825</v>
      </c>
      <c r="B488" s="4" t="s">
        <v>281</v>
      </c>
      <c r="C488" s="5" t="s">
        <v>295</v>
      </c>
      <c r="BD488" s="6">
        <v>44791.0</v>
      </c>
      <c r="BE488" s="6">
        <v>44792.0</v>
      </c>
      <c r="BF488" s="5" t="s">
        <v>837</v>
      </c>
      <c r="BG488" s="5" t="s">
        <v>837</v>
      </c>
      <c r="BH488" s="5" t="s">
        <v>837</v>
      </c>
      <c r="BI488" s="5" t="s">
        <v>837</v>
      </c>
      <c r="BJ488" s="5" t="s">
        <v>838</v>
      </c>
      <c r="BK488" s="5" t="s">
        <v>859</v>
      </c>
      <c r="BL488" s="5" t="s">
        <v>859</v>
      </c>
      <c r="BM488" s="5" t="s">
        <v>842</v>
      </c>
      <c r="BN488" s="5" t="s">
        <v>840</v>
      </c>
      <c r="BO488" s="5">
        <v>9.0</v>
      </c>
      <c r="BP488" s="5" t="s">
        <v>1360</v>
      </c>
    </row>
    <row r="489">
      <c r="A489" s="3">
        <v>44792.94616949074</v>
      </c>
      <c r="B489" s="4" t="s">
        <v>281</v>
      </c>
      <c r="C489" s="5" t="s">
        <v>295</v>
      </c>
      <c r="BD489" s="6">
        <v>44791.0</v>
      </c>
      <c r="BE489" s="6">
        <v>44792.0</v>
      </c>
      <c r="BF489" s="5" t="s">
        <v>837</v>
      </c>
      <c r="BG489" s="5" t="s">
        <v>837</v>
      </c>
      <c r="BH489" s="5" t="s">
        <v>837</v>
      </c>
      <c r="BI489" s="5" t="s">
        <v>837</v>
      </c>
      <c r="BJ489" s="5" t="s">
        <v>838</v>
      </c>
      <c r="BK489" s="5" t="s">
        <v>859</v>
      </c>
      <c r="BL489" s="5" t="s">
        <v>859</v>
      </c>
      <c r="BM489" s="5" t="s">
        <v>842</v>
      </c>
      <c r="BN489" s="5" t="s">
        <v>840</v>
      </c>
      <c r="BO489" s="5">
        <v>9.0</v>
      </c>
      <c r="BP489" s="5" t="s">
        <v>1360</v>
      </c>
    </row>
    <row r="490">
      <c r="A490" s="3">
        <v>44792.8158290625</v>
      </c>
      <c r="B490" s="4" t="s">
        <v>965</v>
      </c>
      <c r="C490" s="29">
        <v>22.0</v>
      </c>
      <c r="D490" s="37"/>
      <c r="E490" s="37"/>
      <c r="F490" s="37"/>
      <c r="G490" s="37"/>
      <c r="H490" s="37"/>
      <c r="I490" s="37"/>
      <c r="J490" s="37"/>
      <c r="K490" s="37"/>
      <c r="L490" s="37"/>
      <c r="M490" s="37"/>
      <c r="N490" s="37"/>
      <c r="O490" s="37"/>
      <c r="P490" s="37"/>
      <c r="Q490" s="37"/>
      <c r="R490" s="37"/>
      <c r="S490" s="37"/>
      <c r="T490" s="37"/>
      <c r="U490" s="37"/>
      <c r="V490" s="37"/>
      <c r="W490" s="37"/>
      <c r="X490" s="38">
        <v>44786.0</v>
      </c>
      <c r="Y490" s="38">
        <v>44791.0</v>
      </c>
      <c r="Z490" s="29" t="s">
        <v>910</v>
      </c>
      <c r="AA490" s="29" t="s">
        <v>261</v>
      </c>
      <c r="AB490" s="29" t="s">
        <v>837</v>
      </c>
      <c r="AC490" s="29" t="s">
        <v>837</v>
      </c>
      <c r="AD490" s="29" t="s">
        <v>837</v>
      </c>
      <c r="AE490" s="29" t="s">
        <v>837</v>
      </c>
      <c r="AF490" s="29" t="s">
        <v>837</v>
      </c>
      <c r="AG490" s="29" t="s">
        <v>837</v>
      </c>
      <c r="AH490" s="29" t="s">
        <v>838</v>
      </c>
      <c r="AI490" s="29" t="s">
        <v>859</v>
      </c>
      <c r="AJ490" s="29" t="s">
        <v>859</v>
      </c>
      <c r="AK490" s="29" t="s">
        <v>839</v>
      </c>
      <c r="AL490" s="29" t="s">
        <v>840</v>
      </c>
      <c r="AM490" s="29" t="s">
        <v>840</v>
      </c>
      <c r="AN490" s="29">
        <v>10.0</v>
      </c>
      <c r="AO490" s="29" t="s">
        <v>1112</v>
      </c>
      <c r="AP490" s="29" t="s">
        <v>1361</v>
      </c>
      <c r="AQ490" s="38">
        <v>44791.0</v>
      </c>
      <c r="AR490" s="38">
        <v>44792.0</v>
      </c>
      <c r="AS490" s="29" t="s">
        <v>837</v>
      </c>
      <c r="AT490" s="29" t="s">
        <v>837</v>
      </c>
      <c r="AU490" s="29" t="s">
        <v>837</v>
      </c>
      <c r="AV490" s="29" t="s">
        <v>837</v>
      </c>
      <c r="AW490" s="29" t="s">
        <v>838</v>
      </c>
      <c r="AX490" s="29" t="s">
        <v>859</v>
      </c>
      <c r="AY490" s="29" t="s">
        <v>859</v>
      </c>
      <c r="AZ490" s="29" t="s">
        <v>839</v>
      </c>
      <c r="BA490" s="29" t="s">
        <v>840</v>
      </c>
      <c r="BB490" s="29">
        <v>10.0</v>
      </c>
      <c r="BC490" s="37"/>
      <c r="BD490" s="37"/>
      <c r="BE490" s="37"/>
      <c r="BF490" s="37"/>
      <c r="BG490" s="37"/>
      <c r="BH490" s="37"/>
      <c r="BI490" s="37"/>
      <c r="BJ490" s="37"/>
      <c r="BK490" s="37"/>
      <c r="BL490" s="37"/>
      <c r="BM490" s="37"/>
      <c r="BN490" s="37"/>
      <c r="BO490" s="37"/>
      <c r="BP490" s="37"/>
      <c r="BQ490" s="37"/>
      <c r="BR490" s="37"/>
      <c r="BS490" s="37"/>
      <c r="BT490" s="37"/>
      <c r="BU490" s="37"/>
      <c r="BV490" s="37"/>
    </row>
    <row r="491">
      <c r="A491" s="3">
        <v>44792.806293333335</v>
      </c>
      <c r="B491" s="4" t="s">
        <v>281</v>
      </c>
      <c r="C491" s="5" t="s">
        <v>295</v>
      </c>
      <c r="BD491" s="6">
        <v>44791.0</v>
      </c>
      <c r="BE491" s="6">
        <v>44792.0</v>
      </c>
      <c r="BF491" s="5" t="s">
        <v>837</v>
      </c>
      <c r="BG491" s="5" t="s">
        <v>837</v>
      </c>
      <c r="BH491" s="5" t="s">
        <v>837</v>
      </c>
      <c r="BI491" s="5" t="s">
        <v>837</v>
      </c>
      <c r="BJ491" s="5" t="s">
        <v>865</v>
      </c>
      <c r="BK491" s="5" t="s">
        <v>859</v>
      </c>
      <c r="BL491" s="5" t="s">
        <v>859</v>
      </c>
      <c r="BM491" s="5" t="s">
        <v>837</v>
      </c>
      <c r="BN491" s="5" t="s">
        <v>840</v>
      </c>
      <c r="BO491" s="5">
        <v>9.0</v>
      </c>
      <c r="BP491" s="5" t="s">
        <v>1362</v>
      </c>
    </row>
    <row r="492">
      <c r="A492" s="3">
        <v>44792.804871631946</v>
      </c>
      <c r="B492" s="4" t="s">
        <v>288</v>
      </c>
      <c r="C492" s="29" t="s">
        <v>295</v>
      </c>
      <c r="D492" s="37"/>
      <c r="E492" s="38">
        <v>44786.0</v>
      </c>
      <c r="F492" s="38">
        <v>44791.0</v>
      </c>
      <c r="G492" s="29" t="s">
        <v>910</v>
      </c>
      <c r="H492" s="29" t="s">
        <v>261</v>
      </c>
      <c r="I492" s="29" t="s">
        <v>837</v>
      </c>
      <c r="J492" s="29" t="s">
        <v>837</v>
      </c>
      <c r="K492" s="29" t="s">
        <v>837</v>
      </c>
      <c r="L492" s="29" t="s">
        <v>837</v>
      </c>
      <c r="M492" s="29" t="s">
        <v>837</v>
      </c>
      <c r="N492" s="29" t="s">
        <v>837</v>
      </c>
      <c r="O492" s="29" t="s">
        <v>865</v>
      </c>
      <c r="P492" s="29" t="s">
        <v>859</v>
      </c>
      <c r="Q492" s="29" t="s">
        <v>859</v>
      </c>
      <c r="R492" s="29" t="s">
        <v>837</v>
      </c>
      <c r="S492" s="29" t="s">
        <v>840</v>
      </c>
      <c r="T492" s="29" t="s">
        <v>840</v>
      </c>
      <c r="U492" s="29">
        <v>9.0</v>
      </c>
      <c r="V492" s="29" t="s">
        <v>1363</v>
      </c>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row>
    <row r="493">
      <c r="A493" s="3">
        <v>44792.66277383102</v>
      </c>
      <c r="B493" s="4" t="s">
        <v>288</v>
      </c>
      <c r="C493" s="29">
        <v>22.0</v>
      </c>
      <c r="D493" s="37"/>
      <c r="E493" s="38">
        <v>44786.0</v>
      </c>
      <c r="F493" s="38">
        <v>44791.0</v>
      </c>
      <c r="G493" s="29" t="s">
        <v>850</v>
      </c>
      <c r="H493" s="29" t="s">
        <v>261</v>
      </c>
      <c r="I493" s="29" t="s">
        <v>837</v>
      </c>
      <c r="J493" s="29" t="s">
        <v>837</v>
      </c>
      <c r="K493" s="29" t="s">
        <v>845</v>
      </c>
      <c r="L493" s="29" t="s">
        <v>838</v>
      </c>
      <c r="M493" s="29" t="s">
        <v>837</v>
      </c>
      <c r="N493" s="29" t="s">
        <v>837</v>
      </c>
      <c r="O493" s="29" t="s">
        <v>838</v>
      </c>
      <c r="P493" s="29" t="s">
        <v>859</v>
      </c>
      <c r="Q493" s="29" t="s">
        <v>859</v>
      </c>
      <c r="R493" s="29" t="s">
        <v>871</v>
      </c>
      <c r="S493" s="29" t="s">
        <v>848</v>
      </c>
      <c r="T493" s="29" t="s">
        <v>840</v>
      </c>
      <c r="U493" s="29">
        <v>9.0</v>
      </c>
      <c r="V493" s="29" t="s">
        <v>1364</v>
      </c>
      <c r="W493" s="29" t="s">
        <v>1365</v>
      </c>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row>
    <row r="494">
      <c r="A494" s="3">
        <v>44792.657604328706</v>
      </c>
      <c r="B494" s="4" t="s">
        <v>288</v>
      </c>
      <c r="C494" s="29" t="s">
        <v>295</v>
      </c>
      <c r="D494" s="37"/>
      <c r="E494" s="38">
        <v>44786.0</v>
      </c>
      <c r="F494" s="38">
        <v>44791.0</v>
      </c>
      <c r="G494" s="29" t="s">
        <v>852</v>
      </c>
      <c r="H494" s="29" t="s">
        <v>261</v>
      </c>
      <c r="I494" s="29" t="s">
        <v>837</v>
      </c>
      <c r="J494" s="29" t="s">
        <v>837</v>
      </c>
      <c r="K494" s="29" t="s">
        <v>837</v>
      </c>
      <c r="L494" s="29" t="s">
        <v>837</v>
      </c>
      <c r="M494" s="29" t="s">
        <v>837</v>
      </c>
      <c r="N494" s="29" t="s">
        <v>837</v>
      </c>
      <c r="O494" s="29" t="s">
        <v>838</v>
      </c>
      <c r="P494" s="29" t="s">
        <v>859</v>
      </c>
      <c r="Q494" s="29" t="s">
        <v>859</v>
      </c>
      <c r="R494" s="29" t="s">
        <v>839</v>
      </c>
      <c r="S494" s="29" t="s">
        <v>840</v>
      </c>
      <c r="T494" s="29" t="s">
        <v>840</v>
      </c>
      <c r="U494" s="29">
        <v>10.0</v>
      </c>
      <c r="V494" s="29" t="s">
        <v>1366</v>
      </c>
      <c r="W494" s="29" t="s">
        <v>1367</v>
      </c>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row>
    <row r="495">
      <c r="A495" s="3">
        <v>44791.90777009259</v>
      </c>
      <c r="B495" s="4" t="s">
        <v>288</v>
      </c>
      <c r="C495" s="29" t="s">
        <v>295</v>
      </c>
      <c r="D495" s="37"/>
      <c r="E495" s="38">
        <v>44786.0</v>
      </c>
      <c r="F495" s="38">
        <v>44791.0</v>
      </c>
      <c r="G495" s="29" t="s">
        <v>873</v>
      </c>
      <c r="H495" s="29" t="s">
        <v>261</v>
      </c>
      <c r="I495" s="29" t="s">
        <v>837</v>
      </c>
      <c r="J495" s="29" t="s">
        <v>837</v>
      </c>
      <c r="K495" s="29" t="s">
        <v>837</v>
      </c>
      <c r="L495" s="29" t="s">
        <v>837</v>
      </c>
      <c r="M495" s="29" t="s">
        <v>837</v>
      </c>
      <c r="N495" s="29" t="s">
        <v>837</v>
      </c>
      <c r="O495" s="29" t="s">
        <v>838</v>
      </c>
      <c r="P495" s="29" t="s">
        <v>837</v>
      </c>
      <c r="Q495" s="29" t="s">
        <v>859</v>
      </c>
      <c r="R495" s="29" t="s">
        <v>871</v>
      </c>
      <c r="S495" s="29" t="s">
        <v>840</v>
      </c>
      <c r="T495" s="29" t="s">
        <v>840</v>
      </c>
      <c r="U495" s="29">
        <v>9.0</v>
      </c>
      <c r="V495" s="29" t="s">
        <v>1368</v>
      </c>
      <c r="W495" s="29" t="s">
        <v>1369</v>
      </c>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row>
    <row r="496">
      <c r="A496" s="3">
        <v>44791.851506875</v>
      </c>
      <c r="B496" s="4" t="s">
        <v>288</v>
      </c>
      <c r="C496" s="29">
        <v>22.0</v>
      </c>
      <c r="D496" s="37"/>
      <c r="E496" s="38">
        <v>44786.0</v>
      </c>
      <c r="F496" s="38">
        <v>44791.0</v>
      </c>
      <c r="G496" s="29" t="s">
        <v>910</v>
      </c>
      <c r="H496" s="29" t="s">
        <v>261</v>
      </c>
      <c r="I496" s="29" t="s">
        <v>837</v>
      </c>
      <c r="J496" s="29" t="s">
        <v>837</v>
      </c>
      <c r="K496" s="29" t="s">
        <v>837</v>
      </c>
      <c r="L496" s="29" t="s">
        <v>837</v>
      </c>
      <c r="M496" s="29" t="s">
        <v>837</v>
      </c>
      <c r="N496" s="29" t="s">
        <v>837</v>
      </c>
      <c r="O496" s="29" t="s">
        <v>838</v>
      </c>
      <c r="P496" s="29" t="s">
        <v>859</v>
      </c>
      <c r="Q496" s="29" t="s">
        <v>859</v>
      </c>
      <c r="R496" s="29" t="s">
        <v>839</v>
      </c>
      <c r="S496" s="29" t="s">
        <v>840</v>
      </c>
      <c r="T496" s="29" t="s">
        <v>840</v>
      </c>
      <c r="U496" s="29">
        <v>10.0</v>
      </c>
      <c r="V496" s="29" t="s">
        <v>1370</v>
      </c>
      <c r="W496" s="29" t="s">
        <v>1371</v>
      </c>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c r="BR496" s="37"/>
      <c r="BS496" s="37"/>
      <c r="BT496" s="37"/>
      <c r="BU496" s="37"/>
      <c r="BV496" s="37"/>
    </row>
    <row r="497">
      <c r="A497" s="3">
        <v>44772.80338265046</v>
      </c>
      <c r="B497" s="4" t="s">
        <v>268</v>
      </c>
      <c r="C497" s="29">
        <v>22.0</v>
      </c>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8">
        <v>44770.0</v>
      </c>
      <c r="BE497" s="38">
        <v>44772.0</v>
      </c>
      <c r="BF497" s="29" t="s">
        <v>845</v>
      </c>
      <c r="BG497" s="29" t="s">
        <v>838</v>
      </c>
      <c r="BH497" s="29" t="s">
        <v>838</v>
      </c>
      <c r="BI497" s="29" t="s">
        <v>839</v>
      </c>
      <c r="BJ497" s="29" t="s">
        <v>838</v>
      </c>
      <c r="BK497" s="29" t="s">
        <v>859</v>
      </c>
      <c r="BL497" s="29" t="s">
        <v>859</v>
      </c>
      <c r="BM497" s="29" t="s">
        <v>839</v>
      </c>
      <c r="BN497" s="29" t="s">
        <v>848</v>
      </c>
      <c r="BO497" s="29">
        <v>8.0</v>
      </c>
      <c r="BP497" s="37"/>
      <c r="BQ497" s="37"/>
      <c r="BR497" s="37"/>
      <c r="BS497" s="37"/>
      <c r="BT497" s="37"/>
      <c r="BU497" s="37"/>
      <c r="BV497" s="37"/>
    </row>
    <row r="498">
      <c r="A498" s="3">
        <v>44772.60510423611</v>
      </c>
      <c r="B498" s="4" t="s">
        <v>268</v>
      </c>
      <c r="C498" s="29">
        <v>22.0</v>
      </c>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8">
        <v>44770.0</v>
      </c>
      <c r="BE498" s="38">
        <v>44772.0</v>
      </c>
      <c r="BF498" s="29" t="s">
        <v>837</v>
      </c>
      <c r="BG498" s="29" t="s">
        <v>837</v>
      </c>
      <c r="BH498" s="29" t="s">
        <v>837</v>
      </c>
      <c r="BI498" s="29" t="s">
        <v>837</v>
      </c>
      <c r="BJ498" s="29" t="s">
        <v>838</v>
      </c>
      <c r="BK498" s="29" t="s">
        <v>837</v>
      </c>
      <c r="BL498" s="29" t="s">
        <v>859</v>
      </c>
      <c r="BM498" s="29" t="s">
        <v>839</v>
      </c>
      <c r="BN498" s="29" t="s">
        <v>840</v>
      </c>
      <c r="BO498" s="29">
        <v>10.0</v>
      </c>
      <c r="BP498" s="37"/>
      <c r="BQ498" s="37"/>
      <c r="BR498" s="37"/>
      <c r="BS498" s="37"/>
      <c r="BT498" s="37"/>
      <c r="BU498" s="37"/>
      <c r="BV498" s="37"/>
    </row>
    <row r="499">
      <c r="A499" s="3">
        <v>44772.6036494213</v>
      </c>
      <c r="B499" s="4" t="s">
        <v>268</v>
      </c>
      <c r="C499" s="29">
        <v>22.0</v>
      </c>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8">
        <v>44770.0</v>
      </c>
      <c r="BE499" s="38">
        <v>44772.0</v>
      </c>
      <c r="BF499" s="29" t="s">
        <v>837</v>
      </c>
      <c r="BG499" s="29" t="s">
        <v>837</v>
      </c>
      <c r="BH499" s="29" t="s">
        <v>837</v>
      </c>
      <c r="BI499" s="29" t="s">
        <v>837</v>
      </c>
      <c r="BJ499" s="29" t="s">
        <v>838</v>
      </c>
      <c r="BK499" s="29" t="s">
        <v>859</v>
      </c>
      <c r="BL499" s="29" t="s">
        <v>859</v>
      </c>
      <c r="BM499" s="29" t="s">
        <v>839</v>
      </c>
      <c r="BN499" s="29" t="s">
        <v>840</v>
      </c>
      <c r="BO499" s="29">
        <v>9.0</v>
      </c>
      <c r="BP499" s="29" t="s">
        <v>1372</v>
      </c>
      <c r="BQ499" s="37"/>
      <c r="BR499" s="37"/>
      <c r="BS499" s="37"/>
      <c r="BT499" s="37"/>
      <c r="BU499" s="37"/>
      <c r="BV499" s="37"/>
    </row>
    <row r="500">
      <c r="A500" s="3">
        <v>44772.60299417824</v>
      </c>
      <c r="B500" s="4" t="s">
        <v>268</v>
      </c>
      <c r="C500" s="29">
        <v>22.0</v>
      </c>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8">
        <v>44770.0</v>
      </c>
      <c r="BE500" s="38">
        <v>44772.0</v>
      </c>
      <c r="BF500" s="29" t="s">
        <v>837</v>
      </c>
      <c r="BG500" s="29" t="s">
        <v>838</v>
      </c>
      <c r="BH500" s="29" t="s">
        <v>838</v>
      </c>
      <c r="BI500" s="29" t="s">
        <v>842</v>
      </c>
      <c r="BJ500" s="29" t="s">
        <v>838</v>
      </c>
      <c r="BK500" s="29" t="s">
        <v>859</v>
      </c>
      <c r="BL500" s="29" t="s">
        <v>925</v>
      </c>
      <c r="BM500" s="29" t="s">
        <v>839</v>
      </c>
      <c r="BN500" s="29" t="s">
        <v>840</v>
      </c>
      <c r="BO500" s="29">
        <v>8.0</v>
      </c>
      <c r="BP500" s="37"/>
      <c r="BQ500" s="37"/>
      <c r="BR500" s="37"/>
      <c r="BS500" s="37"/>
      <c r="BT500" s="37"/>
      <c r="BU500" s="37"/>
      <c r="BV500" s="37"/>
    </row>
    <row r="501">
      <c r="A501" s="3">
        <v>44772.60171495371</v>
      </c>
      <c r="B501" s="4" t="s">
        <v>268</v>
      </c>
      <c r="C501" s="29">
        <v>22.0</v>
      </c>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8">
        <v>44770.0</v>
      </c>
      <c r="BE501" s="38">
        <v>44772.0</v>
      </c>
      <c r="BF501" s="29" t="s">
        <v>837</v>
      </c>
      <c r="BG501" s="29" t="s">
        <v>837</v>
      </c>
      <c r="BH501" s="29" t="s">
        <v>837</v>
      </c>
      <c r="BI501" s="29" t="s">
        <v>837</v>
      </c>
      <c r="BJ501" s="29" t="s">
        <v>838</v>
      </c>
      <c r="BK501" s="29" t="s">
        <v>859</v>
      </c>
      <c r="BL501" s="29" t="s">
        <v>859</v>
      </c>
      <c r="BM501" s="29" t="s">
        <v>837</v>
      </c>
      <c r="BN501" s="29" t="s">
        <v>840</v>
      </c>
      <c r="BO501" s="29">
        <v>9.0</v>
      </c>
      <c r="BP501" s="37"/>
      <c r="BQ501" s="37"/>
      <c r="BR501" s="37"/>
      <c r="BS501" s="37"/>
      <c r="BT501" s="37"/>
      <c r="BU501" s="37"/>
      <c r="BV501" s="37"/>
    </row>
    <row r="502">
      <c r="A502" s="3">
        <v>44763.90553880787</v>
      </c>
      <c r="B502" s="4" t="s">
        <v>268</v>
      </c>
      <c r="C502" s="29">
        <v>44.0</v>
      </c>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8">
        <v>44743.0</v>
      </c>
      <c r="BE502" s="38">
        <v>44744.0</v>
      </c>
      <c r="BF502" s="29" t="s">
        <v>837</v>
      </c>
      <c r="BG502" s="29" t="s">
        <v>837</v>
      </c>
      <c r="BH502" s="37"/>
      <c r="BI502" s="29" t="s">
        <v>837</v>
      </c>
      <c r="BJ502" s="29" t="s">
        <v>838</v>
      </c>
      <c r="BK502" s="37"/>
      <c r="BL502" s="29" t="s">
        <v>838</v>
      </c>
      <c r="BM502" s="29" t="s">
        <v>839</v>
      </c>
      <c r="BN502" s="29" t="s">
        <v>840</v>
      </c>
      <c r="BO502" s="29">
        <v>9.0</v>
      </c>
      <c r="BP502" s="29" t="s">
        <v>1373</v>
      </c>
      <c r="BQ502" s="37"/>
      <c r="BR502" s="37"/>
      <c r="BS502" s="37"/>
      <c r="BT502" s="37"/>
      <c r="BU502" s="37"/>
      <c r="BV502" s="37"/>
    </row>
    <row r="503">
      <c r="A503" s="3">
        <v>44758.7811756713</v>
      </c>
      <c r="B503" s="4" t="s">
        <v>281</v>
      </c>
      <c r="C503" s="5" t="s">
        <v>269</v>
      </c>
      <c r="BD503" s="6">
        <v>44759.0</v>
      </c>
      <c r="BE503" s="6">
        <v>44759.0</v>
      </c>
      <c r="BF503" s="5" t="s">
        <v>837</v>
      </c>
      <c r="BG503" s="5" t="s">
        <v>837</v>
      </c>
      <c r="BH503" s="5" t="s">
        <v>838</v>
      </c>
      <c r="BI503" s="5" t="s">
        <v>839</v>
      </c>
      <c r="BJ503" s="5" t="s">
        <v>838</v>
      </c>
      <c r="BK503" s="5" t="s">
        <v>839</v>
      </c>
      <c r="BL503" s="5" t="s">
        <v>838</v>
      </c>
      <c r="BM503" s="5" t="s">
        <v>839</v>
      </c>
      <c r="BN503" s="5" t="s">
        <v>840</v>
      </c>
      <c r="BO503" s="5">
        <v>9.0</v>
      </c>
    </row>
    <row r="504">
      <c r="A504" s="3">
        <v>44758.779094791666</v>
      </c>
      <c r="B504" s="4" t="s">
        <v>281</v>
      </c>
      <c r="C504" s="5" t="s">
        <v>269</v>
      </c>
      <c r="BD504" s="6">
        <v>44757.0</v>
      </c>
      <c r="BE504" s="6">
        <v>44758.0</v>
      </c>
      <c r="BF504" s="5" t="s">
        <v>837</v>
      </c>
      <c r="BG504" s="5" t="s">
        <v>837</v>
      </c>
      <c r="BH504" s="5" t="s">
        <v>837</v>
      </c>
      <c r="BI504" s="5" t="s">
        <v>837</v>
      </c>
      <c r="BJ504" s="5" t="s">
        <v>838</v>
      </c>
      <c r="BK504" s="5" t="s">
        <v>859</v>
      </c>
      <c r="BL504" s="5" t="s">
        <v>859</v>
      </c>
      <c r="BM504" s="5" t="s">
        <v>837</v>
      </c>
      <c r="BN504" s="5" t="s">
        <v>840</v>
      </c>
      <c r="BO504" s="5">
        <v>10.0</v>
      </c>
    </row>
    <row r="505">
      <c r="A505" s="3">
        <v>44758.77767024306</v>
      </c>
      <c r="B505" s="4" t="s">
        <v>281</v>
      </c>
      <c r="C505" s="5" t="s">
        <v>269</v>
      </c>
      <c r="BD505" s="6">
        <v>44757.0</v>
      </c>
      <c r="BE505" s="6">
        <v>44758.0</v>
      </c>
      <c r="BF505" s="5" t="s">
        <v>837</v>
      </c>
      <c r="BG505" s="5" t="s">
        <v>837</v>
      </c>
      <c r="BH505" s="5" t="s">
        <v>837</v>
      </c>
      <c r="BI505" s="5" t="s">
        <v>837</v>
      </c>
      <c r="BJ505" s="5" t="s">
        <v>838</v>
      </c>
      <c r="BK505" s="5" t="s">
        <v>839</v>
      </c>
      <c r="BL505" s="5" t="s">
        <v>837</v>
      </c>
      <c r="BM505" s="5" t="s">
        <v>839</v>
      </c>
      <c r="BN505" s="5" t="s">
        <v>840</v>
      </c>
      <c r="BO505" s="5">
        <v>10.0</v>
      </c>
      <c r="BP505" s="5" t="s">
        <v>1374</v>
      </c>
    </row>
    <row r="506">
      <c r="A506" s="3">
        <v>44758.77700465277</v>
      </c>
      <c r="B506" s="4" t="s">
        <v>281</v>
      </c>
      <c r="C506" s="5">
        <v>49.0</v>
      </c>
      <c r="D506" s="5" t="s">
        <v>345</v>
      </c>
      <c r="BD506" s="6">
        <v>44757.0</v>
      </c>
      <c r="BE506" s="6">
        <v>44758.0</v>
      </c>
      <c r="BF506" s="5" t="s">
        <v>837</v>
      </c>
      <c r="BG506" s="5" t="s">
        <v>837</v>
      </c>
      <c r="BH506" s="5" t="s">
        <v>837</v>
      </c>
      <c r="BI506" s="5" t="s">
        <v>837</v>
      </c>
      <c r="BJ506" s="5" t="s">
        <v>838</v>
      </c>
      <c r="BK506" s="5" t="s">
        <v>837</v>
      </c>
      <c r="BL506" s="5" t="s">
        <v>838</v>
      </c>
      <c r="BM506" s="5" t="s">
        <v>839</v>
      </c>
      <c r="BN506" s="5" t="s">
        <v>840</v>
      </c>
      <c r="BO506" s="5">
        <v>9.0</v>
      </c>
    </row>
    <row r="507">
      <c r="A507" s="3">
        <v>44758.77672583333</v>
      </c>
      <c r="B507" s="4" t="s">
        <v>281</v>
      </c>
      <c r="C507" s="5" t="s">
        <v>269</v>
      </c>
      <c r="BD507" s="6">
        <v>44757.0</v>
      </c>
      <c r="BE507" s="6">
        <v>44758.0</v>
      </c>
      <c r="BF507" s="5" t="s">
        <v>845</v>
      </c>
      <c r="BG507" s="5" t="s">
        <v>837</v>
      </c>
      <c r="BH507" s="5" t="s">
        <v>838</v>
      </c>
      <c r="BI507" s="5" t="s">
        <v>839</v>
      </c>
      <c r="BJ507" s="5" t="s">
        <v>838</v>
      </c>
      <c r="BK507" s="5" t="s">
        <v>837</v>
      </c>
      <c r="BL507" s="5" t="s">
        <v>838</v>
      </c>
      <c r="BM507" s="5" t="s">
        <v>837</v>
      </c>
      <c r="BN507" s="5" t="s">
        <v>840</v>
      </c>
      <c r="BO507" s="5">
        <v>9.0</v>
      </c>
    </row>
    <row r="508">
      <c r="A508" s="3">
        <v>44758.330410995375</v>
      </c>
      <c r="B508" s="4" t="s">
        <v>288</v>
      </c>
      <c r="C508" s="29" t="s">
        <v>269</v>
      </c>
      <c r="D508" s="37"/>
      <c r="E508" s="38">
        <v>44753.0</v>
      </c>
      <c r="F508" s="38">
        <v>44757.0</v>
      </c>
      <c r="G508" s="29" t="s">
        <v>910</v>
      </c>
      <c r="H508" s="29" t="s">
        <v>261</v>
      </c>
      <c r="I508" s="29" t="s">
        <v>845</v>
      </c>
      <c r="J508" s="29" t="s">
        <v>837</v>
      </c>
      <c r="K508" s="29" t="s">
        <v>837</v>
      </c>
      <c r="L508" s="29" t="s">
        <v>837</v>
      </c>
      <c r="M508" s="29" t="s">
        <v>838</v>
      </c>
      <c r="N508" s="29" t="s">
        <v>837</v>
      </c>
      <c r="O508" s="29" t="s">
        <v>838</v>
      </c>
      <c r="P508" s="29" t="s">
        <v>839</v>
      </c>
      <c r="Q508" s="29" t="s">
        <v>837</v>
      </c>
      <c r="R508" s="29" t="s">
        <v>839</v>
      </c>
      <c r="S508" s="29" t="s">
        <v>840</v>
      </c>
      <c r="T508" s="29" t="s">
        <v>840</v>
      </c>
      <c r="U508" s="29">
        <v>10.0</v>
      </c>
      <c r="V508" s="29" t="s">
        <v>1375</v>
      </c>
      <c r="W508" s="29" t="s">
        <v>1376</v>
      </c>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c r="BR508" s="37"/>
      <c r="BS508" s="37"/>
      <c r="BT508" s="37"/>
      <c r="BU508" s="37"/>
      <c r="BV508" s="37"/>
    </row>
    <row r="509">
      <c r="A509" s="3">
        <v>44757.72195215277</v>
      </c>
      <c r="B509" s="4" t="s">
        <v>288</v>
      </c>
      <c r="C509" s="29" t="s">
        <v>269</v>
      </c>
      <c r="D509" s="37"/>
      <c r="E509" s="38">
        <v>44753.0</v>
      </c>
      <c r="F509" s="38">
        <v>44757.0</v>
      </c>
      <c r="G509" s="29" t="s">
        <v>910</v>
      </c>
      <c r="H509" s="29" t="s">
        <v>261</v>
      </c>
      <c r="I509" s="29" t="s">
        <v>845</v>
      </c>
      <c r="J509" s="29" t="s">
        <v>837</v>
      </c>
      <c r="K509" s="29" t="s">
        <v>837</v>
      </c>
      <c r="L509" s="29" t="s">
        <v>837</v>
      </c>
      <c r="M509" s="29" t="s">
        <v>838</v>
      </c>
      <c r="N509" s="29" t="s">
        <v>837</v>
      </c>
      <c r="O509" s="29" t="s">
        <v>847</v>
      </c>
      <c r="P509" s="29" t="s">
        <v>837</v>
      </c>
      <c r="Q509" s="29" t="s">
        <v>837</v>
      </c>
      <c r="R509" s="29" t="s">
        <v>837</v>
      </c>
      <c r="S509" s="29" t="s">
        <v>840</v>
      </c>
      <c r="T509" s="29" t="s">
        <v>848</v>
      </c>
      <c r="U509" s="29">
        <v>9.0</v>
      </c>
      <c r="V509" s="29" t="s">
        <v>1377</v>
      </c>
      <c r="W509" s="29" t="s">
        <v>1378</v>
      </c>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row>
    <row r="510">
      <c r="A510" s="3">
        <v>44757.72086035879</v>
      </c>
      <c r="B510" s="4" t="s">
        <v>288</v>
      </c>
      <c r="C510" s="29" t="s">
        <v>269</v>
      </c>
      <c r="D510" s="37"/>
      <c r="E510" s="38">
        <v>44753.0</v>
      </c>
      <c r="F510" s="38">
        <v>44757.0</v>
      </c>
      <c r="G510" s="29" t="s">
        <v>852</v>
      </c>
      <c r="H510" s="29" t="s">
        <v>261</v>
      </c>
      <c r="I510" s="29" t="s">
        <v>845</v>
      </c>
      <c r="J510" s="29" t="s">
        <v>846</v>
      </c>
      <c r="K510" s="29" t="s">
        <v>837</v>
      </c>
      <c r="L510" s="29" t="s">
        <v>837</v>
      </c>
      <c r="M510" s="29" t="s">
        <v>838</v>
      </c>
      <c r="N510" s="29" t="s">
        <v>837</v>
      </c>
      <c r="O510" s="29" t="s">
        <v>838</v>
      </c>
      <c r="P510" s="29" t="s">
        <v>859</v>
      </c>
      <c r="Q510" s="29" t="s">
        <v>862</v>
      </c>
      <c r="R510" s="29" t="s">
        <v>837</v>
      </c>
      <c r="S510" s="29" t="s">
        <v>840</v>
      </c>
      <c r="T510" s="29" t="s">
        <v>840</v>
      </c>
      <c r="U510" s="29">
        <v>10.0</v>
      </c>
      <c r="V510" s="29" t="s">
        <v>1379</v>
      </c>
      <c r="W510" s="29" t="s">
        <v>1380</v>
      </c>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row>
    <row r="511">
      <c r="A511" s="3">
        <v>44757.71972101852</v>
      </c>
      <c r="B511" s="4" t="s">
        <v>288</v>
      </c>
      <c r="C511" s="29" t="s">
        <v>269</v>
      </c>
      <c r="D511" s="37"/>
      <c r="E511" s="38">
        <v>44753.0</v>
      </c>
      <c r="F511" s="38">
        <v>44757.0</v>
      </c>
      <c r="G511" s="29" t="s">
        <v>852</v>
      </c>
      <c r="H511" s="29" t="s">
        <v>261</v>
      </c>
      <c r="I511" s="29" t="s">
        <v>837</v>
      </c>
      <c r="J511" s="29" t="s">
        <v>837</v>
      </c>
      <c r="K511" s="29" t="s">
        <v>837</v>
      </c>
      <c r="L511" s="29" t="s">
        <v>837</v>
      </c>
      <c r="M511" s="29" t="s">
        <v>837</v>
      </c>
      <c r="N511" s="29" t="s">
        <v>837</v>
      </c>
      <c r="O511" s="29" t="s">
        <v>847</v>
      </c>
      <c r="P511" s="29" t="s">
        <v>859</v>
      </c>
      <c r="Q511" s="29" t="s">
        <v>859</v>
      </c>
      <c r="R511" s="29" t="s">
        <v>837</v>
      </c>
      <c r="S511" s="29" t="s">
        <v>840</v>
      </c>
      <c r="T511" s="29" t="s">
        <v>840</v>
      </c>
      <c r="U511" s="29">
        <v>10.0</v>
      </c>
      <c r="V511" s="29" t="s">
        <v>1381</v>
      </c>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c r="BR511" s="37"/>
      <c r="BS511" s="37"/>
      <c r="BT511" s="37"/>
      <c r="BU511" s="37"/>
      <c r="BV511" s="37"/>
    </row>
    <row r="512">
      <c r="A512" s="3">
        <v>44757.719714942126</v>
      </c>
      <c r="B512" s="4" t="s">
        <v>288</v>
      </c>
      <c r="C512" s="29">
        <v>49.0</v>
      </c>
      <c r="D512" s="29" t="s">
        <v>345</v>
      </c>
      <c r="E512" s="38">
        <v>44753.0</v>
      </c>
      <c r="F512" s="38">
        <v>44758.0</v>
      </c>
      <c r="G512" s="29" t="s">
        <v>852</v>
      </c>
      <c r="H512" s="29" t="s">
        <v>261</v>
      </c>
      <c r="I512" s="29" t="s">
        <v>837</v>
      </c>
      <c r="J512" s="29" t="s">
        <v>837</v>
      </c>
      <c r="K512" s="29" t="s">
        <v>837</v>
      </c>
      <c r="L512" s="29" t="s">
        <v>837</v>
      </c>
      <c r="M512" s="29" t="s">
        <v>837</v>
      </c>
      <c r="N512" s="29" t="s">
        <v>837</v>
      </c>
      <c r="O512" s="29" t="s">
        <v>838</v>
      </c>
      <c r="P512" s="29" t="s">
        <v>837</v>
      </c>
      <c r="Q512" s="29" t="s">
        <v>838</v>
      </c>
      <c r="R512" s="29" t="s">
        <v>837</v>
      </c>
      <c r="S512" s="29" t="s">
        <v>840</v>
      </c>
      <c r="T512" s="29" t="s">
        <v>840</v>
      </c>
      <c r="U512" s="29">
        <v>9.0</v>
      </c>
      <c r="V512" s="29" t="s">
        <v>1382</v>
      </c>
      <c r="W512" s="29" t="s">
        <v>1167</v>
      </c>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c r="BR512" s="37"/>
      <c r="BS512" s="37"/>
      <c r="BT512" s="37"/>
      <c r="BU512" s="37"/>
      <c r="BV512" s="37"/>
    </row>
    <row r="513">
      <c r="A513" s="3">
        <v>44755.3610619213</v>
      </c>
      <c r="B513" s="4" t="s">
        <v>407</v>
      </c>
      <c r="C513" s="29">
        <v>29.0</v>
      </c>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8">
        <v>44747.0</v>
      </c>
      <c r="BE513" s="38">
        <v>44747.0</v>
      </c>
      <c r="BF513" s="29" t="s">
        <v>837</v>
      </c>
      <c r="BG513" s="29" t="s">
        <v>837</v>
      </c>
      <c r="BH513" s="29" t="s">
        <v>838</v>
      </c>
      <c r="BI513" s="29" t="s">
        <v>837</v>
      </c>
      <c r="BJ513" s="29" t="s">
        <v>838</v>
      </c>
      <c r="BK513" s="29" t="s">
        <v>859</v>
      </c>
      <c r="BL513" s="29" t="s">
        <v>859</v>
      </c>
      <c r="BM513" s="29" t="s">
        <v>839</v>
      </c>
      <c r="BN513" s="29" t="s">
        <v>840</v>
      </c>
      <c r="BO513" s="29">
        <v>9.0</v>
      </c>
      <c r="BP513" s="29" t="s">
        <v>1383</v>
      </c>
      <c r="BQ513" s="37"/>
      <c r="BR513" s="37"/>
      <c r="BS513" s="37"/>
      <c r="BT513" s="37"/>
      <c r="BU513" s="37"/>
      <c r="BV513" s="37"/>
    </row>
    <row r="514">
      <c r="A514" s="3">
        <v>44753.91685758102</v>
      </c>
      <c r="B514" s="4" t="s">
        <v>268</v>
      </c>
      <c r="C514" s="29">
        <v>44.0</v>
      </c>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8">
        <v>44743.0</v>
      </c>
      <c r="BE514" s="38">
        <v>44744.0</v>
      </c>
      <c r="BF514" s="29" t="s">
        <v>837</v>
      </c>
      <c r="BG514" s="29" t="s">
        <v>837</v>
      </c>
      <c r="BH514" s="29" t="s">
        <v>837</v>
      </c>
      <c r="BI514" s="29" t="s">
        <v>837</v>
      </c>
      <c r="BJ514" s="29" t="s">
        <v>838</v>
      </c>
      <c r="BK514" s="29" t="s">
        <v>859</v>
      </c>
      <c r="BL514" s="29" t="s">
        <v>838</v>
      </c>
      <c r="BM514" s="29" t="s">
        <v>839</v>
      </c>
      <c r="BN514" s="29" t="s">
        <v>840</v>
      </c>
      <c r="BO514" s="29">
        <v>9.0</v>
      </c>
      <c r="BP514" s="37"/>
      <c r="BQ514" s="37"/>
      <c r="BR514" s="37"/>
      <c r="BS514" s="37"/>
      <c r="BT514" s="37"/>
      <c r="BU514" s="37"/>
      <c r="BV514" s="37"/>
    </row>
    <row r="515">
      <c r="A515" s="3">
        <v>44749.581425185184</v>
      </c>
      <c r="B515" s="4" t="s">
        <v>268</v>
      </c>
      <c r="C515" s="29">
        <v>44.0</v>
      </c>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8">
        <v>44653.0</v>
      </c>
      <c r="BE515" s="38">
        <v>44744.0</v>
      </c>
      <c r="BF515" s="29" t="s">
        <v>845</v>
      </c>
      <c r="BG515" s="29" t="s">
        <v>837</v>
      </c>
      <c r="BH515" s="29" t="s">
        <v>838</v>
      </c>
      <c r="BI515" s="29" t="s">
        <v>837</v>
      </c>
      <c r="BJ515" s="29" t="s">
        <v>838</v>
      </c>
      <c r="BK515" s="29" t="s">
        <v>859</v>
      </c>
      <c r="BL515" s="29" t="s">
        <v>838</v>
      </c>
      <c r="BM515" s="29" t="s">
        <v>839</v>
      </c>
      <c r="BN515" s="29" t="s">
        <v>840</v>
      </c>
      <c r="BO515" s="29">
        <v>8.0</v>
      </c>
      <c r="BP515" s="29" t="s">
        <v>1384</v>
      </c>
      <c r="BQ515" s="37"/>
      <c r="BR515" s="37"/>
      <c r="BS515" s="37"/>
      <c r="BT515" s="37"/>
      <c r="BU515" s="37"/>
      <c r="BV515" s="37"/>
    </row>
    <row r="516">
      <c r="A516" s="3">
        <v>44749.45570885416</v>
      </c>
      <c r="B516" s="4" t="s">
        <v>268</v>
      </c>
      <c r="C516" s="29">
        <v>85.0</v>
      </c>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8">
        <v>44743.0</v>
      </c>
      <c r="BE516" s="38">
        <v>44744.0</v>
      </c>
      <c r="BF516" s="29" t="s">
        <v>845</v>
      </c>
      <c r="BG516" s="29" t="s">
        <v>838</v>
      </c>
      <c r="BH516" s="37"/>
      <c r="BI516" s="29" t="s">
        <v>839</v>
      </c>
      <c r="BJ516" s="29" t="s">
        <v>838</v>
      </c>
      <c r="BK516" s="29" t="s">
        <v>839</v>
      </c>
      <c r="BL516" s="29" t="s">
        <v>837</v>
      </c>
      <c r="BM516" s="29" t="s">
        <v>842</v>
      </c>
      <c r="BN516" s="29" t="s">
        <v>866</v>
      </c>
      <c r="BO516" s="29">
        <v>6.0</v>
      </c>
      <c r="BP516" s="29" t="s">
        <v>1385</v>
      </c>
      <c r="BQ516" s="37"/>
      <c r="BR516" s="37"/>
      <c r="BS516" s="37"/>
      <c r="BT516" s="37"/>
      <c r="BU516" s="37"/>
      <c r="BV516" s="37"/>
    </row>
    <row r="517">
      <c r="A517" s="3">
        <v>44747.749009293984</v>
      </c>
      <c r="B517" s="4" t="s">
        <v>407</v>
      </c>
      <c r="C517" s="29">
        <v>29.0</v>
      </c>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8">
        <v>44747.0</v>
      </c>
      <c r="BE517" s="38">
        <v>44747.0</v>
      </c>
      <c r="BF517" s="29" t="s">
        <v>837</v>
      </c>
      <c r="BG517" s="29" t="s">
        <v>837</v>
      </c>
      <c r="BH517" s="29" t="s">
        <v>837</v>
      </c>
      <c r="BI517" s="29" t="s">
        <v>837</v>
      </c>
      <c r="BJ517" s="29" t="s">
        <v>838</v>
      </c>
      <c r="BK517" s="29" t="s">
        <v>859</v>
      </c>
      <c r="BL517" s="29" t="s">
        <v>859</v>
      </c>
      <c r="BM517" s="29" t="s">
        <v>837</v>
      </c>
      <c r="BN517" s="29" t="s">
        <v>840</v>
      </c>
      <c r="BO517" s="29">
        <v>10.0</v>
      </c>
      <c r="BP517" s="37"/>
      <c r="BQ517" s="37"/>
      <c r="BR517" s="37"/>
      <c r="BS517" s="37"/>
      <c r="BT517" s="37"/>
      <c r="BU517" s="37"/>
      <c r="BV517" s="37"/>
    </row>
    <row r="518">
      <c r="A518" s="3">
        <v>44747.74072934028</v>
      </c>
      <c r="B518" s="4" t="s">
        <v>268</v>
      </c>
      <c r="C518" s="29" t="s">
        <v>259</v>
      </c>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8">
        <v>44743.0</v>
      </c>
      <c r="BE518" s="38">
        <v>44744.0</v>
      </c>
      <c r="BF518" s="29" t="s">
        <v>837</v>
      </c>
      <c r="BG518" s="29" t="s">
        <v>837</v>
      </c>
      <c r="BH518" s="29" t="s">
        <v>837</v>
      </c>
      <c r="BI518" s="29" t="s">
        <v>837</v>
      </c>
      <c r="BJ518" s="29" t="s">
        <v>838</v>
      </c>
      <c r="BK518" s="29" t="s">
        <v>837</v>
      </c>
      <c r="BL518" s="29" t="s">
        <v>837</v>
      </c>
      <c r="BM518" s="29" t="s">
        <v>871</v>
      </c>
      <c r="BN518" s="29" t="s">
        <v>840</v>
      </c>
      <c r="BO518" s="29">
        <v>10.0</v>
      </c>
      <c r="BP518" s="37"/>
      <c r="BQ518" s="37"/>
      <c r="BR518" s="37"/>
      <c r="BS518" s="37"/>
      <c r="BT518" s="37"/>
      <c r="BU518" s="37"/>
      <c r="BV518" s="37"/>
    </row>
    <row r="519">
      <c r="A519" s="3">
        <v>44747.71203800926</v>
      </c>
      <c r="B519" s="4" t="s">
        <v>407</v>
      </c>
      <c r="C519" s="29" t="s">
        <v>1032</v>
      </c>
      <c r="D519" s="29" t="s">
        <v>1386</v>
      </c>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8">
        <v>44747.0</v>
      </c>
      <c r="BE519" s="38">
        <v>44747.0</v>
      </c>
      <c r="BF519" s="29" t="s">
        <v>837</v>
      </c>
      <c r="BG519" s="29" t="s">
        <v>837</v>
      </c>
      <c r="BH519" s="29" t="s">
        <v>862</v>
      </c>
      <c r="BI519" s="29" t="s">
        <v>837</v>
      </c>
      <c r="BJ519" s="29" t="s">
        <v>838</v>
      </c>
      <c r="BK519" s="29" t="s">
        <v>859</v>
      </c>
      <c r="BL519" s="29" t="s">
        <v>859</v>
      </c>
      <c r="BM519" s="29" t="s">
        <v>837</v>
      </c>
      <c r="BN519" s="29" t="s">
        <v>840</v>
      </c>
      <c r="BO519" s="29">
        <v>10.0</v>
      </c>
      <c r="BP519" s="29" t="s">
        <v>1387</v>
      </c>
      <c r="BQ519" s="37"/>
      <c r="BR519" s="37"/>
      <c r="BS519" s="37"/>
      <c r="BT519" s="37"/>
      <c r="BU519" s="37"/>
      <c r="BV519" s="37"/>
    </row>
    <row r="520">
      <c r="A520" s="3">
        <v>44745.77775090278</v>
      </c>
      <c r="B520" s="4" t="s">
        <v>268</v>
      </c>
      <c r="C520" s="29">
        <v>85.0</v>
      </c>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8">
        <v>44743.0</v>
      </c>
      <c r="BE520" s="38">
        <v>44744.0</v>
      </c>
      <c r="BF520" s="29" t="s">
        <v>845</v>
      </c>
      <c r="BG520" s="29" t="s">
        <v>837</v>
      </c>
      <c r="BH520" s="37"/>
      <c r="BI520" s="29" t="s">
        <v>839</v>
      </c>
      <c r="BJ520" s="29" t="s">
        <v>838</v>
      </c>
      <c r="BK520" s="29" t="s">
        <v>839</v>
      </c>
      <c r="BL520" s="29" t="s">
        <v>837</v>
      </c>
      <c r="BM520" s="29" t="s">
        <v>871</v>
      </c>
      <c r="BN520" s="29" t="s">
        <v>848</v>
      </c>
      <c r="BO520" s="29">
        <v>7.0</v>
      </c>
      <c r="BP520" s="37"/>
      <c r="BQ520" s="37"/>
      <c r="BR520" s="37"/>
      <c r="BS520" s="37"/>
      <c r="BT520" s="37"/>
      <c r="BU520" s="37"/>
      <c r="BV520" s="37"/>
    </row>
    <row r="521">
      <c r="A521" s="3">
        <v>44745.58000461805</v>
      </c>
      <c r="B521" s="4" t="s">
        <v>268</v>
      </c>
      <c r="C521" s="29">
        <v>85.0</v>
      </c>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8">
        <v>44743.0</v>
      </c>
      <c r="BE521" s="38">
        <v>44744.0</v>
      </c>
      <c r="BF521" s="29" t="s">
        <v>845</v>
      </c>
      <c r="BG521" s="29" t="s">
        <v>837</v>
      </c>
      <c r="BH521" s="29" t="s">
        <v>837</v>
      </c>
      <c r="BI521" s="29" t="s">
        <v>837</v>
      </c>
      <c r="BJ521" s="29" t="s">
        <v>838</v>
      </c>
      <c r="BK521" s="29" t="s">
        <v>837</v>
      </c>
      <c r="BL521" s="29" t="s">
        <v>837</v>
      </c>
      <c r="BM521" s="29" t="s">
        <v>839</v>
      </c>
      <c r="BN521" s="29" t="s">
        <v>848</v>
      </c>
      <c r="BO521" s="29">
        <v>7.0</v>
      </c>
      <c r="BP521" s="37"/>
      <c r="BQ521" s="37"/>
      <c r="BR521" s="37"/>
      <c r="BS521" s="37"/>
      <c r="BT521" s="37"/>
      <c r="BU521" s="37"/>
      <c r="BV521" s="37"/>
    </row>
    <row r="522">
      <c r="A522" s="3">
        <v>44745.563480324075</v>
      </c>
      <c r="B522" s="4" t="s">
        <v>268</v>
      </c>
      <c r="C522" s="29">
        <v>85.0</v>
      </c>
      <c r="D522" s="29" t="s">
        <v>1388</v>
      </c>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8">
        <v>44743.0</v>
      </c>
      <c r="BE522" s="38">
        <v>44744.0</v>
      </c>
      <c r="BF522" s="29" t="s">
        <v>845</v>
      </c>
      <c r="BG522" s="29" t="s">
        <v>838</v>
      </c>
      <c r="BH522" s="29" t="s">
        <v>837</v>
      </c>
      <c r="BI522" s="29" t="s">
        <v>839</v>
      </c>
      <c r="BJ522" s="29" t="s">
        <v>838</v>
      </c>
      <c r="BK522" s="29" t="s">
        <v>837</v>
      </c>
      <c r="BL522" s="29" t="s">
        <v>837</v>
      </c>
      <c r="BM522" s="29" t="s">
        <v>839</v>
      </c>
      <c r="BN522" s="29" t="s">
        <v>866</v>
      </c>
      <c r="BO522" s="29">
        <v>10.0</v>
      </c>
      <c r="BP522" s="37"/>
      <c r="BQ522" s="37"/>
      <c r="BR522" s="37"/>
      <c r="BS522" s="37"/>
      <c r="BT522" s="37"/>
      <c r="BU522" s="37"/>
      <c r="BV522" s="37"/>
    </row>
    <row r="523">
      <c r="A523" s="3">
        <v>44745.547589340276</v>
      </c>
      <c r="B523" s="4" t="s">
        <v>268</v>
      </c>
      <c r="C523" s="29">
        <v>56.0</v>
      </c>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8">
        <v>44736.0</v>
      </c>
      <c r="BE523" s="38">
        <v>44738.0</v>
      </c>
      <c r="BF523" s="29" t="s">
        <v>837</v>
      </c>
      <c r="BG523" s="29" t="s">
        <v>837</v>
      </c>
      <c r="BH523" s="29" t="s">
        <v>837</v>
      </c>
      <c r="BI523" s="29" t="s">
        <v>839</v>
      </c>
      <c r="BJ523" s="29" t="s">
        <v>865</v>
      </c>
      <c r="BK523" s="29" t="s">
        <v>859</v>
      </c>
      <c r="BL523" s="29" t="s">
        <v>838</v>
      </c>
      <c r="BM523" s="29" t="s">
        <v>842</v>
      </c>
      <c r="BN523" s="29" t="s">
        <v>848</v>
      </c>
      <c r="BO523" s="29">
        <v>9.0</v>
      </c>
      <c r="BP523" s="29" t="s">
        <v>1389</v>
      </c>
      <c r="BQ523" s="37"/>
      <c r="BR523" s="37"/>
      <c r="BS523" s="37"/>
      <c r="BT523" s="37"/>
      <c r="BU523" s="37"/>
      <c r="BV523" s="37"/>
    </row>
    <row r="524">
      <c r="A524" s="3">
        <v>44745.33531746527</v>
      </c>
      <c r="B524" s="4" t="s">
        <v>268</v>
      </c>
      <c r="C524" s="29" t="s">
        <v>259</v>
      </c>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8">
        <v>44743.0</v>
      </c>
      <c r="BE524" s="38">
        <v>44744.0</v>
      </c>
      <c r="BF524" s="29" t="s">
        <v>837</v>
      </c>
      <c r="BG524" s="29" t="s">
        <v>837</v>
      </c>
      <c r="BH524" s="29" t="s">
        <v>837</v>
      </c>
      <c r="BI524" s="29" t="s">
        <v>837</v>
      </c>
      <c r="BJ524" s="29" t="s">
        <v>838</v>
      </c>
      <c r="BK524" s="29" t="s">
        <v>839</v>
      </c>
      <c r="BL524" s="29" t="s">
        <v>837</v>
      </c>
      <c r="BM524" s="29" t="s">
        <v>842</v>
      </c>
      <c r="BN524" s="29" t="s">
        <v>840</v>
      </c>
      <c r="BO524" s="29">
        <v>9.0</v>
      </c>
      <c r="BP524" s="29" t="s">
        <v>1390</v>
      </c>
      <c r="BQ524" s="37"/>
      <c r="BR524" s="37"/>
      <c r="BS524" s="37"/>
      <c r="BT524" s="37"/>
      <c r="BU524" s="37"/>
      <c r="BV524" s="37"/>
    </row>
    <row r="525">
      <c r="A525" s="3">
        <v>44740.88262740741</v>
      </c>
      <c r="B525" s="4" t="s">
        <v>268</v>
      </c>
      <c r="C525" s="29">
        <v>56.0</v>
      </c>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8">
        <v>48754.0</v>
      </c>
      <c r="BE525" s="38">
        <v>44738.0</v>
      </c>
      <c r="BF525" s="29" t="s">
        <v>837</v>
      </c>
      <c r="BG525" s="29" t="s">
        <v>837</v>
      </c>
      <c r="BH525" s="29" t="s">
        <v>837</v>
      </c>
      <c r="BI525" s="29" t="s">
        <v>837</v>
      </c>
      <c r="BJ525" s="29" t="s">
        <v>838</v>
      </c>
      <c r="BK525" s="29" t="s">
        <v>859</v>
      </c>
      <c r="BL525" s="29" t="s">
        <v>837</v>
      </c>
      <c r="BM525" s="29" t="s">
        <v>839</v>
      </c>
      <c r="BN525" s="29" t="s">
        <v>848</v>
      </c>
      <c r="BO525" s="29">
        <v>8.0</v>
      </c>
      <c r="BP525" s="29" t="s">
        <v>1391</v>
      </c>
      <c r="BQ525" s="37"/>
      <c r="BR525" s="37"/>
      <c r="BS525" s="37"/>
      <c r="BT525" s="37"/>
      <c r="BU525" s="37"/>
      <c r="BV525" s="37"/>
    </row>
    <row r="526">
      <c r="A526" s="3">
        <v>44740.733624768516</v>
      </c>
      <c r="B526" s="4" t="s">
        <v>268</v>
      </c>
      <c r="C526" s="29">
        <v>56.0</v>
      </c>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8">
        <v>44736.0</v>
      </c>
      <c r="BE526" s="38">
        <v>44738.0</v>
      </c>
      <c r="BF526" s="29" t="s">
        <v>837</v>
      </c>
      <c r="BG526" s="29" t="s">
        <v>837</v>
      </c>
      <c r="BH526" s="29" t="s">
        <v>837</v>
      </c>
      <c r="BI526" s="29" t="s">
        <v>837</v>
      </c>
      <c r="BJ526" s="29" t="s">
        <v>838</v>
      </c>
      <c r="BK526" s="29" t="s">
        <v>859</v>
      </c>
      <c r="BL526" s="29" t="s">
        <v>837</v>
      </c>
      <c r="BM526" s="29" t="s">
        <v>839</v>
      </c>
      <c r="BN526" s="29" t="s">
        <v>840</v>
      </c>
      <c r="BO526" s="29">
        <v>10.0</v>
      </c>
      <c r="BP526" s="29" t="s">
        <v>1392</v>
      </c>
      <c r="BQ526" s="37"/>
      <c r="BR526" s="37"/>
      <c r="BS526" s="37"/>
      <c r="BT526" s="37"/>
      <c r="BU526" s="37"/>
      <c r="BV526" s="37"/>
    </row>
    <row r="527">
      <c r="A527" s="3">
        <v>44739.49391513889</v>
      </c>
      <c r="B527" s="4" t="s">
        <v>268</v>
      </c>
      <c r="C527" s="29">
        <v>56.0</v>
      </c>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8">
        <v>44736.0</v>
      </c>
      <c r="BE527" s="38">
        <v>44738.0</v>
      </c>
      <c r="BF527" s="29" t="s">
        <v>837</v>
      </c>
      <c r="BG527" s="29" t="s">
        <v>837</v>
      </c>
      <c r="BH527" s="29" t="s">
        <v>837</v>
      </c>
      <c r="BI527" s="29" t="s">
        <v>837</v>
      </c>
      <c r="BJ527" s="29" t="s">
        <v>838</v>
      </c>
      <c r="BK527" s="29" t="s">
        <v>859</v>
      </c>
      <c r="BL527" s="29" t="s">
        <v>837</v>
      </c>
      <c r="BM527" s="29" t="s">
        <v>839</v>
      </c>
      <c r="BN527" s="29" t="s">
        <v>840</v>
      </c>
      <c r="BO527" s="29">
        <v>10.0</v>
      </c>
      <c r="BP527" s="29" t="s">
        <v>1393</v>
      </c>
      <c r="BQ527" s="37"/>
      <c r="BR527" s="37"/>
      <c r="BS527" s="37"/>
      <c r="BT527" s="37"/>
      <c r="BU527" s="37"/>
      <c r="BV527" s="37"/>
    </row>
    <row r="528">
      <c r="A528" s="3">
        <v>44739.39305006944</v>
      </c>
      <c r="B528" s="4" t="s">
        <v>268</v>
      </c>
      <c r="C528" s="29" t="s">
        <v>1032</v>
      </c>
      <c r="D528" s="29" t="s">
        <v>1394</v>
      </c>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8">
        <v>44736.0</v>
      </c>
      <c r="BE528" s="38">
        <v>44738.0</v>
      </c>
      <c r="BF528" s="29" t="s">
        <v>837</v>
      </c>
      <c r="BG528" s="29" t="s">
        <v>837</v>
      </c>
      <c r="BH528" s="29" t="s">
        <v>837</v>
      </c>
      <c r="BI528" s="29" t="s">
        <v>839</v>
      </c>
      <c r="BJ528" s="29" t="s">
        <v>838</v>
      </c>
      <c r="BK528" s="29" t="s">
        <v>859</v>
      </c>
      <c r="BL528" s="29" t="s">
        <v>838</v>
      </c>
      <c r="BM528" s="29" t="s">
        <v>837</v>
      </c>
      <c r="BN528" s="29" t="s">
        <v>840</v>
      </c>
      <c r="BO528" s="29">
        <v>10.0</v>
      </c>
      <c r="BP528" s="29" t="s">
        <v>1395</v>
      </c>
      <c r="BQ528" s="37"/>
      <c r="BR528" s="37"/>
      <c r="BS528" s="37"/>
      <c r="BT528" s="37"/>
      <c r="BU528" s="37"/>
      <c r="BV528" s="37"/>
    </row>
    <row r="529">
      <c r="A529" s="3">
        <v>44739.36250008101</v>
      </c>
      <c r="B529" s="4" t="s">
        <v>268</v>
      </c>
      <c r="C529" s="29">
        <v>56.0</v>
      </c>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8">
        <v>44736.0</v>
      </c>
      <c r="BE529" s="38">
        <v>44738.0</v>
      </c>
      <c r="BF529" s="29" t="s">
        <v>837</v>
      </c>
      <c r="BG529" s="29" t="s">
        <v>837</v>
      </c>
      <c r="BH529" s="29" t="s">
        <v>837</v>
      </c>
      <c r="BI529" s="29" t="s">
        <v>837</v>
      </c>
      <c r="BJ529" s="29" t="s">
        <v>865</v>
      </c>
      <c r="BK529" s="29" t="s">
        <v>859</v>
      </c>
      <c r="BL529" s="29" t="s">
        <v>837</v>
      </c>
      <c r="BM529" s="29" t="s">
        <v>839</v>
      </c>
      <c r="BN529" s="29" t="s">
        <v>840</v>
      </c>
      <c r="BO529" s="29">
        <v>10.0</v>
      </c>
      <c r="BP529" s="37"/>
      <c r="BQ529" s="37"/>
      <c r="BR529" s="37"/>
      <c r="BS529" s="37"/>
      <c r="BT529" s="37"/>
      <c r="BU529" s="37"/>
      <c r="BV529" s="37"/>
    </row>
    <row r="530">
      <c r="A530" s="3">
        <v>44739.06743228009</v>
      </c>
      <c r="B530" s="4" t="s">
        <v>268</v>
      </c>
      <c r="C530" s="29">
        <v>35.0</v>
      </c>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8">
        <v>44736.0</v>
      </c>
      <c r="BE530" s="38">
        <v>44738.0</v>
      </c>
      <c r="BF530" s="29" t="s">
        <v>837</v>
      </c>
      <c r="BG530" s="29" t="s">
        <v>838</v>
      </c>
      <c r="BH530" s="29" t="s">
        <v>838</v>
      </c>
      <c r="BI530" s="29" t="s">
        <v>839</v>
      </c>
      <c r="BJ530" s="29" t="s">
        <v>838</v>
      </c>
      <c r="BK530" s="29" t="s">
        <v>839</v>
      </c>
      <c r="BL530" s="29" t="s">
        <v>838</v>
      </c>
      <c r="BM530" s="29" t="s">
        <v>839</v>
      </c>
      <c r="BN530" s="29" t="s">
        <v>840</v>
      </c>
      <c r="BO530" s="29">
        <v>9.0</v>
      </c>
      <c r="BP530" s="37"/>
      <c r="BQ530" s="37"/>
      <c r="BR530" s="37"/>
      <c r="BS530" s="37"/>
      <c r="BT530" s="37"/>
      <c r="BU530" s="37"/>
      <c r="BV530" s="37"/>
    </row>
    <row r="531">
      <c r="A531" s="3">
        <v>44738.899260729166</v>
      </c>
      <c r="B531" s="4" t="s">
        <v>268</v>
      </c>
      <c r="C531" s="29">
        <v>35.0</v>
      </c>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8">
        <v>44736.0</v>
      </c>
      <c r="BE531" s="38">
        <v>44738.0</v>
      </c>
      <c r="BF531" s="29" t="s">
        <v>837</v>
      </c>
      <c r="BG531" s="29" t="s">
        <v>838</v>
      </c>
      <c r="BH531" s="29" t="s">
        <v>838</v>
      </c>
      <c r="BI531" s="29" t="s">
        <v>839</v>
      </c>
      <c r="BJ531" s="29" t="s">
        <v>838</v>
      </c>
      <c r="BK531" s="29" t="s">
        <v>839</v>
      </c>
      <c r="BL531" s="29" t="s">
        <v>838</v>
      </c>
      <c r="BM531" s="29" t="s">
        <v>871</v>
      </c>
      <c r="BN531" s="29" t="s">
        <v>840</v>
      </c>
      <c r="BO531" s="29">
        <v>10.0</v>
      </c>
      <c r="BP531" s="29" t="s">
        <v>1396</v>
      </c>
      <c r="BQ531" s="37"/>
      <c r="BR531" s="37"/>
      <c r="BS531" s="37"/>
      <c r="BT531" s="37"/>
      <c r="BU531" s="37"/>
      <c r="BV531" s="37"/>
    </row>
    <row r="532">
      <c r="A532" s="3">
        <v>44738.887880636576</v>
      </c>
      <c r="B532" s="4" t="s">
        <v>268</v>
      </c>
      <c r="C532" s="29">
        <v>35.0</v>
      </c>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8">
        <v>44736.0</v>
      </c>
      <c r="BE532" s="38">
        <v>44738.0</v>
      </c>
      <c r="BF532" s="29" t="s">
        <v>837</v>
      </c>
      <c r="BG532" s="29" t="s">
        <v>837</v>
      </c>
      <c r="BH532" s="29" t="s">
        <v>837</v>
      </c>
      <c r="BI532" s="29" t="s">
        <v>839</v>
      </c>
      <c r="BJ532" s="29" t="s">
        <v>838</v>
      </c>
      <c r="BK532" s="29" t="s">
        <v>837</v>
      </c>
      <c r="BL532" s="29" t="s">
        <v>837</v>
      </c>
      <c r="BM532" s="29" t="s">
        <v>839</v>
      </c>
      <c r="BN532" s="29" t="s">
        <v>840</v>
      </c>
      <c r="BO532" s="29">
        <v>8.0</v>
      </c>
      <c r="BP532" s="42"/>
      <c r="BQ532" s="37"/>
      <c r="BR532" s="37"/>
      <c r="BS532" s="37"/>
      <c r="BT532" s="37"/>
      <c r="BU532" s="37"/>
      <c r="BV532" s="37"/>
    </row>
    <row r="533">
      <c r="A533" s="3">
        <v>44738.88782005787</v>
      </c>
      <c r="B533" s="4" t="s">
        <v>268</v>
      </c>
      <c r="C533" s="29">
        <v>35.0</v>
      </c>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8">
        <v>44736.0</v>
      </c>
      <c r="BE533" s="38">
        <v>44738.0</v>
      </c>
      <c r="BF533" s="29" t="s">
        <v>837</v>
      </c>
      <c r="BG533" s="29" t="s">
        <v>837</v>
      </c>
      <c r="BH533" s="29" t="s">
        <v>837</v>
      </c>
      <c r="BI533" s="29" t="s">
        <v>839</v>
      </c>
      <c r="BJ533" s="29" t="s">
        <v>838</v>
      </c>
      <c r="BK533" s="29" t="s">
        <v>837</v>
      </c>
      <c r="BL533" s="29" t="s">
        <v>837</v>
      </c>
      <c r="BM533" s="29" t="s">
        <v>839</v>
      </c>
      <c r="BN533" s="29" t="s">
        <v>840</v>
      </c>
      <c r="BO533" s="29">
        <v>8.0</v>
      </c>
      <c r="BP533" s="42"/>
      <c r="BQ533" s="37"/>
      <c r="BR533" s="37"/>
      <c r="BS533" s="37"/>
      <c r="BT533" s="37"/>
      <c r="BU533" s="37"/>
      <c r="BV533" s="37"/>
    </row>
    <row r="534">
      <c r="A534" s="3">
        <v>44738.732932569445</v>
      </c>
      <c r="B534" s="4" t="s">
        <v>268</v>
      </c>
      <c r="C534" s="29">
        <v>29.0</v>
      </c>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8">
        <v>44737.0</v>
      </c>
      <c r="BE534" s="38">
        <v>44738.0</v>
      </c>
      <c r="BF534" s="29" t="s">
        <v>837</v>
      </c>
      <c r="BG534" s="29" t="s">
        <v>837</v>
      </c>
      <c r="BH534" s="29" t="s">
        <v>837</v>
      </c>
      <c r="BI534" s="29" t="s">
        <v>837</v>
      </c>
      <c r="BJ534" s="29" t="s">
        <v>838</v>
      </c>
      <c r="BK534" s="29" t="s">
        <v>837</v>
      </c>
      <c r="BL534" s="29" t="s">
        <v>837</v>
      </c>
      <c r="BM534" s="29" t="s">
        <v>839</v>
      </c>
      <c r="BN534" s="29" t="s">
        <v>840</v>
      </c>
      <c r="BO534" s="29">
        <v>10.0</v>
      </c>
      <c r="BP534" s="41" t="s">
        <v>1397</v>
      </c>
      <c r="BQ534" s="37"/>
      <c r="BR534" s="37"/>
      <c r="BS534" s="37"/>
      <c r="BT534" s="37"/>
      <c r="BU534" s="37"/>
      <c r="BV534" s="37"/>
    </row>
    <row r="535">
      <c r="A535" s="3">
        <v>44738.70728452546</v>
      </c>
      <c r="B535" s="4" t="s">
        <v>268</v>
      </c>
      <c r="C535" s="29">
        <v>29.0</v>
      </c>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8">
        <v>44737.0</v>
      </c>
      <c r="BE535" s="38">
        <v>44738.0</v>
      </c>
      <c r="BF535" s="29" t="s">
        <v>837</v>
      </c>
      <c r="BG535" s="29" t="s">
        <v>837</v>
      </c>
      <c r="BH535" s="29" t="s">
        <v>837</v>
      </c>
      <c r="BI535" s="29" t="s">
        <v>839</v>
      </c>
      <c r="BJ535" s="29" t="s">
        <v>838</v>
      </c>
      <c r="BK535" s="29" t="s">
        <v>859</v>
      </c>
      <c r="BL535" s="29" t="s">
        <v>838</v>
      </c>
      <c r="BM535" s="29" t="s">
        <v>837</v>
      </c>
      <c r="BN535" s="29" t="s">
        <v>840</v>
      </c>
      <c r="BO535" s="29">
        <v>7.0</v>
      </c>
      <c r="BP535" s="41" t="s">
        <v>1398</v>
      </c>
      <c r="BQ535" s="37"/>
      <c r="BR535" s="37"/>
      <c r="BS535" s="37"/>
      <c r="BT535" s="37"/>
      <c r="BU535" s="37"/>
      <c r="BV535" s="37"/>
    </row>
    <row r="536">
      <c r="A536" s="3">
        <v>44738.699623946755</v>
      </c>
      <c r="B536" s="4" t="s">
        <v>268</v>
      </c>
      <c r="C536" s="29">
        <v>35.0</v>
      </c>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8">
        <v>44736.0</v>
      </c>
      <c r="BE536" s="38">
        <v>44738.0</v>
      </c>
      <c r="BF536" s="29" t="s">
        <v>837</v>
      </c>
      <c r="BG536" s="29" t="s">
        <v>837</v>
      </c>
      <c r="BH536" s="29" t="s">
        <v>837</v>
      </c>
      <c r="BI536" s="29" t="s">
        <v>837</v>
      </c>
      <c r="BJ536" s="29" t="s">
        <v>865</v>
      </c>
      <c r="BK536" s="29" t="s">
        <v>839</v>
      </c>
      <c r="BL536" s="29" t="s">
        <v>838</v>
      </c>
      <c r="BM536" s="29" t="s">
        <v>871</v>
      </c>
      <c r="BN536" s="29" t="s">
        <v>840</v>
      </c>
      <c r="BO536" s="29">
        <v>10.0</v>
      </c>
      <c r="BP536" s="42"/>
      <c r="BQ536" s="37"/>
      <c r="BR536" s="37"/>
      <c r="BS536" s="37"/>
      <c r="BT536" s="37"/>
      <c r="BU536" s="37"/>
      <c r="BV536" s="37"/>
    </row>
    <row r="537">
      <c r="A537" s="3">
        <v>44738.6970868287</v>
      </c>
      <c r="B537" s="4" t="s">
        <v>268</v>
      </c>
      <c r="C537" s="29">
        <v>29.0</v>
      </c>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8">
        <v>44737.0</v>
      </c>
      <c r="BE537" s="38">
        <v>44738.0</v>
      </c>
      <c r="BF537" s="29" t="s">
        <v>837</v>
      </c>
      <c r="BG537" s="29" t="s">
        <v>837</v>
      </c>
      <c r="BH537" s="29" t="s">
        <v>838</v>
      </c>
      <c r="BI537" s="29" t="s">
        <v>837</v>
      </c>
      <c r="BJ537" s="29" t="s">
        <v>838</v>
      </c>
      <c r="BK537" s="29" t="s">
        <v>859</v>
      </c>
      <c r="BL537" s="29" t="s">
        <v>838</v>
      </c>
      <c r="BM537" s="29" t="s">
        <v>839</v>
      </c>
      <c r="BN537" s="29" t="s">
        <v>840</v>
      </c>
      <c r="BO537" s="29">
        <v>8.0</v>
      </c>
      <c r="BP537" s="42"/>
      <c r="BQ537" s="37"/>
      <c r="BR537" s="37"/>
      <c r="BS537" s="37"/>
      <c r="BT537" s="37"/>
      <c r="BU537" s="37"/>
      <c r="BV537" s="37"/>
    </row>
    <row r="538">
      <c r="A538" s="3">
        <v>44738.696805011576</v>
      </c>
      <c r="B538" s="4" t="s">
        <v>268</v>
      </c>
      <c r="C538" s="29">
        <v>29.0</v>
      </c>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8">
        <v>44737.0</v>
      </c>
      <c r="BE538" s="38">
        <v>44738.0</v>
      </c>
      <c r="BF538" s="29" t="s">
        <v>837</v>
      </c>
      <c r="BG538" s="29" t="s">
        <v>837</v>
      </c>
      <c r="BH538" s="29" t="s">
        <v>837</v>
      </c>
      <c r="BI538" s="29" t="s">
        <v>839</v>
      </c>
      <c r="BJ538" s="29" t="s">
        <v>838</v>
      </c>
      <c r="BK538" s="29" t="s">
        <v>859</v>
      </c>
      <c r="BL538" s="29" t="s">
        <v>838</v>
      </c>
      <c r="BM538" s="29" t="s">
        <v>842</v>
      </c>
      <c r="BN538" s="29" t="s">
        <v>840</v>
      </c>
      <c r="BO538" s="29">
        <v>8.0</v>
      </c>
      <c r="BP538" s="41" t="s">
        <v>1399</v>
      </c>
      <c r="BQ538" s="37"/>
      <c r="BR538" s="37"/>
      <c r="BS538" s="37"/>
      <c r="BT538" s="37"/>
      <c r="BU538" s="37"/>
      <c r="BV538" s="37"/>
    </row>
    <row r="539">
      <c r="A539" s="3">
        <v>44738.694694687496</v>
      </c>
      <c r="B539" s="4" t="s">
        <v>268</v>
      </c>
      <c r="C539" s="29">
        <v>29.0</v>
      </c>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8">
        <v>44737.0</v>
      </c>
      <c r="BE539" s="38">
        <v>44738.0</v>
      </c>
      <c r="BF539" s="29" t="s">
        <v>845</v>
      </c>
      <c r="BG539" s="29" t="s">
        <v>838</v>
      </c>
      <c r="BH539" s="29" t="s">
        <v>837</v>
      </c>
      <c r="BI539" s="29" t="s">
        <v>837</v>
      </c>
      <c r="BJ539" s="29" t="s">
        <v>838</v>
      </c>
      <c r="BK539" s="29" t="s">
        <v>859</v>
      </c>
      <c r="BL539" s="29" t="s">
        <v>838</v>
      </c>
      <c r="BM539" s="29" t="s">
        <v>839</v>
      </c>
      <c r="BN539" s="29" t="s">
        <v>848</v>
      </c>
      <c r="BO539" s="29">
        <v>8.0</v>
      </c>
      <c r="BP539" s="42"/>
      <c r="BQ539" s="37"/>
      <c r="BR539" s="37"/>
      <c r="BS539" s="37"/>
      <c r="BT539" s="37"/>
      <c r="BU539" s="37"/>
      <c r="BV539" s="37"/>
    </row>
    <row r="540">
      <c r="A540" s="3">
        <v>44738.6935289699</v>
      </c>
      <c r="B540" s="4" t="s">
        <v>268</v>
      </c>
      <c r="C540" s="29">
        <v>29.0</v>
      </c>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8">
        <v>44737.0</v>
      </c>
      <c r="BE540" s="38">
        <v>44738.0</v>
      </c>
      <c r="BF540" s="29" t="s">
        <v>837</v>
      </c>
      <c r="BG540" s="29" t="s">
        <v>837</v>
      </c>
      <c r="BH540" s="29" t="s">
        <v>837</v>
      </c>
      <c r="BI540" s="29" t="s">
        <v>837</v>
      </c>
      <c r="BJ540" s="29" t="s">
        <v>838</v>
      </c>
      <c r="BK540" s="29" t="s">
        <v>859</v>
      </c>
      <c r="BL540" s="29" t="s">
        <v>837</v>
      </c>
      <c r="BM540" s="29" t="s">
        <v>837</v>
      </c>
      <c r="BN540" s="29" t="s">
        <v>840</v>
      </c>
      <c r="BO540" s="29">
        <v>10.0</v>
      </c>
      <c r="BP540" s="42"/>
      <c r="BQ540" s="37"/>
      <c r="BR540" s="37"/>
      <c r="BS540" s="37"/>
      <c r="BT540" s="37"/>
      <c r="BU540" s="37"/>
      <c r="BV540" s="37"/>
    </row>
    <row r="541">
      <c r="A541" s="3">
        <v>44738.693182233794</v>
      </c>
      <c r="B541" s="4" t="s">
        <v>268</v>
      </c>
      <c r="C541" s="29">
        <v>29.0</v>
      </c>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8">
        <v>44736.0</v>
      </c>
      <c r="BE541" s="38">
        <v>44737.0</v>
      </c>
      <c r="BF541" s="29" t="s">
        <v>837</v>
      </c>
      <c r="BG541" s="29" t="s">
        <v>837</v>
      </c>
      <c r="BH541" s="29" t="s">
        <v>837</v>
      </c>
      <c r="BI541" s="29" t="s">
        <v>837</v>
      </c>
      <c r="BJ541" s="29" t="s">
        <v>838</v>
      </c>
      <c r="BK541" s="29" t="s">
        <v>839</v>
      </c>
      <c r="BL541" s="29" t="s">
        <v>838</v>
      </c>
      <c r="BM541" s="29" t="s">
        <v>837</v>
      </c>
      <c r="BN541" s="29" t="s">
        <v>840</v>
      </c>
      <c r="BO541" s="29">
        <v>10.0</v>
      </c>
      <c r="BP541" s="41" t="s">
        <v>1400</v>
      </c>
      <c r="BQ541" s="37"/>
      <c r="BR541" s="37"/>
      <c r="BS541" s="37"/>
      <c r="BT541" s="37"/>
      <c r="BU541" s="37"/>
      <c r="BV541" s="37"/>
    </row>
    <row r="542">
      <c r="A542" s="3">
        <v>44738.69245753472</v>
      </c>
      <c r="B542" s="4" t="s">
        <v>268</v>
      </c>
      <c r="C542" s="29">
        <v>29.0</v>
      </c>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8">
        <v>44736.0</v>
      </c>
      <c r="BE542" s="38">
        <v>44738.0</v>
      </c>
      <c r="BF542" s="29" t="s">
        <v>851</v>
      </c>
      <c r="BG542" s="29" t="s">
        <v>838</v>
      </c>
      <c r="BH542" s="29" t="s">
        <v>837</v>
      </c>
      <c r="BI542" s="29" t="s">
        <v>839</v>
      </c>
      <c r="BJ542" s="29" t="s">
        <v>838</v>
      </c>
      <c r="BK542" s="29" t="s">
        <v>837</v>
      </c>
      <c r="BL542" s="29" t="s">
        <v>838</v>
      </c>
      <c r="BM542" s="29" t="s">
        <v>837</v>
      </c>
      <c r="BN542" s="29" t="s">
        <v>848</v>
      </c>
      <c r="BO542" s="29">
        <v>7.0</v>
      </c>
      <c r="BP542" s="42"/>
      <c r="BQ542" s="37"/>
      <c r="BR542" s="37"/>
      <c r="BS542" s="37"/>
      <c r="BT542" s="37"/>
      <c r="BU542" s="37"/>
      <c r="BV542" s="37"/>
    </row>
    <row r="543">
      <c r="A543" s="3">
        <v>44738.54143336805</v>
      </c>
      <c r="B543" s="4" t="s">
        <v>268</v>
      </c>
      <c r="C543" s="29" t="s">
        <v>295</v>
      </c>
      <c r="D543" s="29" t="s">
        <v>1401</v>
      </c>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8">
        <v>44736.0</v>
      </c>
      <c r="BE543" s="38">
        <v>44738.0</v>
      </c>
      <c r="BF543" s="29" t="s">
        <v>837</v>
      </c>
      <c r="BG543" s="29" t="s">
        <v>838</v>
      </c>
      <c r="BH543" s="29" t="s">
        <v>837</v>
      </c>
      <c r="BI543" s="29" t="s">
        <v>837</v>
      </c>
      <c r="BJ543" s="29" t="s">
        <v>838</v>
      </c>
      <c r="BK543" s="29" t="s">
        <v>837</v>
      </c>
      <c r="BL543" s="29" t="s">
        <v>837</v>
      </c>
      <c r="BM543" s="29" t="s">
        <v>871</v>
      </c>
      <c r="BN543" s="29" t="s">
        <v>840</v>
      </c>
      <c r="BO543" s="29">
        <v>9.0</v>
      </c>
      <c r="BP543" s="41" t="s">
        <v>1402</v>
      </c>
      <c r="BQ543" s="37"/>
      <c r="BR543" s="37"/>
      <c r="BS543" s="37"/>
      <c r="BT543" s="37"/>
      <c r="BU543" s="37"/>
      <c r="BV543" s="37"/>
    </row>
    <row r="544">
      <c r="A544" s="3">
        <v>44738.54090633102</v>
      </c>
      <c r="B544" s="4" t="s">
        <v>268</v>
      </c>
      <c r="C544" s="29" t="s">
        <v>269</v>
      </c>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8">
        <v>44736.0</v>
      </c>
      <c r="BE544" s="38">
        <v>44738.0</v>
      </c>
      <c r="BF544" s="29" t="s">
        <v>837</v>
      </c>
      <c r="BG544" s="29" t="s">
        <v>837</v>
      </c>
      <c r="BH544" s="29" t="s">
        <v>837</v>
      </c>
      <c r="BI544" s="29" t="s">
        <v>839</v>
      </c>
      <c r="BJ544" s="29" t="s">
        <v>838</v>
      </c>
      <c r="BK544" s="29" t="s">
        <v>839</v>
      </c>
      <c r="BL544" s="29" t="s">
        <v>837</v>
      </c>
      <c r="BM544" s="29" t="s">
        <v>839</v>
      </c>
      <c r="BN544" s="29" t="s">
        <v>840</v>
      </c>
      <c r="BO544" s="29">
        <v>9.0</v>
      </c>
      <c r="BP544" s="41" t="s">
        <v>1403</v>
      </c>
      <c r="BQ544" s="37"/>
      <c r="BR544" s="37"/>
      <c r="BS544" s="37"/>
      <c r="BT544" s="37"/>
      <c r="BU544" s="37"/>
      <c r="BV544" s="37"/>
    </row>
    <row r="545">
      <c r="A545" s="3">
        <v>44738.53289179398</v>
      </c>
      <c r="B545" s="4" t="s">
        <v>268</v>
      </c>
      <c r="C545" s="29">
        <v>22.0</v>
      </c>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8">
        <v>44736.0</v>
      </c>
      <c r="BE545" s="38">
        <v>44738.0</v>
      </c>
      <c r="BF545" s="29" t="s">
        <v>837</v>
      </c>
      <c r="BG545" s="29" t="s">
        <v>837</v>
      </c>
      <c r="BH545" s="29" t="s">
        <v>837</v>
      </c>
      <c r="BI545" s="29" t="s">
        <v>837</v>
      </c>
      <c r="BJ545" s="29" t="s">
        <v>838</v>
      </c>
      <c r="BK545" s="29" t="s">
        <v>837</v>
      </c>
      <c r="BL545" s="29" t="s">
        <v>837</v>
      </c>
      <c r="BM545" s="29" t="s">
        <v>839</v>
      </c>
      <c r="BN545" s="29" t="s">
        <v>840</v>
      </c>
      <c r="BO545" s="29">
        <v>10.0</v>
      </c>
      <c r="BP545" s="41" t="s">
        <v>1404</v>
      </c>
      <c r="BQ545" s="37"/>
      <c r="BR545" s="37"/>
      <c r="BS545" s="37"/>
      <c r="BT545" s="37"/>
      <c r="BU545" s="37"/>
      <c r="BV545" s="37"/>
    </row>
    <row r="546">
      <c r="A546" s="3">
        <v>44738.53219646991</v>
      </c>
      <c r="B546" s="4" t="s">
        <v>268</v>
      </c>
      <c r="C546" s="29">
        <v>35.0</v>
      </c>
      <c r="D546" s="29" t="s">
        <v>1405</v>
      </c>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8">
        <v>44736.0</v>
      </c>
      <c r="BE546" s="38">
        <v>44738.0</v>
      </c>
      <c r="BF546" s="29" t="s">
        <v>837</v>
      </c>
      <c r="BG546" s="29" t="s">
        <v>838</v>
      </c>
      <c r="BH546" s="29" t="s">
        <v>837</v>
      </c>
      <c r="BI546" s="29" t="s">
        <v>839</v>
      </c>
      <c r="BJ546" s="29" t="s">
        <v>838</v>
      </c>
      <c r="BK546" s="29" t="s">
        <v>837</v>
      </c>
      <c r="BL546" s="29" t="s">
        <v>837</v>
      </c>
      <c r="BM546" s="29" t="s">
        <v>871</v>
      </c>
      <c r="BN546" s="29" t="s">
        <v>848</v>
      </c>
      <c r="BO546" s="37"/>
      <c r="BP546" s="42"/>
      <c r="BQ546" s="37"/>
      <c r="BR546" s="37"/>
      <c r="BS546" s="37"/>
      <c r="BT546" s="37"/>
      <c r="BU546" s="37"/>
      <c r="BV546" s="37"/>
    </row>
    <row r="547">
      <c r="A547" s="3">
        <v>44738.532107349536</v>
      </c>
      <c r="B547" s="4" t="s">
        <v>268</v>
      </c>
      <c r="C547" s="29" t="s">
        <v>269</v>
      </c>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8">
        <v>44735.0</v>
      </c>
      <c r="BE547" s="38">
        <v>44737.0</v>
      </c>
      <c r="BF547" s="29" t="s">
        <v>837</v>
      </c>
      <c r="BG547" s="29" t="s">
        <v>837</v>
      </c>
      <c r="BH547" s="29" t="s">
        <v>837</v>
      </c>
      <c r="BI547" s="29" t="s">
        <v>837</v>
      </c>
      <c r="BJ547" s="29" t="s">
        <v>838</v>
      </c>
      <c r="BK547" s="29" t="s">
        <v>839</v>
      </c>
      <c r="BL547" s="29" t="s">
        <v>838</v>
      </c>
      <c r="BM547" s="29" t="s">
        <v>837</v>
      </c>
      <c r="BN547" s="29" t="s">
        <v>840</v>
      </c>
      <c r="BO547" s="29">
        <v>10.0</v>
      </c>
      <c r="BP547" s="41" t="s">
        <v>1406</v>
      </c>
      <c r="BQ547" s="37"/>
      <c r="BR547" s="37"/>
      <c r="BS547" s="37"/>
      <c r="BT547" s="37"/>
      <c r="BU547" s="37"/>
      <c r="BV547" s="37"/>
    </row>
    <row r="548">
      <c r="A548" s="3">
        <v>44738.531915706015</v>
      </c>
      <c r="B548" s="4" t="s">
        <v>268</v>
      </c>
      <c r="C548" s="29" t="s">
        <v>295</v>
      </c>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8">
        <v>44736.0</v>
      </c>
      <c r="BE548" s="38">
        <v>44738.0</v>
      </c>
      <c r="BF548" s="29" t="s">
        <v>837</v>
      </c>
      <c r="BG548" s="29" t="s">
        <v>837</v>
      </c>
      <c r="BH548" s="29" t="s">
        <v>837</v>
      </c>
      <c r="BI548" s="29" t="s">
        <v>839</v>
      </c>
      <c r="BJ548" s="29" t="s">
        <v>838</v>
      </c>
      <c r="BK548" s="29" t="s">
        <v>837</v>
      </c>
      <c r="BL548" s="29" t="s">
        <v>837</v>
      </c>
      <c r="BM548" s="29" t="s">
        <v>839</v>
      </c>
      <c r="BN548" s="29" t="s">
        <v>840</v>
      </c>
      <c r="BO548" s="29">
        <v>10.0</v>
      </c>
      <c r="BP548" s="42"/>
      <c r="BQ548" s="37"/>
      <c r="BR548" s="37"/>
      <c r="BS548" s="37"/>
      <c r="BT548" s="37"/>
      <c r="BU548" s="37"/>
      <c r="BV548" s="37"/>
    </row>
    <row r="549">
      <c r="A549" s="3">
        <v>44738.53132142361</v>
      </c>
      <c r="B549" s="4" t="s">
        <v>268</v>
      </c>
      <c r="C549" s="29" t="s">
        <v>295</v>
      </c>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8">
        <v>44736.0</v>
      </c>
      <c r="BE549" s="38">
        <v>44738.0</v>
      </c>
      <c r="BF549" s="29" t="s">
        <v>837</v>
      </c>
      <c r="BG549" s="29" t="s">
        <v>837</v>
      </c>
      <c r="BH549" s="29" t="s">
        <v>837</v>
      </c>
      <c r="BI549" s="29" t="s">
        <v>837</v>
      </c>
      <c r="BJ549" s="29" t="s">
        <v>838</v>
      </c>
      <c r="BK549" s="29" t="s">
        <v>837</v>
      </c>
      <c r="BL549" s="29" t="s">
        <v>838</v>
      </c>
      <c r="BM549" s="29" t="s">
        <v>839</v>
      </c>
      <c r="BN549" s="29" t="s">
        <v>840</v>
      </c>
      <c r="BO549" s="29">
        <v>10.0</v>
      </c>
      <c r="BP549" s="42"/>
      <c r="BQ549" s="37"/>
      <c r="BR549" s="37"/>
      <c r="BS549" s="37"/>
      <c r="BT549" s="37"/>
      <c r="BU549" s="37"/>
      <c r="BV549" s="37"/>
    </row>
    <row r="550">
      <c r="A550" s="3">
        <v>44738.529630474535</v>
      </c>
      <c r="B550" s="4" t="s">
        <v>268</v>
      </c>
      <c r="C550" s="29">
        <v>49.0</v>
      </c>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8">
        <v>44736.0</v>
      </c>
      <c r="BE550" s="38">
        <v>44738.0</v>
      </c>
      <c r="BF550" s="29" t="s">
        <v>837</v>
      </c>
      <c r="BG550" s="29" t="s">
        <v>838</v>
      </c>
      <c r="BH550" s="29" t="s">
        <v>838</v>
      </c>
      <c r="BI550" s="29" t="s">
        <v>839</v>
      </c>
      <c r="BJ550" s="29" t="s">
        <v>838</v>
      </c>
      <c r="BK550" s="29" t="s">
        <v>839</v>
      </c>
      <c r="BL550" s="29" t="s">
        <v>837</v>
      </c>
      <c r="BM550" s="29" t="s">
        <v>839</v>
      </c>
      <c r="BN550" s="29" t="s">
        <v>848</v>
      </c>
      <c r="BO550" s="29">
        <v>8.0</v>
      </c>
      <c r="BP550" s="41" t="s">
        <v>1407</v>
      </c>
      <c r="BQ550" s="37"/>
      <c r="BR550" s="37"/>
      <c r="BS550" s="37"/>
      <c r="BT550" s="37"/>
      <c r="BU550" s="37"/>
      <c r="BV550" s="37"/>
    </row>
    <row r="551">
      <c r="A551" s="3">
        <v>44738.528761724534</v>
      </c>
      <c r="B551" s="4" t="s">
        <v>268</v>
      </c>
      <c r="C551" s="29">
        <v>22.0</v>
      </c>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8">
        <v>44736.0</v>
      </c>
      <c r="BE551" s="38">
        <v>44738.0</v>
      </c>
      <c r="BF551" s="29" t="s">
        <v>845</v>
      </c>
      <c r="BG551" s="29" t="s">
        <v>837</v>
      </c>
      <c r="BH551" s="29" t="s">
        <v>837</v>
      </c>
      <c r="BI551" s="29" t="s">
        <v>839</v>
      </c>
      <c r="BJ551" s="29" t="s">
        <v>838</v>
      </c>
      <c r="BK551" s="29" t="s">
        <v>839</v>
      </c>
      <c r="BL551" s="29" t="s">
        <v>838</v>
      </c>
      <c r="BM551" s="29" t="s">
        <v>871</v>
      </c>
      <c r="BN551" s="29" t="s">
        <v>840</v>
      </c>
      <c r="BO551" s="29">
        <v>9.0</v>
      </c>
      <c r="BP551" s="42"/>
      <c r="BQ551" s="37"/>
      <c r="BR551" s="37"/>
      <c r="BS551" s="37"/>
      <c r="BT551" s="37"/>
      <c r="BU551" s="37"/>
      <c r="BV551" s="37"/>
    </row>
    <row r="552">
      <c r="A552" s="3">
        <v>44738.52850652778</v>
      </c>
      <c r="B552" s="4" t="s">
        <v>268</v>
      </c>
      <c r="C552" s="29">
        <v>22.0</v>
      </c>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8">
        <v>44736.0</v>
      </c>
      <c r="BE552" s="38">
        <v>44738.0</v>
      </c>
      <c r="BF552" s="29" t="s">
        <v>837</v>
      </c>
      <c r="BG552" s="29" t="s">
        <v>837</v>
      </c>
      <c r="BH552" s="29" t="s">
        <v>837</v>
      </c>
      <c r="BI552" s="29" t="s">
        <v>837</v>
      </c>
      <c r="BJ552" s="29" t="s">
        <v>838</v>
      </c>
      <c r="BK552" s="29" t="s">
        <v>837</v>
      </c>
      <c r="BL552" s="29" t="s">
        <v>837</v>
      </c>
      <c r="BM552" s="29" t="s">
        <v>871</v>
      </c>
      <c r="BN552" s="29" t="s">
        <v>840</v>
      </c>
      <c r="BO552" s="29">
        <v>9.0</v>
      </c>
      <c r="BP552" s="42"/>
      <c r="BQ552" s="37"/>
      <c r="BR552" s="37"/>
      <c r="BS552" s="37"/>
      <c r="BT552" s="37"/>
      <c r="BU552" s="37"/>
      <c r="BV552" s="37"/>
    </row>
    <row r="553">
      <c r="A553" s="3">
        <v>44738.52736474537</v>
      </c>
      <c r="B553" s="4" t="s">
        <v>268</v>
      </c>
      <c r="C553" s="29" t="s">
        <v>1032</v>
      </c>
      <c r="D553" s="29" t="s">
        <v>1408</v>
      </c>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8">
        <v>44736.0</v>
      </c>
      <c r="BE553" s="38">
        <v>44738.0</v>
      </c>
      <c r="BF553" s="29" t="s">
        <v>837</v>
      </c>
      <c r="BG553" s="29" t="s">
        <v>837</v>
      </c>
      <c r="BH553" s="29" t="s">
        <v>837</v>
      </c>
      <c r="BI553" s="29" t="s">
        <v>837</v>
      </c>
      <c r="BJ553" s="29" t="s">
        <v>838</v>
      </c>
      <c r="BK553" s="29" t="s">
        <v>837</v>
      </c>
      <c r="BL553" s="29" t="s">
        <v>837</v>
      </c>
      <c r="BM553" s="29" t="s">
        <v>837</v>
      </c>
      <c r="BN553" s="29" t="s">
        <v>840</v>
      </c>
      <c r="BO553" s="29">
        <v>10.0</v>
      </c>
      <c r="BP553" s="41" t="s">
        <v>1409</v>
      </c>
      <c r="BQ553" s="37"/>
      <c r="BR553" s="37"/>
      <c r="BS553" s="37"/>
      <c r="BT553" s="37"/>
      <c r="BU553" s="37"/>
      <c r="BV553" s="37"/>
    </row>
    <row r="554">
      <c r="A554" s="3">
        <v>44738.5272234838</v>
      </c>
      <c r="B554" s="4" t="s">
        <v>268</v>
      </c>
      <c r="C554" s="29" t="s">
        <v>269</v>
      </c>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8">
        <v>44737.0</v>
      </c>
      <c r="BE554" s="38">
        <v>44738.0</v>
      </c>
      <c r="BF554" s="29" t="s">
        <v>845</v>
      </c>
      <c r="BG554" s="29" t="s">
        <v>837</v>
      </c>
      <c r="BH554" s="29" t="s">
        <v>838</v>
      </c>
      <c r="BI554" s="29" t="s">
        <v>839</v>
      </c>
      <c r="BJ554" s="29" t="s">
        <v>838</v>
      </c>
      <c r="BK554" s="29" t="s">
        <v>839</v>
      </c>
      <c r="BL554" s="29" t="s">
        <v>838</v>
      </c>
      <c r="BM554" s="29" t="s">
        <v>837</v>
      </c>
      <c r="BN554" s="29" t="s">
        <v>848</v>
      </c>
      <c r="BO554" s="29">
        <v>8.0</v>
      </c>
      <c r="BP554" s="41" t="s">
        <v>1410</v>
      </c>
      <c r="BQ554" s="37"/>
      <c r="BR554" s="37"/>
      <c r="BS554" s="37"/>
      <c r="BT554" s="37"/>
      <c r="BU554" s="37"/>
      <c r="BV554" s="37"/>
    </row>
    <row r="555">
      <c r="A555" s="3">
        <v>44738.524417939814</v>
      </c>
      <c r="B555" s="4" t="s">
        <v>268</v>
      </c>
      <c r="C555" s="29" t="s">
        <v>269</v>
      </c>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8">
        <v>44737.0</v>
      </c>
      <c r="BE555" s="38">
        <v>44738.0</v>
      </c>
      <c r="BF555" s="29" t="s">
        <v>837</v>
      </c>
      <c r="BG555" s="29" t="s">
        <v>837</v>
      </c>
      <c r="BH555" s="29" t="s">
        <v>838</v>
      </c>
      <c r="BI555" s="29" t="s">
        <v>837</v>
      </c>
      <c r="BJ555" s="29" t="s">
        <v>838</v>
      </c>
      <c r="BK555" s="29" t="s">
        <v>839</v>
      </c>
      <c r="BL555" s="29" t="s">
        <v>838</v>
      </c>
      <c r="BM555" s="29" t="s">
        <v>837</v>
      </c>
      <c r="BN555" s="29" t="s">
        <v>840</v>
      </c>
      <c r="BO555" s="29">
        <v>10.0</v>
      </c>
      <c r="BP555" s="41" t="s">
        <v>1411</v>
      </c>
      <c r="BQ555" s="37"/>
      <c r="BR555" s="37"/>
      <c r="BS555" s="37"/>
      <c r="BT555" s="37"/>
      <c r="BU555" s="37"/>
      <c r="BV555" s="37"/>
    </row>
    <row r="556">
      <c r="A556" s="3">
        <v>44716.79808253472</v>
      </c>
      <c r="B556" s="4" t="s">
        <v>281</v>
      </c>
      <c r="C556" s="5" t="s">
        <v>269</v>
      </c>
      <c r="BD556" s="6">
        <v>44715.0</v>
      </c>
      <c r="BE556" s="6">
        <v>44716.0</v>
      </c>
      <c r="BF556" s="5" t="s">
        <v>837</v>
      </c>
      <c r="BG556" s="5" t="s">
        <v>837</v>
      </c>
      <c r="BH556" s="5" t="s">
        <v>837</v>
      </c>
      <c r="BI556" s="5" t="s">
        <v>837</v>
      </c>
      <c r="BJ556" s="5" t="s">
        <v>838</v>
      </c>
      <c r="BK556" s="5" t="s">
        <v>859</v>
      </c>
      <c r="BL556" s="5" t="s">
        <v>859</v>
      </c>
      <c r="BM556" s="5" t="s">
        <v>839</v>
      </c>
      <c r="BN556" s="5" t="s">
        <v>840</v>
      </c>
      <c r="BO556" s="5">
        <v>10.0</v>
      </c>
      <c r="BP556" s="44"/>
    </row>
    <row r="557">
      <c r="A557" s="3">
        <v>44716.78891418982</v>
      </c>
      <c r="B557" s="4" t="s">
        <v>281</v>
      </c>
      <c r="C557" s="5" t="s">
        <v>269</v>
      </c>
      <c r="BD557" s="6">
        <v>44715.0</v>
      </c>
      <c r="BE557" s="6">
        <v>44716.0</v>
      </c>
      <c r="BF557" s="5" t="s">
        <v>837</v>
      </c>
      <c r="BG557" s="5" t="s">
        <v>837</v>
      </c>
      <c r="BH557" s="5" t="s">
        <v>838</v>
      </c>
      <c r="BI557" s="5" t="s">
        <v>839</v>
      </c>
      <c r="BJ557" s="5" t="s">
        <v>838</v>
      </c>
      <c r="BK557" s="5" t="s">
        <v>839</v>
      </c>
      <c r="BL557" s="5" t="s">
        <v>838</v>
      </c>
      <c r="BM557" s="5" t="s">
        <v>839</v>
      </c>
      <c r="BN557" s="5" t="s">
        <v>840</v>
      </c>
      <c r="BO557" s="5">
        <v>9.0</v>
      </c>
      <c r="BP557" s="44"/>
    </row>
    <row r="558">
      <c r="A558" s="3">
        <v>44716.78822768519</v>
      </c>
      <c r="B558" s="4" t="s">
        <v>281</v>
      </c>
      <c r="C558" s="5" t="s">
        <v>269</v>
      </c>
      <c r="BD558" s="6">
        <v>44715.0</v>
      </c>
      <c r="BE558" s="6">
        <v>44716.0</v>
      </c>
      <c r="BF558" s="5" t="s">
        <v>837</v>
      </c>
      <c r="BG558" s="5" t="s">
        <v>837</v>
      </c>
      <c r="BH558" s="5" t="s">
        <v>837</v>
      </c>
      <c r="BI558" s="5" t="s">
        <v>837</v>
      </c>
      <c r="BJ558" s="5" t="s">
        <v>838</v>
      </c>
      <c r="BK558" s="5" t="s">
        <v>837</v>
      </c>
      <c r="BL558" s="5" t="s">
        <v>837</v>
      </c>
      <c r="BM558" s="5" t="s">
        <v>842</v>
      </c>
      <c r="BN558" s="5" t="s">
        <v>840</v>
      </c>
      <c r="BO558" s="5">
        <v>10.0</v>
      </c>
      <c r="BP558" s="45" t="s">
        <v>1412</v>
      </c>
    </row>
    <row r="559">
      <c r="A559" s="3">
        <v>44715.77045188658</v>
      </c>
      <c r="B559" s="4" t="s">
        <v>288</v>
      </c>
      <c r="C559" s="29" t="s">
        <v>269</v>
      </c>
      <c r="D559" s="37"/>
      <c r="E559" s="38">
        <v>44711.0</v>
      </c>
      <c r="F559" s="38">
        <v>44715.0</v>
      </c>
      <c r="G559" s="29" t="s">
        <v>852</v>
      </c>
      <c r="H559" s="29" t="s">
        <v>261</v>
      </c>
      <c r="I559" s="29" t="s">
        <v>845</v>
      </c>
      <c r="J559" s="29" t="s">
        <v>837</v>
      </c>
      <c r="K559" s="29" t="s">
        <v>837</v>
      </c>
      <c r="L559" s="29" t="s">
        <v>837</v>
      </c>
      <c r="M559" s="29" t="s">
        <v>837</v>
      </c>
      <c r="N559" s="29" t="s">
        <v>839</v>
      </c>
      <c r="O559" s="29" t="s">
        <v>838</v>
      </c>
      <c r="P559" s="29" t="s">
        <v>839</v>
      </c>
      <c r="Q559" s="29" t="s">
        <v>838</v>
      </c>
      <c r="R559" s="29" t="s">
        <v>839</v>
      </c>
      <c r="S559" s="29" t="s">
        <v>840</v>
      </c>
      <c r="T559" s="29" t="s">
        <v>840</v>
      </c>
      <c r="U559" s="29">
        <v>8.0</v>
      </c>
      <c r="V559" s="29" t="s">
        <v>1413</v>
      </c>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42"/>
      <c r="BQ559" s="37"/>
      <c r="BR559" s="37"/>
      <c r="BS559" s="37"/>
      <c r="BT559" s="37"/>
      <c r="BU559" s="37"/>
      <c r="BV559" s="37"/>
    </row>
    <row r="560">
      <c r="A560" s="3">
        <v>44715.62238061342</v>
      </c>
      <c r="B560" s="4" t="s">
        <v>288</v>
      </c>
      <c r="C560" s="29" t="s">
        <v>269</v>
      </c>
      <c r="D560" s="37"/>
      <c r="E560" s="38">
        <v>44710.0</v>
      </c>
      <c r="F560" s="38">
        <v>44717.0</v>
      </c>
      <c r="G560" s="29" t="s">
        <v>852</v>
      </c>
      <c r="H560" s="29" t="s">
        <v>261</v>
      </c>
      <c r="I560" s="29" t="s">
        <v>837</v>
      </c>
      <c r="J560" s="29" t="s">
        <v>837</v>
      </c>
      <c r="K560" s="29" t="s">
        <v>837</v>
      </c>
      <c r="L560" s="29" t="s">
        <v>837</v>
      </c>
      <c r="M560" s="29" t="s">
        <v>837</v>
      </c>
      <c r="N560" s="29" t="s">
        <v>837</v>
      </c>
      <c r="O560" s="29" t="s">
        <v>838</v>
      </c>
      <c r="P560" s="29" t="s">
        <v>859</v>
      </c>
      <c r="Q560" s="29" t="s">
        <v>859</v>
      </c>
      <c r="R560" s="29" t="s">
        <v>839</v>
      </c>
      <c r="S560" s="29" t="s">
        <v>840</v>
      </c>
      <c r="T560" s="29" t="s">
        <v>840</v>
      </c>
      <c r="U560" s="29">
        <v>9.0</v>
      </c>
      <c r="V560" s="29" t="s">
        <v>992</v>
      </c>
      <c r="W560" s="29" t="s">
        <v>1414</v>
      </c>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42"/>
      <c r="BQ560" s="37"/>
      <c r="BR560" s="37"/>
      <c r="BS560" s="37"/>
      <c r="BT560" s="37"/>
      <c r="BU560" s="37"/>
      <c r="BV560" s="37"/>
    </row>
    <row r="561">
      <c r="A561" s="3">
        <v>44715.592545625</v>
      </c>
      <c r="B561" s="4" t="s">
        <v>288</v>
      </c>
      <c r="C561" s="29" t="s">
        <v>269</v>
      </c>
      <c r="D561" s="37"/>
      <c r="E561" s="38">
        <v>44711.0</v>
      </c>
      <c r="F561" s="38">
        <v>44715.0</v>
      </c>
      <c r="G561" s="29" t="s">
        <v>852</v>
      </c>
      <c r="H561" s="29" t="s">
        <v>261</v>
      </c>
      <c r="I561" s="29" t="s">
        <v>837</v>
      </c>
      <c r="J561" s="29" t="s">
        <v>837</v>
      </c>
      <c r="K561" s="29" t="s">
        <v>837</v>
      </c>
      <c r="L561" s="29" t="s">
        <v>837</v>
      </c>
      <c r="M561" s="29" t="s">
        <v>837</v>
      </c>
      <c r="N561" s="29" t="s">
        <v>837</v>
      </c>
      <c r="O561" s="29" t="s">
        <v>838</v>
      </c>
      <c r="P561" s="29" t="s">
        <v>837</v>
      </c>
      <c r="Q561" s="29" t="s">
        <v>837</v>
      </c>
      <c r="R561" s="29" t="s">
        <v>842</v>
      </c>
      <c r="S561" s="29" t="s">
        <v>840</v>
      </c>
      <c r="T561" s="29" t="s">
        <v>840</v>
      </c>
      <c r="U561" s="29">
        <v>9.0</v>
      </c>
      <c r="V561" s="29" t="s">
        <v>1415</v>
      </c>
      <c r="W561" s="29" t="s">
        <v>1416</v>
      </c>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c r="BI561" s="37"/>
      <c r="BJ561" s="37"/>
      <c r="BK561" s="37"/>
      <c r="BL561" s="37"/>
      <c r="BM561" s="37"/>
      <c r="BN561" s="37"/>
      <c r="BO561" s="37"/>
      <c r="BP561" s="42"/>
      <c r="BQ561" s="37"/>
      <c r="BR561" s="37"/>
      <c r="BS561" s="37"/>
      <c r="BT561" s="37"/>
      <c r="BU561" s="37"/>
      <c r="BV561" s="37"/>
    </row>
    <row r="562">
      <c r="A562" s="3">
        <v>44711.61060313658</v>
      </c>
      <c r="B562" s="4" t="s">
        <v>268</v>
      </c>
      <c r="C562" s="29">
        <v>49.0</v>
      </c>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8">
        <v>44702.0</v>
      </c>
      <c r="BE562" s="38">
        <v>44703.0</v>
      </c>
      <c r="BF562" s="29" t="s">
        <v>837</v>
      </c>
      <c r="BG562" s="29" t="s">
        <v>837</v>
      </c>
      <c r="BH562" s="29" t="s">
        <v>837</v>
      </c>
      <c r="BI562" s="29" t="s">
        <v>837</v>
      </c>
      <c r="BJ562" s="29" t="s">
        <v>838</v>
      </c>
      <c r="BK562" s="29" t="s">
        <v>859</v>
      </c>
      <c r="BL562" s="29" t="s">
        <v>837</v>
      </c>
      <c r="BM562" s="29" t="s">
        <v>837</v>
      </c>
      <c r="BN562" s="29" t="s">
        <v>840</v>
      </c>
      <c r="BO562" s="29">
        <v>10.0</v>
      </c>
      <c r="BP562" s="42"/>
      <c r="BQ562" s="37"/>
      <c r="BR562" s="37"/>
      <c r="BS562" s="37"/>
      <c r="BT562" s="37"/>
      <c r="BU562" s="37"/>
      <c r="BV562" s="37"/>
    </row>
    <row r="563">
      <c r="A563" s="3">
        <v>44704.64072092593</v>
      </c>
      <c r="B563" s="4" t="s">
        <v>268</v>
      </c>
      <c r="C563" s="29">
        <v>49.0</v>
      </c>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8">
        <v>44702.0</v>
      </c>
      <c r="BE563" s="38">
        <v>44703.0</v>
      </c>
      <c r="BF563" s="29" t="s">
        <v>837</v>
      </c>
      <c r="BG563" s="29" t="s">
        <v>837</v>
      </c>
      <c r="BH563" s="29" t="s">
        <v>838</v>
      </c>
      <c r="BI563" s="29" t="s">
        <v>839</v>
      </c>
      <c r="BJ563" s="29" t="s">
        <v>838</v>
      </c>
      <c r="BK563" s="29" t="s">
        <v>859</v>
      </c>
      <c r="BL563" s="29" t="s">
        <v>838</v>
      </c>
      <c r="BM563" s="29" t="s">
        <v>839</v>
      </c>
      <c r="BN563" s="29" t="s">
        <v>840</v>
      </c>
      <c r="BO563" s="29">
        <v>9.0</v>
      </c>
      <c r="BP563" s="41" t="s">
        <v>1417</v>
      </c>
      <c r="BQ563" s="37"/>
      <c r="BR563" s="37"/>
      <c r="BS563" s="37"/>
      <c r="BT563" s="37"/>
      <c r="BU563" s="37"/>
      <c r="BV563" s="37"/>
    </row>
    <row r="564">
      <c r="A564" s="3">
        <v>44704.37011744213</v>
      </c>
      <c r="B564" s="4" t="s">
        <v>268</v>
      </c>
      <c r="C564" s="29" t="s">
        <v>269</v>
      </c>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8">
        <v>44703.0</v>
      </c>
      <c r="BE564" s="38">
        <v>44702.0</v>
      </c>
      <c r="BF564" s="29" t="s">
        <v>837</v>
      </c>
      <c r="BG564" s="29" t="s">
        <v>837</v>
      </c>
      <c r="BH564" s="29" t="s">
        <v>838</v>
      </c>
      <c r="BI564" s="29" t="s">
        <v>837</v>
      </c>
      <c r="BJ564" s="29" t="s">
        <v>838</v>
      </c>
      <c r="BK564" s="29" t="s">
        <v>859</v>
      </c>
      <c r="BL564" s="29" t="s">
        <v>838</v>
      </c>
      <c r="BM564" s="29" t="s">
        <v>839</v>
      </c>
      <c r="BN564" s="29" t="s">
        <v>840</v>
      </c>
      <c r="BO564" s="29">
        <v>8.0</v>
      </c>
      <c r="BP564" s="42"/>
      <c r="BQ564" s="37"/>
      <c r="BR564" s="37"/>
      <c r="BS564" s="37"/>
      <c r="BT564" s="37"/>
      <c r="BU564" s="37"/>
      <c r="BV564" s="37"/>
    </row>
    <row r="565">
      <c r="A565" s="3">
        <v>44703.8988915625</v>
      </c>
      <c r="B565" s="4" t="s">
        <v>268</v>
      </c>
      <c r="C565" s="29">
        <v>49.0</v>
      </c>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8">
        <v>44702.0</v>
      </c>
      <c r="BE565" s="38">
        <v>44703.0</v>
      </c>
      <c r="BF565" s="29" t="s">
        <v>837</v>
      </c>
      <c r="BG565" s="29" t="s">
        <v>837</v>
      </c>
      <c r="BH565" s="29" t="s">
        <v>837</v>
      </c>
      <c r="BI565" s="29" t="s">
        <v>837</v>
      </c>
      <c r="BJ565" s="29" t="s">
        <v>838</v>
      </c>
      <c r="BK565" s="29" t="s">
        <v>859</v>
      </c>
      <c r="BL565" s="29" t="s">
        <v>838</v>
      </c>
      <c r="BM565" s="29" t="s">
        <v>837</v>
      </c>
      <c r="BN565" s="29" t="s">
        <v>840</v>
      </c>
      <c r="BO565" s="29">
        <v>9.0</v>
      </c>
      <c r="BP565" s="41" t="s">
        <v>1418</v>
      </c>
      <c r="BQ565" s="37"/>
      <c r="BR565" s="37"/>
      <c r="BS565" s="37"/>
      <c r="BT565" s="37"/>
      <c r="BU565" s="37"/>
      <c r="BV565" s="37"/>
    </row>
    <row r="566">
      <c r="A566" s="3">
        <v>44703.81447229166</v>
      </c>
      <c r="B566" s="4" t="s">
        <v>268</v>
      </c>
      <c r="C566" s="29">
        <v>49.0</v>
      </c>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8">
        <v>44702.0</v>
      </c>
      <c r="BE566" s="38">
        <v>44703.0</v>
      </c>
      <c r="BF566" s="29" t="s">
        <v>845</v>
      </c>
      <c r="BG566" s="29" t="s">
        <v>837</v>
      </c>
      <c r="BH566" s="29" t="s">
        <v>837</v>
      </c>
      <c r="BI566" s="29" t="s">
        <v>839</v>
      </c>
      <c r="BJ566" s="29" t="s">
        <v>838</v>
      </c>
      <c r="BK566" s="29" t="s">
        <v>837</v>
      </c>
      <c r="BL566" s="29" t="s">
        <v>837</v>
      </c>
      <c r="BM566" s="29" t="s">
        <v>839</v>
      </c>
      <c r="BN566" s="29" t="s">
        <v>840</v>
      </c>
      <c r="BO566" s="29">
        <v>10.0</v>
      </c>
      <c r="BP566" s="42"/>
      <c r="BQ566" s="37"/>
      <c r="BR566" s="37"/>
      <c r="BS566" s="37"/>
      <c r="BT566" s="37"/>
      <c r="BU566" s="37"/>
      <c r="BV566" s="37"/>
    </row>
    <row r="567">
      <c r="A567" s="46">
        <v>44683.84911859954</v>
      </c>
      <c r="B567" s="47" t="s">
        <v>407</v>
      </c>
      <c r="C567" s="48">
        <v>49.0</v>
      </c>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50">
        <v>44682.0</v>
      </c>
      <c r="BE567" s="50">
        <v>44682.0</v>
      </c>
      <c r="BF567" s="48" t="s">
        <v>845</v>
      </c>
      <c r="BG567" s="48" t="s">
        <v>837</v>
      </c>
      <c r="BH567" s="48" t="s">
        <v>838</v>
      </c>
      <c r="BI567" s="48" t="s">
        <v>839</v>
      </c>
      <c r="BJ567" s="48" t="s">
        <v>838</v>
      </c>
      <c r="BK567" s="48" t="s">
        <v>859</v>
      </c>
      <c r="BL567" s="48" t="s">
        <v>838</v>
      </c>
      <c r="BM567" s="48" t="s">
        <v>839</v>
      </c>
      <c r="BN567" s="48" t="s">
        <v>848</v>
      </c>
      <c r="BO567" s="48">
        <v>8.0</v>
      </c>
      <c r="BP567" s="51" t="s">
        <v>1419</v>
      </c>
      <c r="BQ567" s="49"/>
      <c r="BR567" s="49"/>
      <c r="BS567" s="49"/>
      <c r="BT567" s="49"/>
      <c r="BU567" s="49"/>
      <c r="BV567" s="49"/>
    </row>
    <row r="568">
      <c r="A568" s="46">
        <v>44683.75193663195</v>
      </c>
      <c r="B568" s="47" t="s">
        <v>407</v>
      </c>
      <c r="C568" s="48">
        <v>49.0</v>
      </c>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50">
        <v>44682.0</v>
      </c>
      <c r="BE568" s="50">
        <v>44682.0</v>
      </c>
      <c r="BF568" s="48" t="s">
        <v>837</v>
      </c>
      <c r="BG568" s="48" t="s">
        <v>837</v>
      </c>
      <c r="BH568" s="48" t="s">
        <v>837</v>
      </c>
      <c r="BI568" s="48" t="s">
        <v>837</v>
      </c>
      <c r="BJ568" s="48" t="s">
        <v>838</v>
      </c>
      <c r="BK568" s="48" t="s">
        <v>859</v>
      </c>
      <c r="BL568" s="48" t="s">
        <v>837</v>
      </c>
      <c r="BM568" s="48" t="s">
        <v>837</v>
      </c>
      <c r="BN568" s="48" t="s">
        <v>840</v>
      </c>
      <c r="BO568" s="48">
        <v>10.0</v>
      </c>
      <c r="BP568" s="51" t="s">
        <v>1420</v>
      </c>
      <c r="BQ568" s="49"/>
      <c r="BR568" s="49"/>
      <c r="BS568" s="49"/>
      <c r="BT568" s="49"/>
      <c r="BU568" s="49"/>
      <c r="BV568" s="49"/>
    </row>
    <row r="569">
      <c r="A569" s="46">
        <v>44683.66043261574</v>
      </c>
      <c r="B569" s="47" t="s">
        <v>407</v>
      </c>
      <c r="C569" s="48">
        <v>49.0</v>
      </c>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50">
        <v>44682.0</v>
      </c>
      <c r="BE569" s="50">
        <v>44682.0</v>
      </c>
      <c r="BF569" s="48" t="s">
        <v>837</v>
      </c>
      <c r="BG569" s="48" t="s">
        <v>837</v>
      </c>
      <c r="BH569" s="48" t="s">
        <v>838</v>
      </c>
      <c r="BI569" s="48" t="s">
        <v>837</v>
      </c>
      <c r="BJ569" s="48" t="s">
        <v>838</v>
      </c>
      <c r="BK569" s="48" t="s">
        <v>859</v>
      </c>
      <c r="BL569" s="48" t="s">
        <v>838</v>
      </c>
      <c r="BM569" s="48" t="s">
        <v>842</v>
      </c>
      <c r="BN569" s="48" t="s">
        <v>840</v>
      </c>
      <c r="BO569" s="48">
        <v>9.0</v>
      </c>
      <c r="BP569" s="51" t="s">
        <v>1421</v>
      </c>
      <c r="BQ569" s="49"/>
      <c r="BR569" s="49"/>
      <c r="BS569" s="49"/>
      <c r="BT569" s="49"/>
      <c r="BU569" s="49"/>
      <c r="BV569" s="49"/>
    </row>
    <row r="570">
      <c r="A570" s="46">
        <v>44683.65387854166</v>
      </c>
      <c r="B570" s="47" t="s">
        <v>407</v>
      </c>
      <c r="C570" s="48">
        <v>49.0</v>
      </c>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50">
        <v>44682.0</v>
      </c>
      <c r="BE570" s="50">
        <v>44682.0</v>
      </c>
      <c r="BF570" s="48" t="s">
        <v>837</v>
      </c>
      <c r="BG570" s="48" t="s">
        <v>837</v>
      </c>
      <c r="BH570" s="48" t="s">
        <v>837</v>
      </c>
      <c r="BI570" s="48" t="s">
        <v>837</v>
      </c>
      <c r="BJ570" s="48" t="s">
        <v>838</v>
      </c>
      <c r="BK570" s="48" t="s">
        <v>859</v>
      </c>
      <c r="BL570" s="48" t="s">
        <v>838</v>
      </c>
      <c r="BM570" s="48" t="s">
        <v>839</v>
      </c>
      <c r="BN570" s="48" t="s">
        <v>848</v>
      </c>
      <c r="BO570" s="48">
        <v>9.0</v>
      </c>
      <c r="BP570" s="35"/>
      <c r="BQ570" s="49"/>
      <c r="BR570" s="49"/>
      <c r="BS570" s="49"/>
      <c r="BT570" s="49"/>
      <c r="BU570" s="49"/>
      <c r="BV570" s="49"/>
    </row>
    <row r="571">
      <c r="A571" s="46">
        <v>44683.570000300926</v>
      </c>
      <c r="B571" s="47" t="s">
        <v>407</v>
      </c>
      <c r="C571" s="48">
        <v>49.0</v>
      </c>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50">
        <v>44682.0</v>
      </c>
      <c r="BE571" s="50">
        <v>44682.0</v>
      </c>
      <c r="BF571" s="48" t="s">
        <v>837</v>
      </c>
      <c r="BG571" s="48" t="s">
        <v>837</v>
      </c>
      <c r="BH571" s="48" t="s">
        <v>838</v>
      </c>
      <c r="BI571" s="48" t="s">
        <v>839</v>
      </c>
      <c r="BJ571" s="48" t="s">
        <v>838</v>
      </c>
      <c r="BK571" s="48" t="s">
        <v>859</v>
      </c>
      <c r="BL571" s="48" t="s">
        <v>838</v>
      </c>
      <c r="BM571" s="48" t="s">
        <v>837</v>
      </c>
      <c r="BN571" s="48" t="s">
        <v>840</v>
      </c>
      <c r="BO571" s="48">
        <v>9.0</v>
      </c>
      <c r="BP571" s="35"/>
      <c r="BQ571" s="49"/>
      <c r="BR571" s="49"/>
      <c r="BS571" s="49"/>
      <c r="BT571" s="49"/>
      <c r="BU571" s="49"/>
      <c r="BV571" s="49"/>
    </row>
    <row r="572">
      <c r="A572" s="46">
        <v>44683.51511353009</v>
      </c>
      <c r="B572" s="47" t="s">
        <v>407</v>
      </c>
      <c r="C572" s="48">
        <v>49.0</v>
      </c>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50">
        <v>44682.0</v>
      </c>
      <c r="BE572" s="50">
        <v>44682.0</v>
      </c>
      <c r="BF572" s="48" t="s">
        <v>837</v>
      </c>
      <c r="BG572" s="48" t="s">
        <v>837</v>
      </c>
      <c r="BH572" s="48" t="s">
        <v>837</v>
      </c>
      <c r="BI572" s="48" t="s">
        <v>837</v>
      </c>
      <c r="BJ572" s="48" t="s">
        <v>838</v>
      </c>
      <c r="BK572" s="48" t="s">
        <v>859</v>
      </c>
      <c r="BL572" s="48" t="s">
        <v>837</v>
      </c>
      <c r="BM572" s="48" t="s">
        <v>839</v>
      </c>
      <c r="BN572" s="48" t="s">
        <v>840</v>
      </c>
      <c r="BO572" s="48">
        <v>10.0</v>
      </c>
      <c r="BP572" s="51" t="s">
        <v>1422</v>
      </c>
      <c r="BQ572" s="49"/>
      <c r="BR572" s="49"/>
      <c r="BS572" s="49"/>
      <c r="BT572" s="49"/>
      <c r="BU572" s="49"/>
      <c r="BV572" s="49"/>
    </row>
    <row r="573">
      <c r="A573" s="46">
        <v>44683.49184152778</v>
      </c>
      <c r="B573" s="47" t="s">
        <v>407</v>
      </c>
      <c r="C573" s="48">
        <v>22.0</v>
      </c>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50">
        <v>44682.0</v>
      </c>
      <c r="BE573" s="50">
        <v>44682.0</v>
      </c>
      <c r="BF573" s="48" t="s">
        <v>837</v>
      </c>
      <c r="BG573" s="48" t="s">
        <v>838</v>
      </c>
      <c r="BH573" s="48" t="s">
        <v>838</v>
      </c>
      <c r="BI573" s="48" t="s">
        <v>839</v>
      </c>
      <c r="BJ573" s="48" t="s">
        <v>838</v>
      </c>
      <c r="BK573" s="48" t="s">
        <v>859</v>
      </c>
      <c r="BL573" s="48" t="s">
        <v>837</v>
      </c>
      <c r="BM573" s="48" t="s">
        <v>839</v>
      </c>
      <c r="BN573" s="48" t="s">
        <v>840</v>
      </c>
      <c r="BO573" s="48">
        <v>8.0</v>
      </c>
      <c r="BP573" s="35"/>
      <c r="BQ573" s="49"/>
      <c r="BR573" s="49"/>
      <c r="BS573" s="49"/>
      <c r="BT573" s="49"/>
      <c r="BU573" s="49"/>
      <c r="BV573" s="49"/>
    </row>
    <row r="574">
      <c r="A574" s="46">
        <v>44683.38535927083</v>
      </c>
      <c r="B574" s="47" t="s">
        <v>407</v>
      </c>
      <c r="C574" s="48">
        <v>49.0</v>
      </c>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50">
        <v>44682.0</v>
      </c>
      <c r="BE574" s="50">
        <v>44682.0</v>
      </c>
      <c r="BF574" s="48" t="s">
        <v>845</v>
      </c>
      <c r="BG574" s="48" t="s">
        <v>838</v>
      </c>
      <c r="BH574" s="48" t="s">
        <v>837</v>
      </c>
      <c r="BI574" s="48" t="s">
        <v>839</v>
      </c>
      <c r="BJ574" s="48" t="s">
        <v>838</v>
      </c>
      <c r="BK574" s="48" t="s">
        <v>859</v>
      </c>
      <c r="BL574" s="48" t="s">
        <v>838</v>
      </c>
      <c r="BM574" s="48" t="s">
        <v>839</v>
      </c>
      <c r="BN574" s="48" t="s">
        <v>840</v>
      </c>
      <c r="BO574" s="48">
        <v>9.0</v>
      </c>
      <c r="BP574" s="51" t="s">
        <v>1423</v>
      </c>
      <c r="BQ574" s="49"/>
      <c r="BR574" s="49"/>
      <c r="BS574" s="49"/>
      <c r="BT574" s="49"/>
      <c r="BU574" s="49"/>
      <c r="BV574" s="49"/>
    </row>
    <row r="575">
      <c r="A575" s="46">
        <v>44683.35076223379</v>
      </c>
      <c r="B575" s="47" t="s">
        <v>407</v>
      </c>
      <c r="C575" s="48">
        <v>49.0</v>
      </c>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c r="AM575" s="49"/>
      <c r="AN575" s="49"/>
      <c r="AO575" s="49"/>
      <c r="AP575" s="49"/>
      <c r="AQ575" s="49"/>
      <c r="AR575" s="49"/>
      <c r="AS575" s="49"/>
      <c r="AT575" s="49"/>
      <c r="AU575" s="49"/>
      <c r="AV575" s="49"/>
      <c r="AW575" s="49"/>
      <c r="AX575" s="49"/>
      <c r="AY575" s="49"/>
      <c r="AZ575" s="49"/>
      <c r="BA575" s="49"/>
      <c r="BB575" s="49"/>
      <c r="BC575" s="49"/>
      <c r="BD575" s="50">
        <v>44682.0</v>
      </c>
      <c r="BE575" s="50">
        <v>44682.0</v>
      </c>
      <c r="BF575" s="48" t="s">
        <v>837</v>
      </c>
      <c r="BG575" s="48" t="s">
        <v>837</v>
      </c>
      <c r="BH575" s="48" t="s">
        <v>837</v>
      </c>
      <c r="BI575" s="48" t="s">
        <v>837</v>
      </c>
      <c r="BJ575" s="48" t="s">
        <v>838</v>
      </c>
      <c r="BK575" s="49"/>
      <c r="BL575" s="48" t="s">
        <v>838</v>
      </c>
      <c r="BM575" s="48" t="s">
        <v>839</v>
      </c>
      <c r="BN575" s="48" t="s">
        <v>840</v>
      </c>
      <c r="BO575" s="48">
        <v>8.0</v>
      </c>
      <c r="BP575" s="35"/>
      <c r="BQ575" s="49"/>
      <c r="BR575" s="49"/>
      <c r="BS575" s="49"/>
      <c r="BT575" s="49"/>
      <c r="BU575" s="49"/>
      <c r="BV575" s="49"/>
    </row>
    <row r="576">
      <c r="A576" s="46">
        <v>44682.94450572917</v>
      </c>
      <c r="B576" s="47" t="s">
        <v>407</v>
      </c>
      <c r="C576" s="48">
        <v>49.0</v>
      </c>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50">
        <v>44682.0</v>
      </c>
      <c r="BE576" s="50">
        <v>44682.0</v>
      </c>
      <c r="BF576" s="48" t="s">
        <v>845</v>
      </c>
      <c r="BG576" s="48" t="s">
        <v>837</v>
      </c>
      <c r="BH576" s="48" t="s">
        <v>837</v>
      </c>
      <c r="BI576" s="48" t="s">
        <v>839</v>
      </c>
      <c r="BJ576" s="48" t="s">
        <v>838</v>
      </c>
      <c r="BK576" s="48" t="s">
        <v>859</v>
      </c>
      <c r="BL576" s="48" t="s">
        <v>862</v>
      </c>
      <c r="BM576" s="48" t="s">
        <v>842</v>
      </c>
      <c r="BN576" s="48" t="s">
        <v>840</v>
      </c>
      <c r="BO576" s="48">
        <v>8.0</v>
      </c>
      <c r="BP576" s="35"/>
      <c r="BQ576" s="49"/>
      <c r="BR576" s="49"/>
      <c r="BS576" s="49"/>
      <c r="BT576" s="49"/>
      <c r="BU576" s="49"/>
      <c r="BV576" s="49"/>
    </row>
    <row r="577">
      <c r="A577" s="46">
        <v>44682.89331752315</v>
      </c>
      <c r="B577" s="47" t="s">
        <v>407</v>
      </c>
      <c r="C577" s="48" t="s">
        <v>1032</v>
      </c>
      <c r="D577" s="48" t="s">
        <v>1424</v>
      </c>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50">
        <v>44682.0</v>
      </c>
      <c r="BE577" s="50">
        <v>44682.0</v>
      </c>
      <c r="BF577" s="48" t="s">
        <v>837</v>
      </c>
      <c r="BG577" s="48" t="s">
        <v>837</v>
      </c>
      <c r="BH577" s="48" t="s">
        <v>837</v>
      </c>
      <c r="BI577" s="48" t="s">
        <v>837</v>
      </c>
      <c r="BJ577" s="48" t="s">
        <v>838</v>
      </c>
      <c r="BK577" s="48" t="s">
        <v>859</v>
      </c>
      <c r="BL577" s="48" t="s">
        <v>838</v>
      </c>
      <c r="BM577" s="48" t="s">
        <v>837</v>
      </c>
      <c r="BN577" s="48" t="s">
        <v>840</v>
      </c>
      <c r="BO577" s="48">
        <v>9.0</v>
      </c>
      <c r="BP577" s="35"/>
      <c r="BQ577" s="49"/>
      <c r="BR577" s="49"/>
      <c r="BS577" s="49"/>
      <c r="BT577" s="49"/>
      <c r="BU577" s="49"/>
      <c r="BV577" s="49"/>
    </row>
    <row r="578">
      <c r="A578" s="46">
        <v>44682.892469756946</v>
      </c>
      <c r="B578" s="47" t="s">
        <v>407</v>
      </c>
      <c r="C578" s="48">
        <v>49.0</v>
      </c>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50">
        <v>44682.0</v>
      </c>
      <c r="BE578" s="50">
        <v>44682.0</v>
      </c>
      <c r="BF578" s="48" t="s">
        <v>837</v>
      </c>
      <c r="BG578" s="48" t="s">
        <v>837</v>
      </c>
      <c r="BH578" s="48" t="s">
        <v>837</v>
      </c>
      <c r="BI578" s="48" t="s">
        <v>837</v>
      </c>
      <c r="BJ578" s="48" t="s">
        <v>838</v>
      </c>
      <c r="BK578" s="48" t="s">
        <v>859</v>
      </c>
      <c r="BL578" s="48" t="s">
        <v>837</v>
      </c>
      <c r="BM578" s="48" t="s">
        <v>839</v>
      </c>
      <c r="BN578" s="48" t="s">
        <v>840</v>
      </c>
      <c r="BO578" s="48">
        <v>10.0</v>
      </c>
      <c r="BP578" s="51" t="s">
        <v>1425</v>
      </c>
      <c r="BQ578" s="49"/>
      <c r="BR578" s="49"/>
      <c r="BS578" s="49"/>
      <c r="BT578" s="49"/>
      <c r="BU578" s="49"/>
      <c r="BV578" s="49"/>
    </row>
    <row r="579">
      <c r="A579" s="46">
        <v>44682.89021074074</v>
      </c>
      <c r="B579" s="47" t="s">
        <v>407</v>
      </c>
      <c r="C579" s="48">
        <v>49.0</v>
      </c>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50">
        <v>44682.0</v>
      </c>
      <c r="BE579" s="50">
        <v>44682.0</v>
      </c>
      <c r="BF579" s="48" t="s">
        <v>837</v>
      </c>
      <c r="BG579" s="48" t="s">
        <v>838</v>
      </c>
      <c r="BH579" s="48" t="s">
        <v>837</v>
      </c>
      <c r="BI579" s="48" t="s">
        <v>837</v>
      </c>
      <c r="BJ579" s="48" t="s">
        <v>838</v>
      </c>
      <c r="BK579" s="48" t="s">
        <v>859</v>
      </c>
      <c r="BL579" s="48" t="s">
        <v>838</v>
      </c>
      <c r="BM579" s="48" t="s">
        <v>839</v>
      </c>
      <c r="BN579" s="48" t="s">
        <v>840</v>
      </c>
      <c r="BO579" s="48">
        <v>9.0</v>
      </c>
      <c r="BP579" s="35"/>
      <c r="BQ579" s="49"/>
      <c r="BR579" s="49"/>
      <c r="BS579" s="49"/>
      <c r="BT579" s="49"/>
      <c r="BU579" s="49"/>
      <c r="BV579" s="49"/>
    </row>
    <row r="580">
      <c r="A580" s="46">
        <v>44682.864958171296</v>
      </c>
      <c r="B580" s="47" t="s">
        <v>407</v>
      </c>
      <c r="C580" s="48">
        <v>49.0</v>
      </c>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c r="AM580" s="49"/>
      <c r="AN580" s="49"/>
      <c r="AO580" s="49"/>
      <c r="AP580" s="49"/>
      <c r="AQ580" s="49"/>
      <c r="AR580" s="49"/>
      <c r="AS580" s="49"/>
      <c r="AT580" s="49"/>
      <c r="AU580" s="49"/>
      <c r="AV580" s="49"/>
      <c r="AW580" s="49"/>
      <c r="AX580" s="49"/>
      <c r="AY580" s="49"/>
      <c r="AZ580" s="49"/>
      <c r="BA580" s="49"/>
      <c r="BB580" s="49"/>
      <c r="BC580" s="49"/>
      <c r="BD580" s="50">
        <v>44682.0</v>
      </c>
      <c r="BE580" s="50">
        <v>44682.0</v>
      </c>
      <c r="BF580" s="48" t="s">
        <v>837</v>
      </c>
      <c r="BG580" s="48" t="s">
        <v>837</v>
      </c>
      <c r="BH580" s="48" t="s">
        <v>837</v>
      </c>
      <c r="BI580" s="48" t="s">
        <v>837</v>
      </c>
      <c r="BJ580" s="48" t="s">
        <v>838</v>
      </c>
      <c r="BK580" s="48" t="s">
        <v>859</v>
      </c>
      <c r="BL580" s="48" t="s">
        <v>862</v>
      </c>
      <c r="BM580" s="48" t="s">
        <v>839</v>
      </c>
      <c r="BN580" s="48" t="s">
        <v>840</v>
      </c>
      <c r="BO580" s="48">
        <v>9.0</v>
      </c>
      <c r="BP580" s="35"/>
      <c r="BQ580" s="49"/>
      <c r="BR580" s="49"/>
      <c r="BS580" s="49"/>
      <c r="BT580" s="49"/>
      <c r="BU580" s="49"/>
      <c r="BV580" s="49"/>
    </row>
    <row r="581">
      <c r="A581" s="46">
        <v>44682.85315274306</v>
      </c>
      <c r="B581" s="47" t="s">
        <v>407</v>
      </c>
      <c r="C581" s="48">
        <v>49.0</v>
      </c>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50">
        <v>44506.0</v>
      </c>
      <c r="BE581" s="50">
        <v>44682.0</v>
      </c>
      <c r="BF581" s="48" t="s">
        <v>837</v>
      </c>
      <c r="BG581" s="48" t="s">
        <v>837</v>
      </c>
      <c r="BH581" s="48" t="s">
        <v>837</v>
      </c>
      <c r="BI581" s="48" t="s">
        <v>837</v>
      </c>
      <c r="BJ581" s="48" t="s">
        <v>838</v>
      </c>
      <c r="BK581" s="48" t="s">
        <v>859</v>
      </c>
      <c r="BL581" s="48" t="s">
        <v>925</v>
      </c>
      <c r="BM581" s="48" t="s">
        <v>837</v>
      </c>
      <c r="BN581" s="48" t="s">
        <v>866</v>
      </c>
      <c r="BO581" s="48">
        <v>6.0</v>
      </c>
      <c r="BP581" s="35"/>
      <c r="BQ581" s="49"/>
      <c r="BR581" s="49"/>
      <c r="BS581" s="49"/>
      <c r="BT581" s="49"/>
      <c r="BU581" s="49"/>
      <c r="BV581" s="49"/>
    </row>
    <row r="582">
      <c r="A582" s="46">
        <v>44682.836416631944</v>
      </c>
      <c r="B582" s="47" t="s">
        <v>407</v>
      </c>
      <c r="C582" s="48">
        <v>49.0</v>
      </c>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50">
        <v>44682.0</v>
      </c>
      <c r="BE582" s="50">
        <v>44682.0</v>
      </c>
      <c r="BF582" s="48" t="s">
        <v>837</v>
      </c>
      <c r="BG582" s="48" t="s">
        <v>837</v>
      </c>
      <c r="BH582" s="48" t="s">
        <v>837</v>
      </c>
      <c r="BI582" s="48" t="s">
        <v>837</v>
      </c>
      <c r="BJ582" s="48" t="s">
        <v>838</v>
      </c>
      <c r="BK582" s="48" t="s">
        <v>859</v>
      </c>
      <c r="BL582" s="48" t="s">
        <v>837</v>
      </c>
      <c r="BM582" s="48" t="s">
        <v>837</v>
      </c>
      <c r="BN582" s="48" t="s">
        <v>840</v>
      </c>
      <c r="BO582" s="48">
        <v>10.0</v>
      </c>
      <c r="BP582" s="35"/>
      <c r="BQ582" s="49"/>
      <c r="BR582" s="49"/>
      <c r="BS582" s="49"/>
      <c r="BT582" s="49"/>
      <c r="BU582" s="49"/>
      <c r="BV582" s="49"/>
    </row>
    <row r="583">
      <c r="A583" s="46">
        <v>44682.83499275463</v>
      </c>
      <c r="B583" s="47" t="s">
        <v>407</v>
      </c>
      <c r="C583" s="48">
        <v>49.0</v>
      </c>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50">
        <v>44682.0</v>
      </c>
      <c r="BE583" s="50">
        <v>44682.0</v>
      </c>
      <c r="BF583" s="48" t="s">
        <v>845</v>
      </c>
      <c r="BG583" s="48" t="s">
        <v>837</v>
      </c>
      <c r="BH583" s="48" t="s">
        <v>837</v>
      </c>
      <c r="BI583" s="48" t="s">
        <v>839</v>
      </c>
      <c r="BJ583" s="48" t="s">
        <v>838</v>
      </c>
      <c r="BK583" s="48" t="s">
        <v>859</v>
      </c>
      <c r="BL583" s="48" t="s">
        <v>838</v>
      </c>
      <c r="BM583" s="48" t="s">
        <v>839</v>
      </c>
      <c r="BN583" s="48" t="s">
        <v>840</v>
      </c>
      <c r="BO583" s="48">
        <v>9.0</v>
      </c>
      <c r="BP583" s="35"/>
      <c r="BQ583" s="49"/>
      <c r="BR583" s="49"/>
      <c r="BS583" s="49"/>
      <c r="BT583" s="49"/>
      <c r="BU583" s="49"/>
      <c r="BV583" s="49"/>
    </row>
    <row r="584">
      <c r="A584" s="46">
        <v>44676.85106537037</v>
      </c>
      <c r="B584" s="47" t="s">
        <v>407</v>
      </c>
      <c r="C584" s="48">
        <v>29.0</v>
      </c>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50">
        <v>44675.0</v>
      </c>
      <c r="BE584" s="50">
        <v>44675.0</v>
      </c>
      <c r="BF584" s="48" t="s">
        <v>837</v>
      </c>
      <c r="BG584" s="48" t="s">
        <v>837</v>
      </c>
      <c r="BH584" s="48" t="s">
        <v>838</v>
      </c>
      <c r="BI584" s="48" t="s">
        <v>842</v>
      </c>
      <c r="BJ584" s="48" t="s">
        <v>838</v>
      </c>
      <c r="BK584" s="48" t="s">
        <v>859</v>
      </c>
      <c r="BL584" s="48" t="s">
        <v>838</v>
      </c>
      <c r="BM584" s="48" t="s">
        <v>839</v>
      </c>
      <c r="BN584" s="48" t="s">
        <v>840</v>
      </c>
      <c r="BO584" s="48">
        <v>2.0</v>
      </c>
      <c r="BP584" s="51" t="s">
        <v>1426</v>
      </c>
      <c r="BQ584" s="49"/>
      <c r="BR584" s="49"/>
      <c r="BS584" s="49"/>
      <c r="BT584" s="49"/>
      <c r="BU584" s="49"/>
      <c r="BV584" s="49"/>
    </row>
    <row r="585">
      <c r="A585" s="46">
        <v>44675.87312364583</v>
      </c>
      <c r="B585" s="47" t="s">
        <v>407</v>
      </c>
      <c r="C585" s="48">
        <v>29.0</v>
      </c>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50">
        <v>44675.0</v>
      </c>
      <c r="BE585" s="50">
        <v>44675.0</v>
      </c>
      <c r="BF585" s="48" t="s">
        <v>837</v>
      </c>
      <c r="BG585" s="48" t="s">
        <v>838</v>
      </c>
      <c r="BH585" s="48" t="s">
        <v>838</v>
      </c>
      <c r="BI585" s="48" t="s">
        <v>837</v>
      </c>
      <c r="BJ585" s="48" t="s">
        <v>838</v>
      </c>
      <c r="BK585" s="48" t="s">
        <v>859</v>
      </c>
      <c r="BL585" s="48" t="s">
        <v>837</v>
      </c>
      <c r="BM585" s="48" t="s">
        <v>837</v>
      </c>
      <c r="BN585" s="48" t="s">
        <v>840</v>
      </c>
      <c r="BO585" s="48">
        <v>8.0</v>
      </c>
      <c r="BP585" s="35"/>
      <c r="BQ585" s="49"/>
      <c r="BR585" s="49"/>
      <c r="BS585" s="49"/>
      <c r="BT585" s="49"/>
      <c r="BU585" s="49"/>
      <c r="BV585" s="49"/>
    </row>
    <row r="586">
      <c r="A586" s="46">
        <v>44675.778036689815</v>
      </c>
      <c r="B586" s="47" t="s">
        <v>407</v>
      </c>
      <c r="C586" s="48">
        <v>29.0</v>
      </c>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50">
        <v>44525.0</v>
      </c>
      <c r="BE586" s="50">
        <v>44675.0</v>
      </c>
      <c r="BF586" s="48" t="s">
        <v>845</v>
      </c>
      <c r="BG586" s="48" t="s">
        <v>837</v>
      </c>
      <c r="BH586" s="48" t="s">
        <v>862</v>
      </c>
      <c r="BI586" s="48" t="s">
        <v>839</v>
      </c>
      <c r="BJ586" s="48" t="s">
        <v>838</v>
      </c>
      <c r="BK586" s="48" t="s">
        <v>859</v>
      </c>
      <c r="BL586" s="48" t="s">
        <v>837</v>
      </c>
      <c r="BM586" s="48" t="s">
        <v>839</v>
      </c>
      <c r="BN586" s="48" t="s">
        <v>840</v>
      </c>
      <c r="BO586" s="48">
        <v>8.0</v>
      </c>
      <c r="BP586" s="51" t="s">
        <v>1427</v>
      </c>
      <c r="BQ586" s="49"/>
      <c r="BR586" s="49"/>
      <c r="BS586" s="49"/>
      <c r="BT586" s="49"/>
      <c r="BU586" s="49"/>
      <c r="BV586" s="49"/>
    </row>
    <row r="587">
      <c r="A587" s="46">
        <v>44675.749612685184</v>
      </c>
      <c r="B587" s="47" t="s">
        <v>407</v>
      </c>
      <c r="C587" s="48">
        <v>29.0</v>
      </c>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50">
        <v>44675.0</v>
      </c>
      <c r="BE587" s="50">
        <v>44675.0</v>
      </c>
      <c r="BF587" s="48" t="s">
        <v>837</v>
      </c>
      <c r="BG587" s="48" t="s">
        <v>837</v>
      </c>
      <c r="BH587" s="48" t="s">
        <v>838</v>
      </c>
      <c r="BI587" s="48" t="s">
        <v>839</v>
      </c>
      <c r="BJ587" s="48" t="s">
        <v>838</v>
      </c>
      <c r="BK587" s="48" t="s">
        <v>859</v>
      </c>
      <c r="BL587" s="48" t="s">
        <v>838</v>
      </c>
      <c r="BM587" s="48" t="s">
        <v>839</v>
      </c>
      <c r="BN587" s="48" t="s">
        <v>840</v>
      </c>
      <c r="BO587" s="48">
        <v>9.0</v>
      </c>
      <c r="BP587" s="35"/>
      <c r="BQ587" s="49"/>
      <c r="BR587" s="49"/>
      <c r="BS587" s="49"/>
      <c r="BT587" s="49"/>
      <c r="BU587" s="49"/>
      <c r="BV587" s="49"/>
    </row>
    <row r="588">
      <c r="A588" s="46">
        <v>44675.74836300926</v>
      </c>
      <c r="B588" s="47" t="s">
        <v>407</v>
      </c>
      <c r="C588" s="48">
        <v>29.0</v>
      </c>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50">
        <v>44675.0</v>
      </c>
      <c r="BE588" s="50">
        <v>44675.0</v>
      </c>
      <c r="BF588" s="48" t="s">
        <v>837</v>
      </c>
      <c r="BG588" s="48" t="s">
        <v>837</v>
      </c>
      <c r="BH588" s="48" t="s">
        <v>838</v>
      </c>
      <c r="BI588" s="48" t="s">
        <v>839</v>
      </c>
      <c r="BJ588" s="48" t="s">
        <v>838</v>
      </c>
      <c r="BK588" s="48" t="s">
        <v>859</v>
      </c>
      <c r="BL588" s="48" t="s">
        <v>837</v>
      </c>
      <c r="BM588" s="48" t="s">
        <v>837</v>
      </c>
      <c r="BN588" s="48" t="s">
        <v>840</v>
      </c>
      <c r="BO588" s="48">
        <v>9.0</v>
      </c>
      <c r="BP588" s="35"/>
      <c r="BQ588" s="49"/>
      <c r="BR588" s="49"/>
      <c r="BS588" s="49"/>
      <c r="BT588" s="49"/>
      <c r="BU588" s="49"/>
      <c r="BV588" s="49"/>
    </row>
    <row r="589">
      <c r="A589" s="46">
        <v>44675.7401999537</v>
      </c>
      <c r="B589" s="47" t="s">
        <v>407</v>
      </c>
      <c r="C589" s="48">
        <v>29.0</v>
      </c>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50">
        <v>44675.0</v>
      </c>
      <c r="BE589" s="50">
        <v>44675.0</v>
      </c>
      <c r="BF589" s="48" t="s">
        <v>837</v>
      </c>
      <c r="BG589" s="48" t="s">
        <v>837</v>
      </c>
      <c r="BH589" s="48" t="s">
        <v>838</v>
      </c>
      <c r="BI589" s="48" t="s">
        <v>837</v>
      </c>
      <c r="BJ589" s="48" t="s">
        <v>838</v>
      </c>
      <c r="BK589" s="48" t="s">
        <v>859</v>
      </c>
      <c r="BL589" s="48" t="s">
        <v>837</v>
      </c>
      <c r="BM589" s="48" t="s">
        <v>839</v>
      </c>
      <c r="BN589" s="48" t="s">
        <v>840</v>
      </c>
      <c r="BO589" s="48">
        <v>9.0</v>
      </c>
      <c r="BP589" s="51" t="s">
        <v>1428</v>
      </c>
      <c r="BQ589" s="49"/>
      <c r="BR589" s="49"/>
      <c r="BS589" s="49"/>
      <c r="BT589" s="49"/>
      <c r="BU589" s="49"/>
      <c r="BV589" s="49"/>
    </row>
    <row r="590">
      <c r="A590" s="46">
        <v>44675.64410146991</v>
      </c>
      <c r="B590" s="47" t="s">
        <v>407</v>
      </c>
      <c r="C590" s="48">
        <v>29.0</v>
      </c>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50">
        <v>44675.0</v>
      </c>
      <c r="BE590" s="50">
        <v>44675.0</v>
      </c>
      <c r="BF590" s="48" t="s">
        <v>837</v>
      </c>
      <c r="BG590" s="48" t="s">
        <v>837</v>
      </c>
      <c r="BH590" s="48" t="s">
        <v>837</v>
      </c>
      <c r="BI590" s="48" t="s">
        <v>839</v>
      </c>
      <c r="BJ590" s="48" t="s">
        <v>838</v>
      </c>
      <c r="BK590" s="48" t="s">
        <v>859</v>
      </c>
      <c r="BL590" s="48" t="s">
        <v>838</v>
      </c>
      <c r="BM590" s="48" t="s">
        <v>837</v>
      </c>
      <c r="BN590" s="48" t="s">
        <v>840</v>
      </c>
      <c r="BO590" s="48">
        <v>9.0</v>
      </c>
      <c r="BP590" s="35"/>
      <c r="BQ590" s="49"/>
      <c r="BR590" s="49"/>
      <c r="BS590" s="49"/>
      <c r="BT590" s="49"/>
      <c r="BU590" s="49"/>
      <c r="BV590" s="49"/>
    </row>
    <row r="591">
      <c r="A591" s="46">
        <v>44675.62227543982</v>
      </c>
      <c r="B591" s="47" t="s">
        <v>407</v>
      </c>
      <c r="C591" s="48">
        <v>29.0</v>
      </c>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50" t="s">
        <v>1429</v>
      </c>
      <c r="BE591" s="50" t="s">
        <v>1429</v>
      </c>
      <c r="BF591" s="48" t="s">
        <v>837</v>
      </c>
      <c r="BG591" s="48" t="s">
        <v>837</v>
      </c>
      <c r="BH591" s="48" t="s">
        <v>838</v>
      </c>
      <c r="BI591" s="48" t="s">
        <v>839</v>
      </c>
      <c r="BJ591" s="48" t="s">
        <v>838</v>
      </c>
      <c r="BK591" s="48" t="s">
        <v>859</v>
      </c>
      <c r="BL591" s="48" t="s">
        <v>837</v>
      </c>
      <c r="BM591" s="48" t="s">
        <v>837</v>
      </c>
      <c r="BN591" s="48" t="s">
        <v>840</v>
      </c>
      <c r="BO591" s="48">
        <v>10.0</v>
      </c>
      <c r="BP591" s="35"/>
      <c r="BQ591" s="49"/>
      <c r="BR591" s="49"/>
      <c r="BS591" s="49"/>
      <c r="BT591" s="49"/>
      <c r="BU591" s="49"/>
      <c r="BV591" s="49"/>
    </row>
    <row r="592">
      <c r="A592" s="46">
        <v>44675.62099177083</v>
      </c>
      <c r="B592" s="47" t="s">
        <v>407</v>
      </c>
      <c r="C592" s="48">
        <v>29.0</v>
      </c>
      <c r="D592" s="48" t="s">
        <v>1430</v>
      </c>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50">
        <v>44675.0</v>
      </c>
      <c r="BE592" s="50">
        <v>44675.0</v>
      </c>
      <c r="BF592" s="48" t="s">
        <v>837</v>
      </c>
      <c r="BG592" s="48" t="s">
        <v>837</v>
      </c>
      <c r="BH592" s="48" t="s">
        <v>838</v>
      </c>
      <c r="BI592" s="48" t="s">
        <v>839</v>
      </c>
      <c r="BJ592" s="48" t="s">
        <v>838</v>
      </c>
      <c r="BK592" s="48" t="s">
        <v>859</v>
      </c>
      <c r="BL592" s="48" t="s">
        <v>837</v>
      </c>
      <c r="BM592" s="48" t="s">
        <v>837</v>
      </c>
      <c r="BN592" s="48" t="s">
        <v>840</v>
      </c>
      <c r="BO592" s="48">
        <v>9.0</v>
      </c>
      <c r="BP592" s="51" t="s">
        <v>1431</v>
      </c>
      <c r="BQ592" s="49"/>
      <c r="BR592" s="49"/>
      <c r="BS592" s="49"/>
      <c r="BT592" s="49"/>
      <c r="BU592" s="49"/>
      <c r="BV592" s="49"/>
    </row>
    <row r="593">
      <c r="A593" s="46">
        <v>44675.61728921296</v>
      </c>
      <c r="B593" s="47" t="s">
        <v>407</v>
      </c>
      <c r="C593" s="48">
        <v>29.0</v>
      </c>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50">
        <v>44675.0</v>
      </c>
      <c r="BE593" s="50">
        <v>44675.0</v>
      </c>
      <c r="BF593" s="48" t="s">
        <v>837</v>
      </c>
      <c r="BG593" s="48" t="s">
        <v>837</v>
      </c>
      <c r="BH593" s="48" t="s">
        <v>837</v>
      </c>
      <c r="BI593" s="48" t="s">
        <v>837</v>
      </c>
      <c r="BJ593" s="48" t="s">
        <v>838</v>
      </c>
      <c r="BK593" s="48" t="s">
        <v>859</v>
      </c>
      <c r="BL593" s="48" t="s">
        <v>838</v>
      </c>
      <c r="BM593" s="48" t="s">
        <v>839</v>
      </c>
      <c r="BN593" s="48" t="s">
        <v>840</v>
      </c>
      <c r="BO593" s="48">
        <v>10.0</v>
      </c>
      <c r="BP593" s="35"/>
      <c r="BQ593" s="49"/>
      <c r="BR593" s="49"/>
      <c r="BS593" s="49"/>
      <c r="BT593" s="49"/>
      <c r="BU593" s="49"/>
      <c r="BV593" s="49"/>
    </row>
    <row r="594">
      <c r="A594" s="46">
        <v>44675.61357189815</v>
      </c>
      <c r="B594" s="47" t="s">
        <v>407</v>
      </c>
      <c r="C594" s="48">
        <v>29.0</v>
      </c>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c r="AM594" s="49"/>
      <c r="AN594" s="49"/>
      <c r="AO594" s="49"/>
      <c r="AP594" s="49"/>
      <c r="AQ594" s="49"/>
      <c r="AR594" s="49"/>
      <c r="AS594" s="49"/>
      <c r="AT594" s="49"/>
      <c r="AU594" s="49"/>
      <c r="AV594" s="49"/>
      <c r="AW594" s="49"/>
      <c r="AX594" s="49"/>
      <c r="AY594" s="49"/>
      <c r="AZ594" s="49"/>
      <c r="BA594" s="49"/>
      <c r="BB594" s="49"/>
      <c r="BC594" s="49"/>
      <c r="BD594" s="50">
        <v>44675.0</v>
      </c>
      <c r="BE594" s="50">
        <v>44675.0</v>
      </c>
      <c r="BF594" s="48" t="s">
        <v>837</v>
      </c>
      <c r="BG594" s="48" t="s">
        <v>838</v>
      </c>
      <c r="BH594" s="48" t="s">
        <v>838</v>
      </c>
      <c r="BI594" s="48" t="s">
        <v>839</v>
      </c>
      <c r="BJ594" s="48" t="s">
        <v>838</v>
      </c>
      <c r="BK594" s="48" t="s">
        <v>859</v>
      </c>
      <c r="BL594" s="48" t="s">
        <v>862</v>
      </c>
      <c r="BM594" s="48" t="s">
        <v>839</v>
      </c>
      <c r="BN594" s="48" t="s">
        <v>840</v>
      </c>
      <c r="BO594" s="48">
        <v>7.0</v>
      </c>
      <c r="BP594" s="35"/>
      <c r="BQ594" s="49"/>
      <c r="BR594" s="49"/>
      <c r="BS594" s="49"/>
      <c r="BT594" s="49"/>
      <c r="BU594" s="49"/>
      <c r="BV594" s="49"/>
    </row>
    <row r="595">
      <c r="A595" s="46">
        <v>44675.61086291667</v>
      </c>
      <c r="B595" s="47" t="s">
        <v>407</v>
      </c>
      <c r="C595" s="48">
        <v>29.0</v>
      </c>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50">
        <v>44675.0</v>
      </c>
      <c r="BE595" s="50">
        <v>44675.0</v>
      </c>
      <c r="BF595" s="48" t="s">
        <v>851</v>
      </c>
      <c r="BG595" s="48" t="s">
        <v>838</v>
      </c>
      <c r="BH595" s="48" t="s">
        <v>838</v>
      </c>
      <c r="BI595" s="48" t="s">
        <v>839</v>
      </c>
      <c r="BJ595" s="48" t="s">
        <v>838</v>
      </c>
      <c r="BK595" s="48" t="s">
        <v>859</v>
      </c>
      <c r="BL595" s="48" t="s">
        <v>838</v>
      </c>
      <c r="BM595" s="48" t="s">
        <v>842</v>
      </c>
      <c r="BN595" s="48" t="s">
        <v>848</v>
      </c>
      <c r="BO595" s="48">
        <v>7.0</v>
      </c>
      <c r="BP595" s="35"/>
      <c r="BQ595" s="49"/>
      <c r="BR595" s="49"/>
      <c r="BS595" s="49"/>
      <c r="BT595" s="49"/>
      <c r="BU595" s="49"/>
      <c r="BV595" s="49"/>
    </row>
    <row r="596">
      <c r="A596" s="46">
        <v>44675.60953652777</v>
      </c>
      <c r="B596" s="47" t="s">
        <v>407</v>
      </c>
      <c r="C596" s="48">
        <v>29.0</v>
      </c>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50">
        <v>44675.0</v>
      </c>
      <c r="BE596" s="50">
        <v>44675.0</v>
      </c>
      <c r="BF596" s="48" t="s">
        <v>851</v>
      </c>
      <c r="BG596" s="48" t="s">
        <v>838</v>
      </c>
      <c r="BH596" s="48" t="s">
        <v>838</v>
      </c>
      <c r="BI596" s="48" t="s">
        <v>839</v>
      </c>
      <c r="BJ596" s="48" t="s">
        <v>838</v>
      </c>
      <c r="BK596" s="48" t="s">
        <v>859</v>
      </c>
      <c r="BL596" s="48" t="s">
        <v>838</v>
      </c>
      <c r="BM596" s="48" t="s">
        <v>842</v>
      </c>
      <c r="BN596" s="48" t="s">
        <v>840</v>
      </c>
      <c r="BO596" s="48">
        <v>7.0</v>
      </c>
      <c r="BP596" s="35"/>
      <c r="BQ596" s="49"/>
      <c r="BR596" s="49"/>
      <c r="BS596" s="49"/>
      <c r="BT596" s="49"/>
      <c r="BU596" s="49"/>
      <c r="BV596" s="49"/>
    </row>
    <row r="597">
      <c r="A597" s="46">
        <v>44669.635501111115</v>
      </c>
      <c r="B597" s="47" t="s">
        <v>994</v>
      </c>
      <c r="C597" s="48">
        <v>35.0</v>
      </c>
      <c r="D597" s="49"/>
      <c r="E597" s="50">
        <v>44474.0</v>
      </c>
      <c r="F597" s="50">
        <v>44649.0</v>
      </c>
      <c r="G597" s="48" t="s">
        <v>850</v>
      </c>
      <c r="H597" s="48" t="s">
        <v>261</v>
      </c>
      <c r="I597" s="48" t="s">
        <v>837</v>
      </c>
      <c r="J597" s="48" t="s">
        <v>837</v>
      </c>
      <c r="K597" s="48" t="s">
        <v>837</v>
      </c>
      <c r="L597" s="48" t="s">
        <v>837</v>
      </c>
      <c r="M597" s="48" t="s">
        <v>837</v>
      </c>
      <c r="N597" s="48" t="s">
        <v>839</v>
      </c>
      <c r="O597" s="48" t="s">
        <v>838</v>
      </c>
      <c r="P597" s="48" t="s">
        <v>859</v>
      </c>
      <c r="Q597" s="48" t="s">
        <v>838</v>
      </c>
      <c r="R597" s="48" t="s">
        <v>839</v>
      </c>
      <c r="S597" s="48" t="s">
        <v>840</v>
      </c>
      <c r="T597" s="48" t="s">
        <v>848</v>
      </c>
      <c r="U597" s="48">
        <v>9.0</v>
      </c>
      <c r="V597" s="48" t="s">
        <v>1432</v>
      </c>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49"/>
      <c r="BP597" s="35"/>
      <c r="BQ597" s="49"/>
      <c r="BR597" s="49"/>
      <c r="BS597" s="49"/>
      <c r="BT597" s="49"/>
      <c r="BU597" s="49"/>
      <c r="BV597" s="49"/>
    </row>
    <row r="598">
      <c r="A598" s="46">
        <v>44668.87524659722</v>
      </c>
      <c r="B598" s="47" t="s">
        <v>268</v>
      </c>
      <c r="C598" s="48">
        <v>35.0</v>
      </c>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50">
        <v>44653.0</v>
      </c>
      <c r="BE598" s="50">
        <v>44653.0</v>
      </c>
      <c r="BF598" s="48" t="s">
        <v>837</v>
      </c>
      <c r="BG598" s="48" t="s">
        <v>837</v>
      </c>
      <c r="BH598" s="48" t="s">
        <v>837</v>
      </c>
      <c r="BI598" s="48" t="s">
        <v>837</v>
      </c>
      <c r="BJ598" s="48" t="s">
        <v>838</v>
      </c>
      <c r="BK598" s="48" t="s">
        <v>859</v>
      </c>
      <c r="BL598" s="48" t="s">
        <v>859</v>
      </c>
      <c r="BM598" s="48" t="s">
        <v>842</v>
      </c>
      <c r="BN598" s="48" t="s">
        <v>848</v>
      </c>
      <c r="BO598" s="48">
        <v>9.0</v>
      </c>
      <c r="BP598" s="35"/>
      <c r="BQ598" s="49"/>
      <c r="BR598" s="49"/>
      <c r="BS598" s="49"/>
      <c r="BT598" s="49"/>
      <c r="BU598" s="49"/>
      <c r="BV598" s="49"/>
    </row>
    <row r="599">
      <c r="A599" s="46">
        <v>44664.95228972222</v>
      </c>
      <c r="B599" s="47" t="s">
        <v>994</v>
      </c>
      <c r="C599" s="48">
        <v>85.0</v>
      </c>
      <c r="D599" s="49"/>
      <c r="E599" s="50">
        <v>44653.0</v>
      </c>
      <c r="F599" s="50">
        <v>44653.0</v>
      </c>
      <c r="G599" s="48" t="s">
        <v>852</v>
      </c>
      <c r="H599" s="48" t="s">
        <v>261</v>
      </c>
      <c r="I599" s="48" t="s">
        <v>851</v>
      </c>
      <c r="J599" s="48" t="s">
        <v>1191</v>
      </c>
      <c r="K599" s="48" t="s">
        <v>845</v>
      </c>
      <c r="L599" s="48" t="s">
        <v>837</v>
      </c>
      <c r="M599" s="48" t="s">
        <v>837</v>
      </c>
      <c r="N599" s="48" t="s">
        <v>839</v>
      </c>
      <c r="O599" s="48" t="s">
        <v>865</v>
      </c>
      <c r="P599" s="48" t="s">
        <v>859</v>
      </c>
      <c r="Q599" s="48" t="s">
        <v>859</v>
      </c>
      <c r="R599" s="48" t="s">
        <v>842</v>
      </c>
      <c r="S599" s="48" t="s">
        <v>848</v>
      </c>
      <c r="T599" s="48" t="s">
        <v>866</v>
      </c>
      <c r="U599" s="48">
        <v>6.0</v>
      </c>
      <c r="V599" s="49"/>
      <c r="W599" s="48" t="s">
        <v>1433</v>
      </c>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49"/>
      <c r="BP599" s="35"/>
      <c r="BQ599" s="49"/>
      <c r="BR599" s="49"/>
      <c r="BS599" s="49"/>
      <c r="BT599" s="49"/>
      <c r="BU599" s="49"/>
      <c r="BV599" s="49"/>
    </row>
    <row r="600">
      <c r="A600" s="46">
        <v>44662.81326625</v>
      </c>
      <c r="B600" s="47" t="s">
        <v>407</v>
      </c>
      <c r="C600" s="48">
        <v>22.0</v>
      </c>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c r="AJ600" s="49"/>
      <c r="AK600" s="49"/>
      <c r="AL600" s="49"/>
      <c r="AM600" s="49"/>
      <c r="AN600" s="49"/>
      <c r="AO600" s="49"/>
      <c r="AP600" s="49"/>
      <c r="AQ600" s="49"/>
      <c r="AR600" s="49"/>
      <c r="AS600" s="49"/>
      <c r="AT600" s="49"/>
      <c r="AU600" s="49"/>
      <c r="AV600" s="49"/>
      <c r="AW600" s="49"/>
      <c r="AX600" s="49"/>
      <c r="AY600" s="49"/>
      <c r="AZ600" s="49"/>
      <c r="BA600" s="49"/>
      <c r="BB600" s="49"/>
      <c r="BC600" s="49"/>
      <c r="BD600" s="50">
        <v>44661.0</v>
      </c>
      <c r="BE600" s="50">
        <v>44661.0</v>
      </c>
      <c r="BF600" s="48" t="s">
        <v>837</v>
      </c>
      <c r="BG600" s="48" t="s">
        <v>837</v>
      </c>
      <c r="BH600" s="48" t="s">
        <v>838</v>
      </c>
      <c r="BI600" s="48" t="s">
        <v>837</v>
      </c>
      <c r="BJ600" s="48" t="s">
        <v>838</v>
      </c>
      <c r="BK600" s="48" t="s">
        <v>859</v>
      </c>
      <c r="BL600" s="48" t="s">
        <v>859</v>
      </c>
      <c r="BM600" s="48" t="s">
        <v>842</v>
      </c>
      <c r="BN600" s="48" t="s">
        <v>840</v>
      </c>
      <c r="BO600" s="48">
        <v>9.0</v>
      </c>
      <c r="BP600" s="35"/>
      <c r="BQ600" s="49"/>
      <c r="BR600" s="49"/>
      <c r="BS600" s="49"/>
      <c r="BT600" s="49"/>
      <c r="BU600" s="49"/>
      <c r="BV600" s="49"/>
    </row>
    <row r="601">
      <c r="A601" s="46">
        <v>44661.67055246528</v>
      </c>
      <c r="B601" s="47" t="s">
        <v>447</v>
      </c>
      <c r="C601" s="48">
        <v>22.0</v>
      </c>
      <c r="D601" s="49"/>
      <c r="E601" s="50">
        <v>44492.0</v>
      </c>
      <c r="F601" s="50">
        <v>44633.0</v>
      </c>
      <c r="G601" s="48" t="s">
        <v>850</v>
      </c>
      <c r="H601" s="48" t="s">
        <v>261</v>
      </c>
      <c r="I601" s="48" t="s">
        <v>845</v>
      </c>
      <c r="J601" s="48" t="s">
        <v>837</v>
      </c>
      <c r="K601" s="48" t="s">
        <v>845</v>
      </c>
      <c r="L601" s="48" t="s">
        <v>837</v>
      </c>
      <c r="M601" s="48" t="s">
        <v>838</v>
      </c>
      <c r="N601" s="48" t="s">
        <v>839</v>
      </c>
      <c r="O601" s="48" t="s">
        <v>838</v>
      </c>
      <c r="P601" s="48" t="s">
        <v>859</v>
      </c>
      <c r="Q601" s="48" t="s">
        <v>859</v>
      </c>
      <c r="R601" s="48" t="s">
        <v>839</v>
      </c>
      <c r="S601" s="48" t="s">
        <v>848</v>
      </c>
      <c r="T601" s="48" t="s">
        <v>840</v>
      </c>
      <c r="U601" s="48">
        <v>8.0</v>
      </c>
      <c r="V601" s="48" t="s">
        <v>1434</v>
      </c>
      <c r="W601" s="48" t="s">
        <v>1435</v>
      </c>
      <c r="X601" s="49"/>
      <c r="Y601" s="49"/>
      <c r="Z601" s="49"/>
      <c r="AA601" s="49"/>
      <c r="AB601" s="49"/>
      <c r="AC601" s="49"/>
      <c r="AD601" s="49"/>
      <c r="AE601" s="49"/>
      <c r="AF601" s="49"/>
      <c r="AG601" s="49"/>
      <c r="AH601" s="49"/>
      <c r="AI601" s="49"/>
      <c r="AJ601" s="49"/>
      <c r="AK601" s="49"/>
      <c r="AL601" s="49"/>
      <c r="AM601" s="49"/>
      <c r="AN601" s="49"/>
      <c r="AO601" s="49"/>
      <c r="AP601" s="49"/>
      <c r="AQ601" s="49"/>
      <c r="AR601" s="49"/>
      <c r="AS601" s="49"/>
      <c r="AT601" s="49"/>
      <c r="AU601" s="49"/>
      <c r="AV601" s="49"/>
      <c r="AW601" s="49"/>
      <c r="AX601" s="49"/>
      <c r="AY601" s="49"/>
      <c r="AZ601" s="49"/>
      <c r="BA601" s="49"/>
      <c r="BB601" s="49"/>
      <c r="BC601" s="49"/>
      <c r="BD601" s="49"/>
      <c r="BE601" s="49"/>
      <c r="BF601" s="49"/>
      <c r="BG601" s="49"/>
      <c r="BH601" s="49"/>
      <c r="BI601" s="49"/>
      <c r="BJ601" s="49"/>
      <c r="BK601" s="49"/>
      <c r="BL601" s="49"/>
      <c r="BM601" s="49"/>
      <c r="BN601" s="49"/>
      <c r="BO601" s="49"/>
      <c r="BP601" s="35"/>
      <c r="BQ601" s="49"/>
      <c r="BR601" s="49"/>
      <c r="BS601" s="49"/>
      <c r="BT601" s="49"/>
      <c r="BU601" s="49"/>
      <c r="BV601" s="49"/>
    </row>
    <row r="602">
      <c r="A602" s="46">
        <v>44661.66679840277</v>
      </c>
      <c r="B602" s="47" t="s">
        <v>407</v>
      </c>
      <c r="C602" s="48">
        <v>22.0</v>
      </c>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c r="AM602" s="49"/>
      <c r="AN602" s="49"/>
      <c r="AO602" s="49"/>
      <c r="AP602" s="49"/>
      <c r="AQ602" s="49"/>
      <c r="AR602" s="49"/>
      <c r="AS602" s="49"/>
      <c r="AT602" s="49"/>
      <c r="AU602" s="49"/>
      <c r="AV602" s="49"/>
      <c r="AW602" s="49"/>
      <c r="AX602" s="49"/>
      <c r="AY602" s="49"/>
      <c r="AZ602" s="49"/>
      <c r="BA602" s="49"/>
      <c r="BB602" s="49"/>
      <c r="BC602" s="49"/>
      <c r="BD602" s="50">
        <v>44661.0</v>
      </c>
      <c r="BE602" s="50">
        <v>44661.0</v>
      </c>
      <c r="BF602" s="48" t="s">
        <v>845</v>
      </c>
      <c r="BG602" s="48" t="s">
        <v>838</v>
      </c>
      <c r="BH602" s="48" t="s">
        <v>838</v>
      </c>
      <c r="BI602" s="48" t="s">
        <v>842</v>
      </c>
      <c r="BJ602" s="48" t="s">
        <v>838</v>
      </c>
      <c r="BK602" s="48" t="s">
        <v>859</v>
      </c>
      <c r="BL602" s="48" t="s">
        <v>859</v>
      </c>
      <c r="BM602" s="48" t="s">
        <v>839</v>
      </c>
      <c r="BN602" s="48" t="s">
        <v>848</v>
      </c>
      <c r="BO602" s="48">
        <v>8.0</v>
      </c>
      <c r="BP602" s="35"/>
      <c r="BQ602" s="49"/>
      <c r="BR602" s="49"/>
      <c r="BS602" s="49"/>
      <c r="BT602" s="49"/>
      <c r="BU602" s="49"/>
      <c r="BV602" s="49"/>
    </row>
    <row r="603">
      <c r="A603" s="46">
        <v>44661.66672732639</v>
      </c>
      <c r="B603" s="47" t="s">
        <v>407</v>
      </c>
      <c r="C603" s="48">
        <v>22.0</v>
      </c>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c r="AM603" s="49"/>
      <c r="AN603" s="49"/>
      <c r="AO603" s="49"/>
      <c r="AP603" s="49"/>
      <c r="AQ603" s="49"/>
      <c r="AR603" s="49"/>
      <c r="AS603" s="49"/>
      <c r="AT603" s="49"/>
      <c r="AU603" s="49"/>
      <c r="AV603" s="49"/>
      <c r="AW603" s="49"/>
      <c r="AX603" s="49"/>
      <c r="AY603" s="49"/>
      <c r="AZ603" s="49"/>
      <c r="BA603" s="49"/>
      <c r="BB603" s="49"/>
      <c r="BC603" s="49"/>
      <c r="BD603" s="50">
        <v>44661.0</v>
      </c>
      <c r="BE603" s="50">
        <v>44661.0</v>
      </c>
      <c r="BF603" s="48" t="s">
        <v>837</v>
      </c>
      <c r="BG603" s="48" t="s">
        <v>838</v>
      </c>
      <c r="BH603" s="48" t="s">
        <v>837</v>
      </c>
      <c r="BI603" s="48" t="s">
        <v>839</v>
      </c>
      <c r="BJ603" s="48" t="s">
        <v>838</v>
      </c>
      <c r="BK603" s="48" t="s">
        <v>859</v>
      </c>
      <c r="BL603" s="48" t="s">
        <v>859</v>
      </c>
      <c r="BM603" s="48" t="s">
        <v>839</v>
      </c>
      <c r="BN603" s="48" t="s">
        <v>848</v>
      </c>
      <c r="BO603" s="48">
        <v>8.0</v>
      </c>
      <c r="BP603" s="35"/>
      <c r="BQ603" s="49"/>
      <c r="BR603" s="49"/>
      <c r="BS603" s="49"/>
      <c r="BT603" s="49"/>
      <c r="BU603" s="49"/>
      <c r="BV603" s="49"/>
    </row>
    <row r="604">
      <c r="A604" s="46">
        <v>44661.66659037037</v>
      </c>
      <c r="B604" s="47" t="s">
        <v>407</v>
      </c>
      <c r="C604" s="48">
        <v>22.0</v>
      </c>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c r="AM604" s="49"/>
      <c r="AN604" s="49"/>
      <c r="AO604" s="49"/>
      <c r="AP604" s="49"/>
      <c r="AQ604" s="49"/>
      <c r="AR604" s="49"/>
      <c r="AS604" s="49"/>
      <c r="AT604" s="49"/>
      <c r="AU604" s="49"/>
      <c r="AV604" s="49"/>
      <c r="AW604" s="49"/>
      <c r="AX604" s="49"/>
      <c r="AY604" s="49"/>
      <c r="AZ604" s="49"/>
      <c r="BA604" s="49"/>
      <c r="BB604" s="49"/>
      <c r="BC604" s="49"/>
      <c r="BD604" s="50">
        <v>44661.0</v>
      </c>
      <c r="BE604" s="50">
        <v>44661.0</v>
      </c>
      <c r="BF604" s="48" t="s">
        <v>837</v>
      </c>
      <c r="BG604" s="48" t="s">
        <v>837</v>
      </c>
      <c r="BH604" s="48" t="s">
        <v>837</v>
      </c>
      <c r="BI604" s="48" t="s">
        <v>839</v>
      </c>
      <c r="BJ604" s="48" t="s">
        <v>838</v>
      </c>
      <c r="BK604" s="48" t="s">
        <v>859</v>
      </c>
      <c r="BL604" s="48" t="s">
        <v>859</v>
      </c>
      <c r="BM604" s="48" t="s">
        <v>839</v>
      </c>
      <c r="BN604" s="48" t="s">
        <v>840</v>
      </c>
      <c r="BO604" s="48">
        <v>8.0</v>
      </c>
      <c r="BP604" s="35"/>
      <c r="BQ604" s="49"/>
      <c r="BR604" s="49"/>
      <c r="BS604" s="49"/>
      <c r="BT604" s="49"/>
      <c r="BU604" s="49"/>
      <c r="BV604" s="49"/>
    </row>
    <row r="605">
      <c r="A605" s="46">
        <v>44661.66581078703</v>
      </c>
      <c r="B605" s="47" t="s">
        <v>407</v>
      </c>
      <c r="C605" s="48">
        <v>22.0</v>
      </c>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c r="AJ605" s="49"/>
      <c r="AK605" s="49"/>
      <c r="AL605" s="49"/>
      <c r="AM605" s="49"/>
      <c r="AN605" s="49"/>
      <c r="AO605" s="49"/>
      <c r="AP605" s="49"/>
      <c r="AQ605" s="49"/>
      <c r="AR605" s="49"/>
      <c r="AS605" s="49"/>
      <c r="AT605" s="49"/>
      <c r="AU605" s="49"/>
      <c r="AV605" s="49"/>
      <c r="AW605" s="49"/>
      <c r="AX605" s="49"/>
      <c r="AY605" s="49"/>
      <c r="AZ605" s="49"/>
      <c r="BA605" s="49"/>
      <c r="BB605" s="49"/>
      <c r="BC605" s="49"/>
      <c r="BD605" s="50">
        <v>44661.0</v>
      </c>
      <c r="BE605" s="50">
        <v>44661.0</v>
      </c>
      <c r="BF605" s="48" t="s">
        <v>837</v>
      </c>
      <c r="BG605" s="48" t="s">
        <v>838</v>
      </c>
      <c r="BH605" s="48" t="s">
        <v>837</v>
      </c>
      <c r="BI605" s="48" t="s">
        <v>837</v>
      </c>
      <c r="BJ605" s="48" t="s">
        <v>838</v>
      </c>
      <c r="BK605" s="48" t="s">
        <v>859</v>
      </c>
      <c r="BL605" s="48" t="s">
        <v>859</v>
      </c>
      <c r="BM605" s="48" t="s">
        <v>839</v>
      </c>
      <c r="BN605" s="48" t="s">
        <v>840</v>
      </c>
      <c r="BO605" s="48">
        <v>9.0</v>
      </c>
      <c r="BP605" s="35"/>
      <c r="BQ605" s="49"/>
      <c r="BR605" s="49"/>
      <c r="BS605" s="49"/>
      <c r="BT605" s="49"/>
      <c r="BU605" s="49"/>
      <c r="BV605" s="49"/>
    </row>
    <row r="606">
      <c r="A606" s="46">
        <v>44661.66580710648</v>
      </c>
      <c r="B606" s="47" t="s">
        <v>407</v>
      </c>
      <c r="C606" s="48">
        <v>22.0</v>
      </c>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50">
        <v>44661.0</v>
      </c>
      <c r="BE606" s="50">
        <v>44661.0</v>
      </c>
      <c r="BF606" s="48" t="s">
        <v>837</v>
      </c>
      <c r="BG606" s="48" t="s">
        <v>838</v>
      </c>
      <c r="BH606" s="48" t="s">
        <v>837</v>
      </c>
      <c r="BI606" s="48" t="s">
        <v>837</v>
      </c>
      <c r="BJ606" s="48" t="s">
        <v>838</v>
      </c>
      <c r="BK606" s="48" t="s">
        <v>859</v>
      </c>
      <c r="BL606" s="48" t="s">
        <v>859</v>
      </c>
      <c r="BM606" s="48" t="s">
        <v>839</v>
      </c>
      <c r="BN606" s="48" t="s">
        <v>840</v>
      </c>
      <c r="BO606" s="48">
        <v>9.0</v>
      </c>
      <c r="BP606" s="35"/>
      <c r="BQ606" s="49"/>
      <c r="BR606" s="49"/>
      <c r="BS606" s="49"/>
      <c r="BT606" s="49"/>
      <c r="BU606" s="49"/>
      <c r="BV606" s="49"/>
    </row>
    <row r="607">
      <c r="A607" s="46">
        <v>44661.665125</v>
      </c>
      <c r="B607" s="47" t="s">
        <v>407</v>
      </c>
      <c r="C607" s="48">
        <v>22.0</v>
      </c>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50">
        <v>44661.0</v>
      </c>
      <c r="BE607" s="50">
        <v>44661.0</v>
      </c>
      <c r="BF607" s="48" t="s">
        <v>837</v>
      </c>
      <c r="BG607" s="48" t="s">
        <v>838</v>
      </c>
      <c r="BH607" s="48" t="s">
        <v>837</v>
      </c>
      <c r="BI607" s="48" t="s">
        <v>839</v>
      </c>
      <c r="BJ607" s="48" t="s">
        <v>838</v>
      </c>
      <c r="BK607" s="48" t="s">
        <v>859</v>
      </c>
      <c r="BL607" s="48" t="s">
        <v>838</v>
      </c>
      <c r="BM607" s="48" t="s">
        <v>839</v>
      </c>
      <c r="BN607" s="48" t="s">
        <v>848</v>
      </c>
      <c r="BO607" s="48">
        <v>8.0</v>
      </c>
      <c r="BP607" s="51" t="s">
        <v>1436</v>
      </c>
      <c r="BQ607" s="49"/>
      <c r="BR607" s="49"/>
      <c r="BS607" s="49"/>
      <c r="BT607" s="49"/>
      <c r="BU607" s="49"/>
      <c r="BV607" s="49"/>
    </row>
    <row r="608">
      <c r="A608" s="46">
        <v>44657.79643592593</v>
      </c>
      <c r="B608" s="47" t="s">
        <v>407</v>
      </c>
      <c r="C608" s="48">
        <v>56.0</v>
      </c>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50">
        <v>44471.0</v>
      </c>
      <c r="BE608" s="50">
        <v>44654.0</v>
      </c>
      <c r="BF608" s="48" t="s">
        <v>837</v>
      </c>
      <c r="BG608" s="48" t="s">
        <v>837</v>
      </c>
      <c r="BH608" s="48" t="s">
        <v>837</v>
      </c>
      <c r="BI608" s="48" t="s">
        <v>837</v>
      </c>
      <c r="BJ608" s="48" t="s">
        <v>838</v>
      </c>
      <c r="BK608" s="48" t="s">
        <v>859</v>
      </c>
      <c r="BL608" s="48" t="s">
        <v>837</v>
      </c>
      <c r="BM608" s="48" t="s">
        <v>837</v>
      </c>
      <c r="BN608" s="48" t="s">
        <v>840</v>
      </c>
      <c r="BO608" s="48">
        <v>9.0</v>
      </c>
      <c r="BP608" s="35"/>
      <c r="BQ608" s="49"/>
      <c r="BR608" s="49"/>
      <c r="BS608" s="49"/>
      <c r="BT608" s="49"/>
      <c r="BU608" s="49"/>
      <c r="BV608" s="49"/>
    </row>
    <row r="609">
      <c r="A609" s="46">
        <v>44656.79430146991</v>
      </c>
      <c r="B609" s="47" t="s">
        <v>407</v>
      </c>
      <c r="C609" s="48">
        <v>56.0</v>
      </c>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50">
        <v>44654.0</v>
      </c>
      <c r="BE609" s="50">
        <v>44654.0</v>
      </c>
      <c r="BF609" s="48" t="s">
        <v>837</v>
      </c>
      <c r="BG609" s="48" t="s">
        <v>838</v>
      </c>
      <c r="BH609" s="48" t="s">
        <v>838</v>
      </c>
      <c r="BI609" s="48" t="s">
        <v>839</v>
      </c>
      <c r="BJ609" s="48" t="s">
        <v>838</v>
      </c>
      <c r="BK609" s="48" t="s">
        <v>859</v>
      </c>
      <c r="BL609" s="48" t="s">
        <v>837</v>
      </c>
      <c r="BM609" s="48" t="s">
        <v>837</v>
      </c>
      <c r="BN609" s="48" t="s">
        <v>840</v>
      </c>
      <c r="BO609" s="48">
        <v>9.0</v>
      </c>
      <c r="BP609" s="35"/>
      <c r="BQ609" s="49"/>
      <c r="BR609" s="49"/>
      <c r="BS609" s="49"/>
      <c r="BT609" s="49"/>
      <c r="BU609" s="49"/>
      <c r="BV609" s="49"/>
    </row>
    <row r="610">
      <c r="A610" s="46">
        <v>44656.785938553236</v>
      </c>
      <c r="B610" s="47" t="s">
        <v>407</v>
      </c>
      <c r="C610" s="48">
        <v>44.0</v>
      </c>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50">
        <v>44647.0</v>
      </c>
      <c r="BE610" s="50">
        <v>44647.0</v>
      </c>
      <c r="BF610" s="48" t="s">
        <v>837</v>
      </c>
      <c r="BG610" s="48" t="s">
        <v>837</v>
      </c>
      <c r="BH610" s="48" t="s">
        <v>837</v>
      </c>
      <c r="BI610" s="48" t="s">
        <v>837</v>
      </c>
      <c r="BJ610" s="48" t="s">
        <v>838</v>
      </c>
      <c r="BK610" s="48" t="s">
        <v>859</v>
      </c>
      <c r="BL610" s="48" t="s">
        <v>838</v>
      </c>
      <c r="BM610" s="48" t="s">
        <v>837</v>
      </c>
      <c r="BN610" s="48" t="s">
        <v>840</v>
      </c>
      <c r="BO610" s="48">
        <v>10.0</v>
      </c>
      <c r="BP610" s="51" t="s">
        <v>1437</v>
      </c>
      <c r="BQ610" s="49"/>
      <c r="BR610" s="49"/>
      <c r="BS610" s="49"/>
      <c r="BT610" s="49"/>
      <c r="BU610" s="49"/>
      <c r="BV610" s="49"/>
    </row>
    <row r="611">
      <c r="A611" s="46">
        <v>44656.780043125</v>
      </c>
      <c r="B611" s="47" t="s">
        <v>407</v>
      </c>
      <c r="C611" s="48">
        <v>56.0</v>
      </c>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50">
        <v>44654.0</v>
      </c>
      <c r="BE611" s="50">
        <v>44654.0</v>
      </c>
      <c r="BF611" s="48" t="s">
        <v>837</v>
      </c>
      <c r="BG611" s="48" t="s">
        <v>838</v>
      </c>
      <c r="BH611" s="48" t="s">
        <v>838</v>
      </c>
      <c r="BI611" s="48" t="s">
        <v>839</v>
      </c>
      <c r="BJ611" s="48" t="s">
        <v>838</v>
      </c>
      <c r="BK611" s="48" t="s">
        <v>859</v>
      </c>
      <c r="BL611" s="48" t="s">
        <v>837</v>
      </c>
      <c r="BM611" s="48" t="s">
        <v>837</v>
      </c>
      <c r="BN611" s="48" t="s">
        <v>840</v>
      </c>
      <c r="BO611" s="48">
        <v>9.0</v>
      </c>
      <c r="BP611" s="35"/>
      <c r="BQ611" s="49"/>
      <c r="BR611" s="49"/>
      <c r="BS611" s="49"/>
      <c r="BT611" s="49"/>
      <c r="BU611" s="49"/>
      <c r="BV611" s="49"/>
    </row>
    <row r="612">
      <c r="A612" s="46">
        <v>44656.513496377316</v>
      </c>
      <c r="B612" s="47" t="s">
        <v>994</v>
      </c>
      <c r="C612" s="48">
        <v>35.0</v>
      </c>
      <c r="D612" s="49"/>
      <c r="E612" s="50">
        <v>44653.0</v>
      </c>
      <c r="F612" s="50">
        <v>44653.0</v>
      </c>
      <c r="G612" s="48" t="s">
        <v>850</v>
      </c>
      <c r="H612" s="48" t="s">
        <v>265</v>
      </c>
      <c r="I612" s="48" t="s">
        <v>837</v>
      </c>
      <c r="J612" s="48" t="s">
        <v>837</v>
      </c>
      <c r="K612" s="48" t="s">
        <v>837</v>
      </c>
      <c r="L612" s="48" t="s">
        <v>837</v>
      </c>
      <c r="M612" s="48" t="s">
        <v>837</v>
      </c>
      <c r="N612" s="48" t="s">
        <v>837</v>
      </c>
      <c r="O612" s="48" t="s">
        <v>865</v>
      </c>
      <c r="P612" s="48" t="s">
        <v>859</v>
      </c>
      <c r="Q612" s="48" t="s">
        <v>859</v>
      </c>
      <c r="R612" s="48" t="s">
        <v>839</v>
      </c>
      <c r="S612" s="48" t="s">
        <v>840</v>
      </c>
      <c r="T612" s="48" t="s">
        <v>848</v>
      </c>
      <c r="U612" s="48">
        <v>8.0</v>
      </c>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49"/>
      <c r="BP612" s="35"/>
      <c r="BQ612" s="49"/>
      <c r="BR612" s="49"/>
      <c r="BS612" s="49"/>
      <c r="BT612" s="49"/>
      <c r="BU612" s="49"/>
      <c r="BV612" s="49"/>
    </row>
    <row r="613">
      <c r="A613" s="46">
        <v>44655.943591539355</v>
      </c>
      <c r="B613" s="47" t="s">
        <v>447</v>
      </c>
      <c r="C613" s="48">
        <v>56.0</v>
      </c>
      <c r="D613" s="49"/>
      <c r="E613" s="50">
        <v>44478.0</v>
      </c>
      <c r="F613" s="50">
        <v>44479.0</v>
      </c>
      <c r="G613" s="48" t="s">
        <v>852</v>
      </c>
      <c r="H613" s="48" t="s">
        <v>261</v>
      </c>
      <c r="I613" s="48" t="s">
        <v>837</v>
      </c>
      <c r="J613" s="48" t="s">
        <v>837</v>
      </c>
      <c r="K613" s="48" t="s">
        <v>837</v>
      </c>
      <c r="L613" s="48" t="s">
        <v>837</v>
      </c>
      <c r="M613" s="48" t="s">
        <v>837</v>
      </c>
      <c r="N613" s="48" t="s">
        <v>839</v>
      </c>
      <c r="O613" s="48" t="s">
        <v>838</v>
      </c>
      <c r="P613" s="48" t="s">
        <v>859</v>
      </c>
      <c r="Q613" s="48" t="s">
        <v>859</v>
      </c>
      <c r="R613" s="48" t="s">
        <v>837</v>
      </c>
      <c r="S613" s="48" t="s">
        <v>840</v>
      </c>
      <c r="T613" s="48" t="s">
        <v>840</v>
      </c>
      <c r="U613" s="48">
        <v>10.0</v>
      </c>
      <c r="V613" s="48" t="s">
        <v>1438</v>
      </c>
      <c r="W613" s="48" t="s">
        <v>1439</v>
      </c>
      <c r="X613" s="49"/>
      <c r="Y613" s="49"/>
      <c r="Z613" s="49"/>
      <c r="AA613" s="49"/>
      <c r="AB613" s="49"/>
      <c r="AC613" s="49"/>
      <c r="AD613" s="49"/>
      <c r="AE613" s="49"/>
      <c r="AF613" s="49"/>
      <c r="AG613" s="49"/>
      <c r="AH613" s="49"/>
      <c r="AI613" s="49"/>
      <c r="AJ613" s="49"/>
      <c r="AK613" s="49"/>
      <c r="AL613" s="49"/>
      <c r="AM613" s="49"/>
      <c r="AN613" s="49"/>
      <c r="AO613" s="49"/>
      <c r="AP613" s="49"/>
      <c r="AQ613" s="49"/>
      <c r="AR613" s="49"/>
      <c r="AS613" s="49"/>
      <c r="AT613" s="49"/>
      <c r="AU613" s="49"/>
      <c r="AV613" s="49"/>
      <c r="AW613" s="49"/>
      <c r="AX613" s="49"/>
      <c r="AY613" s="49"/>
      <c r="AZ613" s="49"/>
      <c r="BA613" s="49"/>
      <c r="BB613" s="49"/>
      <c r="BC613" s="49"/>
      <c r="BD613" s="49"/>
      <c r="BE613" s="49"/>
      <c r="BF613" s="49"/>
      <c r="BG613" s="49"/>
      <c r="BH613" s="49"/>
      <c r="BI613" s="49"/>
      <c r="BJ613" s="49"/>
      <c r="BK613" s="49"/>
      <c r="BL613" s="49"/>
      <c r="BM613" s="49"/>
      <c r="BN613" s="49"/>
      <c r="BO613" s="49"/>
      <c r="BP613" s="35"/>
      <c r="BQ613" s="49"/>
      <c r="BR613" s="49"/>
      <c r="BS613" s="49"/>
      <c r="BT613" s="49"/>
      <c r="BU613" s="49"/>
      <c r="BV613" s="49"/>
    </row>
    <row r="614">
      <c r="A614" s="46">
        <v>44655.93519204861</v>
      </c>
      <c r="B614" s="47" t="s">
        <v>994</v>
      </c>
      <c r="C614" s="48">
        <v>35.0</v>
      </c>
      <c r="D614" s="49"/>
      <c r="E614" s="50">
        <v>44653.0</v>
      </c>
      <c r="F614" s="50">
        <v>44653.0</v>
      </c>
      <c r="G614" s="48" t="s">
        <v>1440</v>
      </c>
      <c r="H614" s="48" t="s">
        <v>261</v>
      </c>
      <c r="I614" s="48" t="s">
        <v>845</v>
      </c>
      <c r="J614" s="48" t="s">
        <v>846</v>
      </c>
      <c r="K614" s="48" t="s">
        <v>845</v>
      </c>
      <c r="L614" s="48" t="s">
        <v>838</v>
      </c>
      <c r="M614" s="48" t="s">
        <v>838</v>
      </c>
      <c r="N614" s="48" t="s">
        <v>842</v>
      </c>
      <c r="O614" s="48" t="s">
        <v>838</v>
      </c>
      <c r="P614" s="48" t="s">
        <v>859</v>
      </c>
      <c r="Q614" s="48" t="s">
        <v>859</v>
      </c>
      <c r="R614" s="48" t="s">
        <v>839</v>
      </c>
      <c r="S614" s="48" t="s">
        <v>848</v>
      </c>
      <c r="T614" s="48" t="s">
        <v>848</v>
      </c>
      <c r="U614" s="48">
        <v>8.0</v>
      </c>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49"/>
      <c r="BP614" s="35"/>
      <c r="BQ614" s="49"/>
      <c r="BR614" s="49"/>
      <c r="BS614" s="49"/>
      <c r="BT614" s="49"/>
      <c r="BU614" s="49"/>
      <c r="BV614" s="49"/>
    </row>
    <row r="615">
      <c r="A615" s="46">
        <v>44655.895179907406</v>
      </c>
      <c r="B615" s="47" t="s">
        <v>407</v>
      </c>
      <c r="C615" s="48">
        <v>56.0</v>
      </c>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50">
        <v>44654.0</v>
      </c>
      <c r="BE615" s="50">
        <v>44654.0</v>
      </c>
      <c r="BF615" s="48" t="s">
        <v>837</v>
      </c>
      <c r="BG615" s="48" t="s">
        <v>837</v>
      </c>
      <c r="BH615" s="48" t="s">
        <v>837</v>
      </c>
      <c r="BI615" s="48" t="s">
        <v>837</v>
      </c>
      <c r="BJ615" s="48" t="s">
        <v>838</v>
      </c>
      <c r="BK615" s="48" t="s">
        <v>859</v>
      </c>
      <c r="BL615" s="48" t="s">
        <v>837</v>
      </c>
      <c r="BM615" s="48" t="s">
        <v>837</v>
      </c>
      <c r="BN615" s="48" t="s">
        <v>840</v>
      </c>
      <c r="BO615" s="48">
        <v>8.0</v>
      </c>
      <c r="BP615" s="51" t="s">
        <v>1441</v>
      </c>
      <c r="BQ615" s="49"/>
      <c r="BR615" s="49"/>
      <c r="BS615" s="49"/>
      <c r="BT615" s="49"/>
      <c r="BU615" s="49"/>
      <c r="BV615" s="49"/>
    </row>
    <row r="616">
      <c r="A616" s="46">
        <v>44655.87094974537</v>
      </c>
      <c r="B616" s="47" t="s">
        <v>268</v>
      </c>
      <c r="C616" s="48">
        <v>35.0</v>
      </c>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50">
        <v>44653.0</v>
      </c>
      <c r="BE616" s="50">
        <v>44653.0</v>
      </c>
      <c r="BF616" s="48" t="s">
        <v>837</v>
      </c>
      <c r="BG616" s="48" t="s">
        <v>837</v>
      </c>
      <c r="BH616" s="48" t="s">
        <v>837</v>
      </c>
      <c r="BI616" s="48" t="s">
        <v>837</v>
      </c>
      <c r="BJ616" s="48" t="s">
        <v>847</v>
      </c>
      <c r="BK616" s="48" t="s">
        <v>859</v>
      </c>
      <c r="BL616" s="48" t="s">
        <v>859</v>
      </c>
      <c r="BM616" s="48" t="s">
        <v>839</v>
      </c>
      <c r="BN616" s="48" t="s">
        <v>848</v>
      </c>
      <c r="BO616" s="48">
        <v>7.0</v>
      </c>
      <c r="BP616" s="51" t="s">
        <v>1442</v>
      </c>
      <c r="BQ616" s="49"/>
      <c r="BR616" s="49"/>
      <c r="BS616" s="49"/>
      <c r="BT616" s="49"/>
      <c r="BU616" s="49"/>
      <c r="BV616" s="49"/>
    </row>
    <row r="617">
      <c r="A617" s="46">
        <v>44655.783791469905</v>
      </c>
      <c r="B617" s="47" t="s">
        <v>407</v>
      </c>
      <c r="C617" s="48">
        <v>56.0</v>
      </c>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c r="AJ617" s="49"/>
      <c r="AK617" s="49"/>
      <c r="AL617" s="49"/>
      <c r="AM617" s="49"/>
      <c r="AN617" s="49"/>
      <c r="AO617" s="49"/>
      <c r="AP617" s="49"/>
      <c r="AQ617" s="49"/>
      <c r="AR617" s="49"/>
      <c r="AS617" s="49"/>
      <c r="AT617" s="49"/>
      <c r="AU617" s="49"/>
      <c r="AV617" s="49"/>
      <c r="AW617" s="49"/>
      <c r="AX617" s="49"/>
      <c r="AY617" s="49"/>
      <c r="AZ617" s="49"/>
      <c r="BA617" s="49"/>
      <c r="BB617" s="49"/>
      <c r="BC617" s="49"/>
      <c r="BD617" s="50">
        <v>44654.0</v>
      </c>
      <c r="BE617" s="50">
        <v>44654.0</v>
      </c>
      <c r="BF617" s="48" t="s">
        <v>837</v>
      </c>
      <c r="BG617" s="48" t="s">
        <v>837</v>
      </c>
      <c r="BH617" s="48" t="s">
        <v>837</v>
      </c>
      <c r="BI617" s="48" t="s">
        <v>837</v>
      </c>
      <c r="BJ617" s="48" t="s">
        <v>838</v>
      </c>
      <c r="BK617" s="48" t="s">
        <v>859</v>
      </c>
      <c r="BL617" s="48" t="s">
        <v>837</v>
      </c>
      <c r="BM617" s="48" t="s">
        <v>839</v>
      </c>
      <c r="BN617" s="48" t="s">
        <v>840</v>
      </c>
      <c r="BO617" s="48">
        <v>10.0</v>
      </c>
      <c r="BP617" s="35"/>
      <c r="BQ617" s="49"/>
      <c r="BR617" s="49"/>
      <c r="BS617" s="49"/>
      <c r="BT617" s="49"/>
      <c r="BU617" s="49"/>
      <c r="BV617" s="49"/>
    </row>
    <row r="618">
      <c r="A618" s="46">
        <v>44655.757539756945</v>
      </c>
      <c r="B618" s="47" t="s">
        <v>268</v>
      </c>
      <c r="C618" s="48">
        <v>35.0</v>
      </c>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50">
        <v>44653.0</v>
      </c>
      <c r="BE618" s="50">
        <v>44653.0</v>
      </c>
      <c r="BF618" s="48" t="s">
        <v>837</v>
      </c>
      <c r="BG618" s="48" t="s">
        <v>837</v>
      </c>
      <c r="BH618" s="48" t="s">
        <v>837</v>
      </c>
      <c r="BI618" s="48" t="s">
        <v>837</v>
      </c>
      <c r="BJ618" s="48" t="s">
        <v>838</v>
      </c>
      <c r="BK618" s="48" t="s">
        <v>859</v>
      </c>
      <c r="BL618" s="48" t="s">
        <v>859</v>
      </c>
      <c r="BM618" s="48" t="s">
        <v>839</v>
      </c>
      <c r="BN618" s="48" t="s">
        <v>848</v>
      </c>
      <c r="BO618" s="48">
        <v>7.0</v>
      </c>
      <c r="BP618" s="51" t="s">
        <v>1443</v>
      </c>
      <c r="BQ618" s="49"/>
      <c r="BR618" s="49"/>
      <c r="BS618" s="49"/>
      <c r="BT618" s="49"/>
      <c r="BU618" s="49"/>
      <c r="BV618" s="49"/>
    </row>
    <row r="619">
      <c r="A619" s="46">
        <v>44655.58656819444</v>
      </c>
      <c r="B619" s="47" t="s">
        <v>407</v>
      </c>
      <c r="C619" s="48">
        <v>56.0</v>
      </c>
      <c r="D619" s="48" t="s">
        <v>1444</v>
      </c>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50">
        <v>44654.0</v>
      </c>
      <c r="BE619" s="50">
        <v>44654.0</v>
      </c>
      <c r="BF619" s="48" t="s">
        <v>837</v>
      </c>
      <c r="BG619" s="48" t="s">
        <v>837</v>
      </c>
      <c r="BH619" s="48" t="s">
        <v>838</v>
      </c>
      <c r="BI619" s="48" t="s">
        <v>837</v>
      </c>
      <c r="BJ619" s="48" t="s">
        <v>838</v>
      </c>
      <c r="BK619" s="48" t="s">
        <v>859</v>
      </c>
      <c r="BL619" s="48" t="s">
        <v>837</v>
      </c>
      <c r="BM619" s="48" t="s">
        <v>839</v>
      </c>
      <c r="BN619" s="48" t="s">
        <v>840</v>
      </c>
      <c r="BO619" s="48">
        <v>9.0</v>
      </c>
      <c r="BP619" s="51" t="s">
        <v>1445</v>
      </c>
      <c r="BQ619" s="49"/>
      <c r="BR619" s="49"/>
      <c r="BS619" s="49"/>
      <c r="BT619" s="49"/>
      <c r="BU619" s="49"/>
      <c r="BV619" s="49"/>
    </row>
    <row r="620">
      <c r="A620" s="46">
        <v>44655.54758666667</v>
      </c>
      <c r="B620" s="47" t="s">
        <v>407</v>
      </c>
      <c r="C620" s="48">
        <v>56.0</v>
      </c>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50">
        <v>44654.0</v>
      </c>
      <c r="BE620" s="50">
        <v>44654.0</v>
      </c>
      <c r="BF620" s="48" t="s">
        <v>837</v>
      </c>
      <c r="BG620" s="48" t="s">
        <v>837</v>
      </c>
      <c r="BH620" s="48" t="s">
        <v>837</v>
      </c>
      <c r="BI620" s="48" t="s">
        <v>837</v>
      </c>
      <c r="BJ620" s="48" t="s">
        <v>838</v>
      </c>
      <c r="BK620" s="48" t="s">
        <v>859</v>
      </c>
      <c r="BL620" s="48" t="s">
        <v>837</v>
      </c>
      <c r="BM620" s="48" t="s">
        <v>837</v>
      </c>
      <c r="BN620" s="48" t="s">
        <v>840</v>
      </c>
      <c r="BO620" s="48">
        <v>9.0</v>
      </c>
      <c r="BP620" s="51" t="s">
        <v>1446</v>
      </c>
      <c r="BQ620" s="49"/>
      <c r="BR620" s="49"/>
      <c r="BS620" s="49"/>
      <c r="BT620" s="49"/>
      <c r="BU620" s="49"/>
      <c r="BV620" s="49"/>
    </row>
    <row r="621">
      <c r="A621" s="46">
        <v>44655.4966296875</v>
      </c>
      <c r="B621" s="47" t="s">
        <v>268</v>
      </c>
      <c r="C621" s="48">
        <v>29.0</v>
      </c>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c r="AJ621" s="49"/>
      <c r="AK621" s="49"/>
      <c r="AL621" s="49"/>
      <c r="AM621" s="49"/>
      <c r="AN621" s="49"/>
      <c r="AO621" s="49"/>
      <c r="AP621" s="49"/>
      <c r="AQ621" s="49"/>
      <c r="AR621" s="49"/>
      <c r="AS621" s="49"/>
      <c r="AT621" s="49"/>
      <c r="AU621" s="49"/>
      <c r="AV621" s="49"/>
      <c r="AW621" s="49"/>
      <c r="AX621" s="49"/>
      <c r="AY621" s="49"/>
      <c r="AZ621" s="49"/>
      <c r="BA621" s="49"/>
      <c r="BB621" s="49"/>
      <c r="BC621" s="49"/>
      <c r="BD621" s="50">
        <v>44653.0</v>
      </c>
      <c r="BE621" s="50">
        <v>44653.0</v>
      </c>
      <c r="BF621" s="48" t="s">
        <v>837</v>
      </c>
      <c r="BG621" s="48" t="s">
        <v>837</v>
      </c>
      <c r="BH621" s="48" t="s">
        <v>837</v>
      </c>
      <c r="BI621" s="48" t="s">
        <v>837</v>
      </c>
      <c r="BJ621" s="48" t="s">
        <v>847</v>
      </c>
      <c r="BK621" s="48" t="s">
        <v>859</v>
      </c>
      <c r="BL621" s="48" t="s">
        <v>837</v>
      </c>
      <c r="BM621" s="48" t="s">
        <v>837</v>
      </c>
      <c r="BN621" s="48" t="s">
        <v>840</v>
      </c>
      <c r="BO621" s="48">
        <v>8.0</v>
      </c>
      <c r="BP621" s="35"/>
      <c r="BQ621" s="49"/>
      <c r="BR621" s="49"/>
      <c r="BS621" s="49"/>
      <c r="BT621" s="49"/>
      <c r="BU621" s="49"/>
      <c r="BV621" s="49"/>
    </row>
    <row r="622">
      <c r="A622" s="46">
        <v>44655.49023945602</v>
      </c>
      <c r="B622" s="47" t="s">
        <v>407</v>
      </c>
      <c r="C622" s="48">
        <v>56.0</v>
      </c>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50">
        <v>44654.0</v>
      </c>
      <c r="BE622" s="50">
        <v>44654.0</v>
      </c>
      <c r="BF622" s="48" t="s">
        <v>837</v>
      </c>
      <c r="BG622" s="48" t="s">
        <v>838</v>
      </c>
      <c r="BH622" s="48" t="s">
        <v>838</v>
      </c>
      <c r="BI622" s="48" t="s">
        <v>839</v>
      </c>
      <c r="BJ622" s="48" t="s">
        <v>838</v>
      </c>
      <c r="BK622" s="48" t="s">
        <v>859</v>
      </c>
      <c r="BL622" s="48" t="s">
        <v>837</v>
      </c>
      <c r="BM622" s="48" t="s">
        <v>837</v>
      </c>
      <c r="BN622" s="48" t="s">
        <v>840</v>
      </c>
      <c r="BO622" s="48">
        <v>9.0</v>
      </c>
      <c r="BP622" s="51" t="s">
        <v>1447</v>
      </c>
      <c r="BQ622" s="49"/>
      <c r="BR622" s="49"/>
      <c r="BS622" s="49"/>
      <c r="BT622" s="49"/>
      <c r="BU622" s="49"/>
      <c r="BV622" s="49"/>
    </row>
    <row r="623">
      <c r="A623" s="46">
        <v>44655.48612534722</v>
      </c>
      <c r="B623" s="47" t="s">
        <v>994</v>
      </c>
      <c r="C623" s="48">
        <v>85.0</v>
      </c>
      <c r="D623" s="49"/>
      <c r="E623" s="50">
        <v>44653.0</v>
      </c>
      <c r="F623" s="50">
        <v>44653.0</v>
      </c>
      <c r="G623" s="48" t="s">
        <v>850</v>
      </c>
      <c r="H623" s="48" t="s">
        <v>265</v>
      </c>
      <c r="I623" s="48" t="s">
        <v>837</v>
      </c>
      <c r="J623" s="48" t="s">
        <v>837</v>
      </c>
      <c r="K623" s="48" t="s">
        <v>837</v>
      </c>
      <c r="L623" s="48" t="s">
        <v>837</v>
      </c>
      <c r="M623" s="48" t="s">
        <v>837</v>
      </c>
      <c r="N623" s="48" t="s">
        <v>837</v>
      </c>
      <c r="O623" s="48" t="s">
        <v>838</v>
      </c>
      <c r="P623" s="48" t="s">
        <v>859</v>
      </c>
      <c r="Q623" s="48" t="s">
        <v>838</v>
      </c>
      <c r="R623" s="48" t="s">
        <v>837</v>
      </c>
      <c r="S623" s="48" t="s">
        <v>840</v>
      </c>
      <c r="T623" s="48" t="s">
        <v>840</v>
      </c>
      <c r="U623" s="48">
        <v>10.0</v>
      </c>
      <c r="V623" s="48" t="s">
        <v>1167</v>
      </c>
      <c r="W623" s="48" t="s">
        <v>1448</v>
      </c>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49"/>
      <c r="BP623" s="35"/>
      <c r="BQ623" s="49"/>
      <c r="BR623" s="49"/>
      <c r="BS623" s="49"/>
      <c r="BT623" s="49"/>
      <c r="BU623" s="49"/>
      <c r="BV623" s="49"/>
    </row>
    <row r="624">
      <c r="A624" s="46">
        <v>44655.48599017361</v>
      </c>
      <c r="B624" s="47" t="s">
        <v>407</v>
      </c>
      <c r="C624" s="48">
        <v>56.0</v>
      </c>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50">
        <v>44654.0</v>
      </c>
      <c r="BE624" s="50">
        <v>44654.0</v>
      </c>
      <c r="BF624" s="48" t="s">
        <v>837</v>
      </c>
      <c r="BG624" s="48" t="s">
        <v>837</v>
      </c>
      <c r="BH624" s="48" t="s">
        <v>837</v>
      </c>
      <c r="BI624" s="48" t="s">
        <v>837</v>
      </c>
      <c r="BJ624" s="48" t="s">
        <v>838</v>
      </c>
      <c r="BK624" s="48" t="s">
        <v>859</v>
      </c>
      <c r="BL624" s="48" t="s">
        <v>837</v>
      </c>
      <c r="BM624" s="48" t="s">
        <v>837</v>
      </c>
      <c r="BN624" s="48" t="s">
        <v>840</v>
      </c>
      <c r="BO624" s="48">
        <v>10.0</v>
      </c>
      <c r="BP624" s="51" t="s">
        <v>1449</v>
      </c>
      <c r="BQ624" s="49"/>
      <c r="BR624" s="49"/>
      <c r="BS624" s="49"/>
      <c r="BT624" s="49"/>
      <c r="BU624" s="49"/>
      <c r="BV624" s="49"/>
    </row>
    <row r="625">
      <c r="A625" s="46">
        <v>44655.47781635416</v>
      </c>
      <c r="B625" s="47" t="s">
        <v>407</v>
      </c>
      <c r="C625" s="48">
        <v>56.0</v>
      </c>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50">
        <v>44654.0</v>
      </c>
      <c r="BE625" s="50">
        <v>44654.0</v>
      </c>
      <c r="BF625" s="48" t="s">
        <v>837</v>
      </c>
      <c r="BG625" s="48" t="s">
        <v>837</v>
      </c>
      <c r="BH625" s="48" t="s">
        <v>837</v>
      </c>
      <c r="BI625" s="48" t="s">
        <v>839</v>
      </c>
      <c r="BJ625" s="48" t="s">
        <v>838</v>
      </c>
      <c r="BK625" s="48" t="s">
        <v>859</v>
      </c>
      <c r="BL625" s="48" t="s">
        <v>837</v>
      </c>
      <c r="BM625" s="48" t="s">
        <v>837</v>
      </c>
      <c r="BN625" s="48" t="s">
        <v>840</v>
      </c>
      <c r="BO625" s="48">
        <v>10.0</v>
      </c>
      <c r="BP625" s="35"/>
      <c r="BQ625" s="49"/>
      <c r="BR625" s="49"/>
      <c r="BS625" s="49"/>
      <c r="BT625" s="49"/>
      <c r="BU625" s="49"/>
      <c r="BV625" s="49"/>
    </row>
    <row r="626">
      <c r="A626" s="46">
        <v>44655.37990508102</v>
      </c>
      <c r="B626" s="47" t="s">
        <v>994</v>
      </c>
      <c r="C626" s="48">
        <v>29.0</v>
      </c>
      <c r="D626" s="48" t="s">
        <v>1450</v>
      </c>
      <c r="E626" s="50">
        <v>44653.0</v>
      </c>
      <c r="F626" s="50">
        <v>44653.0</v>
      </c>
      <c r="G626" s="48" t="s">
        <v>850</v>
      </c>
      <c r="H626" s="48" t="s">
        <v>261</v>
      </c>
      <c r="I626" s="48" t="s">
        <v>837</v>
      </c>
      <c r="J626" s="48" t="s">
        <v>1079</v>
      </c>
      <c r="K626" s="48" t="s">
        <v>837</v>
      </c>
      <c r="L626" s="48" t="s">
        <v>838</v>
      </c>
      <c r="M626" s="48" t="s">
        <v>838</v>
      </c>
      <c r="N626" s="48" t="s">
        <v>839</v>
      </c>
      <c r="O626" s="48" t="s">
        <v>838</v>
      </c>
      <c r="P626" s="48" t="s">
        <v>859</v>
      </c>
      <c r="Q626" s="48" t="s">
        <v>837</v>
      </c>
      <c r="R626" s="48" t="s">
        <v>839</v>
      </c>
      <c r="S626" s="48" t="s">
        <v>840</v>
      </c>
      <c r="T626" s="48" t="s">
        <v>840</v>
      </c>
      <c r="U626" s="48">
        <v>8.0</v>
      </c>
      <c r="V626" s="48" t="s">
        <v>1451</v>
      </c>
      <c r="W626" s="48" t="s">
        <v>1452</v>
      </c>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49"/>
      <c r="BP626" s="35"/>
      <c r="BQ626" s="49"/>
      <c r="BR626" s="49"/>
      <c r="BS626" s="49"/>
      <c r="BT626" s="49"/>
      <c r="BU626" s="49"/>
      <c r="BV626" s="49"/>
    </row>
    <row r="627">
      <c r="A627" s="46">
        <v>44655.37693601852</v>
      </c>
      <c r="B627" s="47" t="s">
        <v>268</v>
      </c>
      <c r="C627" s="48">
        <v>29.0</v>
      </c>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50">
        <v>44653.0</v>
      </c>
      <c r="BE627" s="50">
        <v>44653.0</v>
      </c>
      <c r="BF627" s="48" t="s">
        <v>837</v>
      </c>
      <c r="BG627" s="48" t="s">
        <v>837</v>
      </c>
      <c r="BH627" s="48" t="s">
        <v>838</v>
      </c>
      <c r="BI627" s="48" t="s">
        <v>839</v>
      </c>
      <c r="BJ627" s="48" t="s">
        <v>847</v>
      </c>
      <c r="BK627" s="48" t="s">
        <v>859</v>
      </c>
      <c r="BL627" s="48" t="s">
        <v>837</v>
      </c>
      <c r="BM627" s="48" t="s">
        <v>842</v>
      </c>
      <c r="BN627" s="48" t="s">
        <v>866</v>
      </c>
      <c r="BO627" s="48">
        <v>5.0</v>
      </c>
      <c r="BP627" s="51" t="s">
        <v>1453</v>
      </c>
      <c r="BQ627" s="49"/>
      <c r="BR627" s="49"/>
      <c r="BS627" s="49"/>
      <c r="BT627" s="49"/>
      <c r="BU627" s="49"/>
      <c r="BV627" s="49"/>
    </row>
    <row r="628">
      <c r="A628" s="46">
        <v>44655.35012831019</v>
      </c>
      <c r="B628" s="47" t="s">
        <v>407</v>
      </c>
      <c r="C628" s="48">
        <v>56.0</v>
      </c>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50">
        <v>44485.0</v>
      </c>
      <c r="BE628" s="50">
        <v>44623.0</v>
      </c>
      <c r="BF628" s="48" t="s">
        <v>837</v>
      </c>
      <c r="BG628" s="48" t="s">
        <v>837</v>
      </c>
      <c r="BH628" s="48" t="s">
        <v>837</v>
      </c>
      <c r="BI628" s="48" t="s">
        <v>837</v>
      </c>
      <c r="BJ628" s="48" t="s">
        <v>838</v>
      </c>
      <c r="BK628" s="48" t="s">
        <v>859</v>
      </c>
      <c r="BL628" s="48" t="s">
        <v>837</v>
      </c>
      <c r="BM628" s="48" t="s">
        <v>839</v>
      </c>
      <c r="BN628" s="48" t="s">
        <v>840</v>
      </c>
      <c r="BO628" s="48">
        <v>9.0</v>
      </c>
      <c r="BP628" s="51" t="s">
        <v>1454</v>
      </c>
      <c r="BQ628" s="49"/>
      <c r="BR628" s="49"/>
      <c r="BS628" s="49"/>
      <c r="BT628" s="49"/>
      <c r="BU628" s="49"/>
      <c r="BV628" s="49"/>
    </row>
    <row r="629">
      <c r="A629" s="46">
        <v>44655.33928078704</v>
      </c>
      <c r="B629" s="47" t="s">
        <v>407</v>
      </c>
      <c r="C629" s="48">
        <v>56.0</v>
      </c>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50">
        <v>44654.0</v>
      </c>
      <c r="BE629" s="50">
        <v>44654.0</v>
      </c>
      <c r="BF629" s="48" t="s">
        <v>837</v>
      </c>
      <c r="BG629" s="48" t="s">
        <v>837</v>
      </c>
      <c r="BH629" s="48" t="s">
        <v>837</v>
      </c>
      <c r="BI629" s="48" t="s">
        <v>837</v>
      </c>
      <c r="BJ629" s="48" t="s">
        <v>838</v>
      </c>
      <c r="BK629" s="48" t="s">
        <v>859</v>
      </c>
      <c r="BL629" s="48" t="s">
        <v>837</v>
      </c>
      <c r="BM629" s="48" t="s">
        <v>837</v>
      </c>
      <c r="BN629" s="48" t="s">
        <v>840</v>
      </c>
      <c r="BO629" s="48">
        <v>10.0</v>
      </c>
      <c r="BP629" s="51" t="s">
        <v>1455</v>
      </c>
      <c r="BQ629" s="49"/>
      <c r="BR629" s="49"/>
      <c r="BS629" s="49"/>
      <c r="BT629" s="49"/>
      <c r="BU629" s="49"/>
      <c r="BV629" s="49"/>
    </row>
    <row r="630">
      <c r="A630" s="46">
        <v>44655.322581817134</v>
      </c>
      <c r="B630" s="47" t="s">
        <v>407</v>
      </c>
      <c r="C630" s="48">
        <v>44.0</v>
      </c>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50">
        <v>44647.0</v>
      </c>
      <c r="BE630" s="50">
        <v>44647.0</v>
      </c>
      <c r="BF630" s="48" t="s">
        <v>837</v>
      </c>
      <c r="BG630" s="48" t="s">
        <v>862</v>
      </c>
      <c r="BH630" s="48" t="s">
        <v>837</v>
      </c>
      <c r="BI630" s="48" t="s">
        <v>839</v>
      </c>
      <c r="BJ630" s="48" t="s">
        <v>838</v>
      </c>
      <c r="BK630" s="48" t="s">
        <v>859</v>
      </c>
      <c r="BL630" s="48" t="s">
        <v>838</v>
      </c>
      <c r="BM630" s="48" t="s">
        <v>839</v>
      </c>
      <c r="BN630" s="48" t="s">
        <v>840</v>
      </c>
      <c r="BO630" s="48">
        <v>8.0</v>
      </c>
      <c r="BP630" s="51" t="s">
        <v>1456</v>
      </c>
      <c r="BQ630" s="49"/>
      <c r="BR630" s="49"/>
      <c r="BS630" s="49"/>
      <c r="BT630" s="49"/>
      <c r="BU630" s="49"/>
      <c r="BV630" s="49"/>
    </row>
    <row r="631">
      <c r="A631" s="46">
        <v>44655.31498216435</v>
      </c>
      <c r="B631" s="47" t="s">
        <v>407</v>
      </c>
      <c r="C631" s="48">
        <v>56.0</v>
      </c>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50">
        <v>44654.0</v>
      </c>
      <c r="BE631" s="50">
        <v>44654.0</v>
      </c>
      <c r="BF631" s="48" t="s">
        <v>837</v>
      </c>
      <c r="BG631" s="48" t="s">
        <v>837</v>
      </c>
      <c r="BH631" s="48" t="s">
        <v>837</v>
      </c>
      <c r="BI631" s="48" t="s">
        <v>839</v>
      </c>
      <c r="BJ631" s="48" t="s">
        <v>838</v>
      </c>
      <c r="BK631" s="48" t="s">
        <v>859</v>
      </c>
      <c r="BL631" s="48" t="s">
        <v>837</v>
      </c>
      <c r="BM631" s="48" t="s">
        <v>837</v>
      </c>
      <c r="BN631" s="48" t="s">
        <v>840</v>
      </c>
      <c r="BO631" s="48">
        <v>8.0</v>
      </c>
      <c r="BP631" s="35"/>
      <c r="BQ631" s="49"/>
      <c r="BR631" s="49"/>
      <c r="BS631" s="49"/>
      <c r="BT631" s="49"/>
      <c r="BU631" s="49"/>
      <c r="BV631" s="49"/>
    </row>
    <row r="632">
      <c r="A632" s="46">
        <v>44655.27404628472</v>
      </c>
      <c r="B632" s="47" t="s">
        <v>407</v>
      </c>
      <c r="C632" s="48">
        <v>56.0</v>
      </c>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50">
        <v>44472.0</v>
      </c>
      <c r="BE632" s="50">
        <v>44655.0</v>
      </c>
      <c r="BF632" s="48" t="s">
        <v>837</v>
      </c>
      <c r="BG632" s="48" t="s">
        <v>837</v>
      </c>
      <c r="BH632" s="48" t="s">
        <v>837</v>
      </c>
      <c r="BI632" s="48" t="s">
        <v>837</v>
      </c>
      <c r="BJ632" s="48" t="s">
        <v>838</v>
      </c>
      <c r="BK632" s="48" t="s">
        <v>859</v>
      </c>
      <c r="BL632" s="48" t="s">
        <v>837</v>
      </c>
      <c r="BM632" s="48" t="s">
        <v>839</v>
      </c>
      <c r="BN632" s="48" t="s">
        <v>840</v>
      </c>
      <c r="BO632" s="48">
        <v>10.0</v>
      </c>
      <c r="BP632" s="35"/>
      <c r="BQ632" s="49"/>
      <c r="BR632" s="49"/>
      <c r="BS632" s="49"/>
      <c r="BT632" s="49"/>
      <c r="BU632" s="49"/>
      <c r="BV632" s="49"/>
    </row>
    <row r="633">
      <c r="A633" s="46">
        <v>44655.05570528936</v>
      </c>
      <c r="B633" s="47" t="s">
        <v>994</v>
      </c>
      <c r="C633" s="48">
        <v>85.0</v>
      </c>
      <c r="D633" s="49"/>
      <c r="E633" s="50">
        <v>44653.0</v>
      </c>
      <c r="F633" s="50">
        <v>44653.0</v>
      </c>
      <c r="G633" s="48" t="s">
        <v>850</v>
      </c>
      <c r="H633" s="48" t="s">
        <v>265</v>
      </c>
      <c r="I633" s="48" t="s">
        <v>837</v>
      </c>
      <c r="J633" s="48" t="s">
        <v>837</v>
      </c>
      <c r="K633" s="48" t="s">
        <v>837</v>
      </c>
      <c r="L633" s="48" t="s">
        <v>837</v>
      </c>
      <c r="M633" s="48" t="s">
        <v>837</v>
      </c>
      <c r="N633" s="48" t="s">
        <v>837</v>
      </c>
      <c r="O633" s="48" t="s">
        <v>838</v>
      </c>
      <c r="P633" s="48" t="s">
        <v>859</v>
      </c>
      <c r="Q633" s="48" t="s">
        <v>838</v>
      </c>
      <c r="R633" s="48" t="s">
        <v>839</v>
      </c>
      <c r="S633" s="48" t="s">
        <v>840</v>
      </c>
      <c r="T633" s="48" t="s">
        <v>840</v>
      </c>
      <c r="U633" s="48">
        <v>10.0</v>
      </c>
      <c r="V633" s="48" t="s">
        <v>1457</v>
      </c>
      <c r="W633" s="48" t="s">
        <v>1458</v>
      </c>
      <c r="X633" s="49"/>
      <c r="Y633" s="49"/>
      <c r="Z633" s="49"/>
      <c r="AA633" s="49"/>
      <c r="AB633" s="49"/>
      <c r="AC633" s="49"/>
      <c r="AD633" s="49"/>
      <c r="AE633" s="49"/>
      <c r="AF633" s="49"/>
      <c r="AG633" s="49"/>
      <c r="AH633" s="49"/>
      <c r="AI633" s="49"/>
      <c r="AJ633" s="49"/>
      <c r="AK633" s="49"/>
      <c r="AL633" s="49"/>
      <c r="AM633" s="49"/>
      <c r="AN633" s="49"/>
      <c r="AO633" s="49"/>
      <c r="AP633" s="49"/>
      <c r="AQ633" s="49"/>
      <c r="AR633" s="49"/>
      <c r="AS633" s="49"/>
      <c r="AT633" s="49"/>
      <c r="AU633" s="49"/>
      <c r="AV633" s="49"/>
      <c r="AW633" s="49"/>
      <c r="AX633" s="49"/>
      <c r="AY633" s="49"/>
      <c r="AZ633" s="49"/>
      <c r="BA633" s="49"/>
      <c r="BB633" s="49"/>
      <c r="BC633" s="49"/>
      <c r="BD633" s="49"/>
      <c r="BE633" s="49"/>
      <c r="BF633" s="49"/>
      <c r="BG633" s="49"/>
      <c r="BH633" s="49"/>
      <c r="BI633" s="49"/>
      <c r="BJ633" s="49"/>
      <c r="BK633" s="49"/>
      <c r="BL633" s="49"/>
      <c r="BM633" s="49"/>
      <c r="BN633" s="49"/>
      <c r="BO633" s="49"/>
      <c r="BP633" s="35"/>
      <c r="BQ633" s="49"/>
      <c r="BR633" s="49"/>
      <c r="BS633" s="49"/>
      <c r="BT633" s="49"/>
      <c r="BU633" s="49"/>
      <c r="BV633" s="49"/>
    </row>
    <row r="634">
      <c r="A634" s="46">
        <v>44655.00316641203</v>
      </c>
      <c r="B634" s="47" t="s">
        <v>407</v>
      </c>
      <c r="C634" s="48">
        <v>56.0</v>
      </c>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c r="AM634" s="49"/>
      <c r="AN634" s="49"/>
      <c r="AO634" s="49"/>
      <c r="AP634" s="49"/>
      <c r="AQ634" s="49"/>
      <c r="AR634" s="49"/>
      <c r="AS634" s="49"/>
      <c r="AT634" s="49"/>
      <c r="AU634" s="49"/>
      <c r="AV634" s="49"/>
      <c r="AW634" s="49"/>
      <c r="AX634" s="49"/>
      <c r="AY634" s="49"/>
      <c r="AZ634" s="49"/>
      <c r="BA634" s="49"/>
      <c r="BB634" s="49"/>
      <c r="BC634" s="49"/>
      <c r="BD634" s="50">
        <v>44654.0</v>
      </c>
      <c r="BE634" s="50">
        <v>44654.0</v>
      </c>
      <c r="BF634" s="48" t="s">
        <v>845</v>
      </c>
      <c r="BG634" s="48" t="s">
        <v>838</v>
      </c>
      <c r="BH634" s="48" t="s">
        <v>838</v>
      </c>
      <c r="BI634" s="48" t="s">
        <v>839</v>
      </c>
      <c r="BJ634" s="48" t="s">
        <v>838</v>
      </c>
      <c r="BK634" s="48" t="s">
        <v>859</v>
      </c>
      <c r="BL634" s="48" t="s">
        <v>837</v>
      </c>
      <c r="BM634" s="49"/>
      <c r="BN634" s="48" t="s">
        <v>840</v>
      </c>
      <c r="BO634" s="48">
        <v>9.0</v>
      </c>
      <c r="BP634" s="35"/>
      <c r="BQ634" s="49"/>
      <c r="BR634" s="49"/>
      <c r="BS634" s="49"/>
      <c r="BT634" s="49"/>
      <c r="BU634" s="49"/>
      <c r="BV634" s="49"/>
    </row>
    <row r="635">
      <c r="A635" s="46">
        <v>44654.93952515046</v>
      </c>
      <c r="B635" s="47" t="s">
        <v>407</v>
      </c>
      <c r="C635" s="48">
        <v>56.0</v>
      </c>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c r="AM635" s="49"/>
      <c r="AN635" s="49"/>
      <c r="AO635" s="49"/>
      <c r="AP635" s="49"/>
      <c r="AQ635" s="49"/>
      <c r="AR635" s="49"/>
      <c r="AS635" s="49"/>
      <c r="AT635" s="49"/>
      <c r="AU635" s="49"/>
      <c r="AV635" s="49"/>
      <c r="AW635" s="49"/>
      <c r="AX635" s="49"/>
      <c r="AY635" s="49"/>
      <c r="AZ635" s="49"/>
      <c r="BA635" s="49"/>
      <c r="BB635" s="49"/>
      <c r="BC635" s="49"/>
      <c r="BD635" s="50">
        <v>44654.0</v>
      </c>
      <c r="BE635" s="50">
        <v>44654.0</v>
      </c>
      <c r="BF635" s="48" t="s">
        <v>837</v>
      </c>
      <c r="BG635" s="48" t="s">
        <v>837</v>
      </c>
      <c r="BH635" s="48" t="s">
        <v>838</v>
      </c>
      <c r="BI635" s="48" t="s">
        <v>839</v>
      </c>
      <c r="BJ635" s="48" t="s">
        <v>838</v>
      </c>
      <c r="BK635" s="48" t="s">
        <v>859</v>
      </c>
      <c r="BL635" s="48" t="s">
        <v>837</v>
      </c>
      <c r="BM635" s="48" t="s">
        <v>839</v>
      </c>
      <c r="BN635" s="48" t="s">
        <v>840</v>
      </c>
      <c r="BO635" s="48">
        <v>9.0</v>
      </c>
      <c r="BP635" s="51" t="s">
        <v>1459</v>
      </c>
      <c r="BQ635" s="49"/>
      <c r="BR635" s="49"/>
      <c r="BS635" s="49"/>
      <c r="BT635" s="49"/>
      <c r="BU635" s="49"/>
      <c r="BV635" s="49"/>
    </row>
    <row r="636">
      <c r="A636" s="46">
        <v>44654.89275697917</v>
      </c>
      <c r="B636" s="47" t="s">
        <v>994</v>
      </c>
      <c r="C636" s="48">
        <v>35.0</v>
      </c>
      <c r="D636" s="49"/>
      <c r="E636" s="50">
        <v>44440.0</v>
      </c>
      <c r="F636" s="50">
        <v>44653.0</v>
      </c>
      <c r="G636" s="48" t="s">
        <v>850</v>
      </c>
      <c r="H636" s="48" t="s">
        <v>265</v>
      </c>
      <c r="I636" s="48" t="s">
        <v>845</v>
      </c>
      <c r="J636" s="48" t="s">
        <v>837</v>
      </c>
      <c r="K636" s="48" t="s">
        <v>837</v>
      </c>
      <c r="L636" s="48" t="s">
        <v>837</v>
      </c>
      <c r="M636" s="48" t="s">
        <v>837</v>
      </c>
      <c r="N636" s="48" t="s">
        <v>837</v>
      </c>
      <c r="O636" s="48" t="s">
        <v>838</v>
      </c>
      <c r="P636" s="48" t="s">
        <v>859</v>
      </c>
      <c r="Q636" s="48" t="s">
        <v>859</v>
      </c>
      <c r="R636" s="48" t="s">
        <v>837</v>
      </c>
      <c r="S636" s="48" t="s">
        <v>840</v>
      </c>
      <c r="T636" s="48" t="s">
        <v>840</v>
      </c>
      <c r="U636" s="48">
        <v>9.0</v>
      </c>
      <c r="V636" s="48" t="s">
        <v>1460</v>
      </c>
      <c r="W636" s="48" t="s">
        <v>1461</v>
      </c>
      <c r="X636" s="49"/>
      <c r="Y636" s="49"/>
      <c r="Z636" s="49"/>
      <c r="AA636" s="49"/>
      <c r="AB636" s="49"/>
      <c r="AC636" s="49"/>
      <c r="AD636" s="49"/>
      <c r="AE636" s="49"/>
      <c r="AF636" s="49"/>
      <c r="AG636" s="49"/>
      <c r="AH636" s="49"/>
      <c r="AI636" s="49"/>
      <c r="AJ636" s="49"/>
      <c r="AK636" s="49"/>
      <c r="AL636" s="49"/>
      <c r="AM636" s="49"/>
      <c r="AN636" s="49"/>
      <c r="AO636" s="49"/>
      <c r="AP636" s="49"/>
      <c r="AQ636" s="49"/>
      <c r="AR636" s="49"/>
      <c r="AS636" s="49"/>
      <c r="AT636" s="49"/>
      <c r="AU636" s="49"/>
      <c r="AV636" s="49"/>
      <c r="AW636" s="49"/>
      <c r="AX636" s="49"/>
      <c r="AY636" s="49"/>
      <c r="AZ636" s="49"/>
      <c r="BA636" s="49"/>
      <c r="BB636" s="49"/>
      <c r="BC636" s="49"/>
      <c r="BD636" s="49"/>
      <c r="BE636" s="49"/>
      <c r="BF636" s="49"/>
      <c r="BG636" s="49"/>
      <c r="BH636" s="49"/>
      <c r="BI636" s="49"/>
      <c r="BJ636" s="49"/>
      <c r="BK636" s="49"/>
      <c r="BL636" s="49"/>
      <c r="BM636" s="49"/>
      <c r="BN636" s="49"/>
      <c r="BO636" s="49"/>
      <c r="BP636" s="35"/>
      <c r="BQ636" s="49"/>
      <c r="BR636" s="49"/>
      <c r="BS636" s="49"/>
      <c r="BT636" s="49"/>
      <c r="BU636" s="49"/>
      <c r="BV636" s="49"/>
    </row>
    <row r="637">
      <c r="A637" s="46">
        <v>44654.88981133101</v>
      </c>
      <c r="B637" s="47" t="s">
        <v>268</v>
      </c>
      <c r="C637" s="48">
        <v>35.0</v>
      </c>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c r="AM637" s="49"/>
      <c r="AN637" s="49"/>
      <c r="AO637" s="49"/>
      <c r="AP637" s="49"/>
      <c r="AQ637" s="49"/>
      <c r="AR637" s="49"/>
      <c r="AS637" s="49"/>
      <c r="AT637" s="49"/>
      <c r="AU637" s="49"/>
      <c r="AV637" s="49"/>
      <c r="AW637" s="49"/>
      <c r="AX637" s="49"/>
      <c r="AY637" s="49"/>
      <c r="AZ637" s="49"/>
      <c r="BA637" s="49"/>
      <c r="BB637" s="49"/>
      <c r="BC637" s="49"/>
      <c r="BD637" s="50">
        <v>44653.0</v>
      </c>
      <c r="BE637" s="50">
        <v>44653.0</v>
      </c>
      <c r="BF637" s="48" t="s">
        <v>837</v>
      </c>
      <c r="BG637" s="48" t="s">
        <v>838</v>
      </c>
      <c r="BH637" s="48" t="s">
        <v>837</v>
      </c>
      <c r="BI637" s="48" t="s">
        <v>837</v>
      </c>
      <c r="BJ637" s="48" t="s">
        <v>838</v>
      </c>
      <c r="BK637" s="48" t="s">
        <v>859</v>
      </c>
      <c r="BL637" s="48" t="s">
        <v>859</v>
      </c>
      <c r="BM637" s="48" t="s">
        <v>839</v>
      </c>
      <c r="BN637" s="48" t="s">
        <v>840</v>
      </c>
      <c r="BO637" s="48">
        <v>8.0</v>
      </c>
      <c r="BP637" s="35"/>
      <c r="BQ637" s="49"/>
      <c r="BR637" s="49"/>
      <c r="BS637" s="49"/>
      <c r="BT637" s="49"/>
      <c r="BU637" s="49"/>
      <c r="BV637" s="49"/>
    </row>
    <row r="638">
      <c r="A638" s="46">
        <v>44654.882042418976</v>
      </c>
      <c r="B638" s="47" t="s">
        <v>407</v>
      </c>
      <c r="C638" s="48">
        <v>56.0</v>
      </c>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49"/>
      <c r="AM638" s="49"/>
      <c r="AN638" s="49"/>
      <c r="AO638" s="49"/>
      <c r="AP638" s="49"/>
      <c r="AQ638" s="49"/>
      <c r="AR638" s="49"/>
      <c r="AS638" s="49"/>
      <c r="AT638" s="49"/>
      <c r="AU638" s="49"/>
      <c r="AV638" s="49"/>
      <c r="AW638" s="49"/>
      <c r="AX638" s="49"/>
      <c r="AY638" s="49"/>
      <c r="AZ638" s="49"/>
      <c r="BA638" s="49"/>
      <c r="BB638" s="49"/>
      <c r="BC638" s="49"/>
      <c r="BD638" s="50">
        <v>44654.0</v>
      </c>
      <c r="BE638" s="50">
        <v>44654.0</v>
      </c>
      <c r="BF638" s="48" t="s">
        <v>837</v>
      </c>
      <c r="BG638" s="48" t="s">
        <v>837</v>
      </c>
      <c r="BH638" s="48" t="s">
        <v>838</v>
      </c>
      <c r="BI638" s="48" t="s">
        <v>839</v>
      </c>
      <c r="BJ638" s="48" t="s">
        <v>838</v>
      </c>
      <c r="BK638" s="48" t="s">
        <v>859</v>
      </c>
      <c r="BL638" s="48" t="s">
        <v>837</v>
      </c>
      <c r="BM638" s="48" t="s">
        <v>839</v>
      </c>
      <c r="BN638" s="48" t="s">
        <v>840</v>
      </c>
      <c r="BO638" s="48">
        <v>10.0</v>
      </c>
      <c r="BP638" s="35"/>
      <c r="BQ638" s="49"/>
      <c r="BR638" s="49"/>
      <c r="BS638" s="49"/>
      <c r="BT638" s="49"/>
      <c r="BU638" s="49"/>
      <c r="BV638" s="49"/>
    </row>
    <row r="639">
      <c r="A639" s="46">
        <v>44654.8648940625</v>
      </c>
      <c r="B639" s="47" t="s">
        <v>407</v>
      </c>
      <c r="C639" s="48">
        <v>56.0</v>
      </c>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c r="AM639" s="49"/>
      <c r="AN639" s="49"/>
      <c r="AO639" s="49"/>
      <c r="AP639" s="49"/>
      <c r="AQ639" s="49"/>
      <c r="AR639" s="49"/>
      <c r="AS639" s="49"/>
      <c r="AT639" s="49"/>
      <c r="AU639" s="49"/>
      <c r="AV639" s="49"/>
      <c r="AW639" s="49"/>
      <c r="AX639" s="49"/>
      <c r="AY639" s="49"/>
      <c r="AZ639" s="49"/>
      <c r="BA639" s="49"/>
      <c r="BB639" s="49"/>
      <c r="BC639" s="49"/>
      <c r="BD639" s="50">
        <v>44654.0</v>
      </c>
      <c r="BE639" s="50">
        <v>44654.0</v>
      </c>
      <c r="BF639" s="48" t="s">
        <v>845</v>
      </c>
      <c r="BG639" s="48" t="s">
        <v>838</v>
      </c>
      <c r="BH639" s="48" t="s">
        <v>862</v>
      </c>
      <c r="BI639" s="48" t="s">
        <v>842</v>
      </c>
      <c r="BJ639" s="48" t="s">
        <v>865</v>
      </c>
      <c r="BK639" s="49"/>
      <c r="BL639" s="48" t="s">
        <v>837</v>
      </c>
      <c r="BM639" s="48" t="s">
        <v>839</v>
      </c>
      <c r="BN639" s="48" t="s">
        <v>848</v>
      </c>
      <c r="BO639" s="48">
        <v>8.0</v>
      </c>
      <c r="BP639" s="35"/>
      <c r="BQ639" s="49"/>
      <c r="BR639" s="49"/>
      <c r="BS639" s="49"/>
      <c r="BT639" s="49"/>
      <c r="BU639" s="49"/>
      <c r="BV639" s="49"/>
    </row>
    <row r="640">
      <c r="A640" s="46">
        <v>44654.85188422454</v>
      </c>
      <c r="B640" s="47" t="s">
        <v>407</v>
      </c>
      <c r="C640" s="48">
        <v>56.0</v>
      </c>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50">
        <v>44654.0</v>
      </c>
      <c r="BE640" s="50">
        <v>44654.0</v>
      </c>
      <c r="BF640" s="48" t="s">
        <v>837</v>
      </c>
      <c r="BG640" s="48" t="s">
        <v>837</v>
      </c>
      <c r="BH640" s="48" t="s">
        <v>837</v>
      </c>
      <c r="BI640" s="48" t="s">
        <v>837</v>
      </c>
      <c r="BJ640" s="48" t="s">
        <v>838</v>
      </c>
      <c r="BK640" s="48" t="s">
        <v>859</v>
      </c>
      <c r="BL640" s="48" t="s">
        <v>837</v>
      </c>
      <c r="BM640" s="48" t="s">
        <v>839</v>
      </c>
      <c r="BN640" s="48" t="s">
        <v>840</v>
      </c>
      <c r="BO640" s="48">
        <v>10.0</v>
      </c>
      <c r="BP640" s="51" t="s">
        <v>1462</v>
      </c>
      <c r="BQ640" s="49"/>
      <c r="BR640" s="49"/>
      <c r="BS640" s="49"/>
      <c r="BT640" s="49"/>
      <c r="BU640" s="49"/>
      <c r="BV640" s="49"/>
    </row>
    <row r="641">
      <c r="A641" s="46">
        <v>44654.848372974535</v>
      </c>
      <c r="B641" s="47" t="s">
        <v>407</v>
      </c>
      <c r="C641" s="48">
        <v>56.0</v>
      </c>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50">
        <v>44471.0</v>
      </c>
      <c r="BE641" s="50">
        <v>44654.0</v>
      </c>
      <c r="BF641" s="48" t="s">
        <v>884</v>
      </c>
      <c r="BG641" s="48" t="s">
        <v>838</v>
      </c>
      <c r="BH641" s="48" t="s">
        <v>838</v>
      </c>
      <c r="BI641" s="48" t="s">
        <v>839</v>
      </c>
      <c r="BJ641" s="48" t="s">
        <v>838</v>
      </c>
      <c r="BK641" s="48" t="s">
        <v>859</v>
      </c>
      <c r="BL641" s="48" t="s">
        <v>837</v>
      </c>
      <c r="BM641" s="48" t="s">
        <v>839</v>
      </c>
      <c r="BN641" s="48" t="s">
        <v>840</v>
      </c>
      <c r="BO641" s="48">
        <v>9.0</v>
      </c>
      <c r="BP641" s="35"/>
      <c r="BQ641" s="49"/>
      <c r="BR641" s="49"/>
      <c r="BS641" s="49"/>
      <c r="BT641" s="49"/>
      <c r="BU641" s="49"/>
      <c r="BV641" s="49"/>
    </row>
    <row r="642">
      <c r="A642" s="46">
        <v>44654.834574594905</v>
      </c>
      <c r="B642" s="47" t="s">
        <v>268</v>
      </c>
      <c r="C642" s="48">
        <v>85.0</v>
      </c>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50">
        <v>44653.0</v>
      </c>
      <c r="BE642" s="50">
        <v>44653.0</v>
      </c>
      <c r="BF642" s="48" t="s">
        <v>837</v>
      </c>
      <c r="BG642" s="48" t="s">
        <v>838</v>
      </c>
      <c r="BH642" s="48" t="s">
        <v>837</v>
      </c>
      <c r="BI642" s="48" t="s">
        <v>837</v>
      </c>
      <c r="BJ642" s="48" t="s">
        <v>838</v>
      </c>
      <c r="BK642" s="48" t="s">
        <v>859</v>
      </c>
      <c r="BL642" s="48" t="s">
        <v>838</v>
      </c>
      <c r="BM642" s="48" t="s">
        <v>839</v>
      </c>
      <c r="BN642" s="48" t="s">
        <v>848</v>
      </c>
      <c r="BO642" s="48">
        <v>8.0</v>
      </c>
      <c r="BP642" s="35"/>
      <c r="BQ642" s="49"/>
      <c r="BR642" s="49"/>
      <c r="BS642" s="49"/>
      <c r="BT642" s="49"/>
      <c r="BU642" s="49"/>
      <c r="BV642" s="49"/>
    </row>
    <row r="643">
      <c r="A643" s="46">
        <v>44654.749163298606</v>
      </c>
      <c r="B643" s="47" t="s">
        <v>994</v>
      </c>
      <c r="C643" s="48">
        <v>35.0</v>
      </c>
      <c r="D643" s="49"/>
      <c r="E643" s="50">
        <v>44474.0</v>
      </c>
      <c r="F643" s="50">
        <v>44649.0</v>
      </c>
      <c r="G643" s="48" t="s">
        <v>850</v>
      </c>
      <c r="H643" s="48" t="s">
        <v>265</v>
      </c>
      <c r="I643" s="48" t="s">
        <v>837</v>
      </c>
      <c r="J643" s="48" t="s">
        <v>846</v>
      </c>
      <c r="K643" s="48" t="s">
        <v>837</v>
      </c>
      <c r="L643" s="48" t="s">
        <v>837</v>
      </c>
      <c r="M643" s="48" t="s">
        <v>837</v>
      </c>
      <c r="N643" s="48" t="s">
        <v>837</v>
      </c>
      <c r="O643" s="48" t="s">
        <v>838</v>
      </c>
      <c r="P643" s="48" t="s">
        <v>859</v>
      </c>
      <c r="Q643" s="48" t="s">
        <v>859</v>
      </c>
      <c r="R643" s="48" t="s">
        <v>839</v>
      </c>
      <c r="S643" s="48" t="s">
        <v>848</v>
      </c>
      <c r="T643" s="48" t="s">
        <v>840</v>
      </c>
      <c r="U643" s="48">
        <v>9.0</v>
      </c>
      <c r="V643" s="48" t="s">
        <v>1463</v>
      </c>
      <c r="W643" s="48" t="s">
        <v>1464</v>
      </c>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49"/>
      <c r="BP643" s="35"/>
      <c r="BQ643" s="49"/>
      <c r="BR643" s="49"/>
      <c r="BS643" s="49"/>
      <c r="BT643" s="49"/>
      <c r="BU643" s="49"/>
      <c r="BV643" s="49"/>
    </row>
    <row r="644">
      <c r="A644" s="46">
        <v>44654.448817453704</v>
      </c>
      <c r="B644" s="47" t="s">
        <v>268</v>
      </c>
      <c r="C644" s="48">
        <v>44.0</v>
      </c>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50">
        <v>44562.0</v>
      </c>
      <c r="BE644" s="50">
        <v>44653.0</v>
      </c>
      <c r="BF644" s="48" t="s">
        <v>845</v>
      </c>
      <c r="BG644" s="48" t="s">
        <v>925</v>
      </c>
      <c r="BH644" s="48" t="s">
        <v>925</v>
      </c>
      <c r="BI644" s="48" t="s">
        <v>842</v>
      </c>
      <c r="BJ644" s="48" t="s">
        <v>865</v>
      </c>
      <c r="BK644" s="48" t="s">
        <v>859</v>
      </c>
      <c r="BL644" s="48" t="s">
        <v>859</v>
      </c>
      <c r="BM644" s="48" t="s">
        <v>839</v>
      </c>
      <c r="BN644" s="48" t="s">
        <v>866</v>
      </c>
      <c r="BO644" s="48">
        <v>3.0</v>
      </c>
      <c r="BP644" s="51" t="s">
        <v>1465</v>
      </c>
      <c r="BQ644" s="49"/>
      <c r="BR644" s="49"/>
      <c r="BS644" s="49"/>
      <c r="BT644" s="49"/>
      <c r="BU644" s="49"/>
      <c r="BV644" s="49"/>
    </row>
    <row r="645">
      <c r="A645" s="46">
        <v>44654.446744479166</v>
      </c>
      <c r="B645" s="47" t="s">
        <v>994</v>
      </c>
      <c r="C645" s="48">
        <v>85.0</v>
      </c>
      <c r="D645" s="49"/>
      <c r="E645" s="50">
        <v>44653.0</v>
      </c>
      <c r="F645" s="50">
        <v>44653.0</v>
      </c>
      <c r="G645" s="48" t="s">
        <v>850</v>
      </c>
      <c r="H645" s="49"/>
      <c r="I645" s="48" t="s">
        <v>845</v>
      </c>
      <c r="J645" s="48" t="s">
        <v>846</v>
      </c>
      <c r="K645" s="49"/>
      <c r="L645" s="48" t="s">
        <v>838</v>
      </c>
      <c r="M645" s="48" t="s">
        <v>837</v>
      </c>
      <c r="N645" s="48" t="s">
        <v>837</v>
      </c>
      <c r="O645" s="48" t="s">
        <v>838</v>
      </c>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49"/>
      <c r="BP645" s="35"/>
      <c r="BQ645" s="49"/>
      <c r="BR645" s="49"/>
      <c r="BS645" s="49"/>
      <c r="BT645" s="49"/>
      <c r="BU645" s="49"/>
      <c r="BV645" s="49"/>
    </row>
    <row r="646">
      <c r="A646" s="46">
        <v>44654.43677168981</v>
      </c>
      <c r="B646" s="47" t="s">
        <v>268</v>
      </c>
      <c r="C646" s="48">
        <v>85.0</v>
      </c>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c r="AM646" s="49"/>
      <c r="AN646" s="49"/>
      <c r="AO646" s="49"/>
      <c r="AP646" s="49"/>
      <c r="AQ646" s="49"/>
      <c r="AR646" s="49"/>
      <c r="AS646" s="49"/>
      <c r="AT646" s="49"/>
      <c r="AU646" s="49"/>
      <c r="AV646" s="49"/>
      <c r="AW646" s="49"/>
      <c r="AX646" s="49"/>
      <c r="AY646" s="49"/>
      <c r="AZ646" s="49"/>
      <c r="BA646" s="49"/>
      <c r="BB646" s="49"/>
      <c r="BC646" s="49"/>
      <c r="BD646" s="50">
        <v>44653.0</v>
      </c>
      <c r="BE646" s="50">
        <v>44744.0</v>
      </c>
      <c r="BF646" s="48" t="s">
        <v>845</v>
      </c>
      <c r="BG646" s="48" t="s">
        <v>838</v>
      </c>
      <c r="BH646" s="48" t="s">
        <v>837</v>
      </c>
      <c r="BI646" s="48" t="s">
        <v>837</v>
      </c>
      <c r="BJ646" s="48" t="s">
        <v>838</v>
      </c>
      <c r="BK646" s="48" t="s">
        <v>859</v>
      </c>
      <c r="BL646" s="48" t="s">
        <v>838</v>
      </c>
      <c r="BM646" s="48" t="s">
        <v>839</v>
      </c>
      <c r="BN646" s="48" t="s">
        <v>840</v>
      </c>
      <c r="BO646" s="48">
        <v>10.0</v>
      </c>
      <c r="BP646" s="35"/>
      <c r="BQ646" s="49"/>
      <c r="BR646" s="49"/>
      <c r="BS646" s="49"/>
      <c r="BT646" s="49"/>
      <c r="BU646" s="49"/>
      <c r="BV646" s="49"/>
    </row>
    <row r="647">
      <c r="A647" s="46">
        <v>44654.41327174769</v>
      </c>
      <c r="B647" s="47" t="s">
        <v>994</v>
      </c>
      <c r="C647" s="48">
        <v>35.0</v>
      </c>
      <c r="D647" s="49"/>
      <c r="E647" s="50">
        <v>44653.0</v>
      </c>
      <c r="F647" s="50">
        <v>44653.0</v>
      </c>
      <c r="G647" s="48" t="s">
        <v>850</v>
      </c>
      <c r="H647" s="48" t="s">
        <v>265</v>
      </c>
      <c r="I647" s="48" t="s">
        <v>837</v>
      </c>
      <c r="J647" s="48" t="s">
        <v>846</v>
      </c>
      <c r="K647" s="48" t="s">
        <v>845</v>
      </c>
      <c r="L647" s="48" t="s">
        <v>862</v>
      </c>
      <c r="M647" s="48" t="s">
        <v>837</v>
      </c>
      <c r="N647" s="48" t="s">
        <v>839</v>
      </c>
      <c r="O647" s="48" t="s">
        <v>847</v>
      </c>
      <c r="P647" s="48" t="s">
        <v>859</v>
      </c>
      <c r="Q647" s="48" t="s">
        <v>859</v>
      </c>
      <c r="R647" s="48" t="s">
        <v>837</v>
      </c>
      <c r="S647" s="48" t="s">
        <v>840</v>
      </c>
      <c r="T647" s="48" t="s">
        <v>866</v>
      </c>
      <c r="U647" s="48">
        <v>7.0</v>
      </c>
      <c r="V647" s="49"/>
      <c r="W647" s="48" t="s">
        <v>1466</v>
      </c>
      <c r="X647" s="49"/>
      <c r="Y647" s="49"/>
      <c r="Z647" s="49"/>
      <c r="AA647" s="49"/>
      <c r="AB647" s="49"/>
      <c r="AC647" s="49"/>
      <c r="AD647" s="49"/>
      <c r="AE647" s="49"/>
      <c r="AF647" s="49"/>
      <c r="AG647" s="49"/>
      <c r="AH647" s="49"/>
      <c r="AI647" s="49"/>
      <c r="AJ647" s="49"/>
      <c r="AK647" s="49"/>
      <c r="AL647" s="49"/>
      <c r="AM647" s="49"/>
      <c r="AN647" s="49"/>
      <c r="AO647" s="49"/>
      <c r="AP647" s="49"/>
      <c r="AQ647" s="49"/>
      <c r="AR647" s="49"/>
      <c r="AS647" s="49"/>
      <c r="AT647" s="49"/>
      <c r="AU647" s="49"/>
      <c r="AV647" s="49"/>
      <c r="AW647" s="49"/>
      <c r="AX647" s="49"/>
      <c r="AY647" s="49"/>
      <c r="AZ647" s="49"/>
      <c r="BA647" s="49"/>
      <c r="BB647" s="49"/>
      <c r="BC647" s="49"/>
      <c r="BD647" s="49"/>
      <c r="BE647" s="49"/>
      <c r="BF647" s="49"/>
      <c r="BG647" s="49"/>
      <c r="BH647" s="49"/>
      <c r="BI647" s="49"/>
      <c r="BJ647" s="49"/>
      <c r="BK647" s="49"/>
      <c r="BL647" s="49"/>
      <c r="BM647" s="49"/>
      <c r="BN647" s="49"/>
      <c r="BO647" s="49"/>
      <c r="BP647" s="35"/>
      <c r="BQ647" s="49"/>
      <c r="BR647" s="49"/>
      <c r="BS647" s="49"/>
      <c r="BT647" s="49"/>
      <c r="BU647" s="49"/>
      <c r="BV647" s="49"/>
    </row>
    <row r="648">
      <c r="A648" s="46">
        <v>44654.413117766206</v>
      </c>
      <c r="B648" s="47" t="s">
        <v>994</v>
      </c>
      <c r="C648" s="48">
        <v>22.0</v>
      </c>
      <c r="D648" s="49"/>
      <c r="E648" s="50">
        <v>44653.0</v>
      </c>
      <c r="F648" s="50">
        <v>44653.0</v>
      </c>
      <c r="G648" s="48" t="s">
        <v>850</v>
      </c>
      <c r="H648" s="48" t="s">
        <v>265</v>
      </c>
      <c r="I648" s="48" t="s">
        <v>837</v>
      </c>
      <c r="J648" s="48" t="s">
        <v>846</v>
      </c>
      <c r="K648" s="48" t="s">
        <v>837</v>
      </c>
      <c r="L648" s="48" t="s">
        <v>837</v>
      </c>
      <c r="M648" s="48" t="s">
        <v>837</v>
      </c>
      <c r="N648" s="48" t="s">
        <v>839</v>
      </c>
      <c r="O648" s="49"/>
      <c r="P648" s="48" t="s">
        <v>839</v>
      </c>
      <c r="Q648" s="48" t="s">
        <v>859</v>
      </c>
      <c r="R648" s="48" t="s">
        <v>839</v>
      </c>
      <c r="S648" s="48" t="s">
        <v>840</v>
      </c>
      <c r="T648" s="48" t="s">
        <v>840</v>
      </c>
      <c r="U648" s="48">
        <v>9.0</v>
      </c>
      <c r="V648" s="48" t="s">
        <v>1467</v>
      </c>
      <c r="W648" s="48" t="s">
        <v>1468</v>
      </c>
      <c r="X648" s="49"/>
      <c r="Y648" s="49"/>
      <c r="Z648" s="49"/>
      <c r="AA648" s="49"/>
      <c r="AB648" s="49"/>
      <c r="AC648" s="49"/>
      <c r="AD648" s="49"/>
      <c r="AE648" s="49"/>
      <c r="AF648" s="49"/>
      <c r="AG648" s="49"/>
      <c r="AH648" s="49"/>
      <c r="AI648" s="49"/>
      <c r="AJ648" s="49"/>
      <c r="AK648" s="49"/>
      <c r="AL648" s="49"/>
      <c r="AM648" s="49"/>
      <c r="AN648" s="49"/>
      <c r="AO648" s="49"/>
      <c r="AP648" s="49"/>
      <c r="AQ648" s="49"/>
      <c r="AR648" s="49"/>
      <c r="AS648" s="49"/>
      <c r="AT648" s="49"/>
      <c r="AU648" s="49"/>
      <c r="AV648" s="49"/>
      <c r="AW648" s="49"/>
      <c r="AX648" s="49"/>
      <c r="AY648" s="49"/>
      <c r="AZ648" s="49"/>
      <c r="BA648" s="49"/>
      <c r="BB648" s="49"/>
      <c r="BC648" s="49"/>
      <c r="BD648" s="49"/>
      <c r="BE648" s="49"/>
      <c r="BF648" s="49"/>
      <c r="BG648" s="49"/>
      <c r="BH648" s="49"/>
      <c r="BI648" s="49"/>
      <c r="BJ648" s="49"/>
      <c r="BK648" s="49"/>
      <c r="BL648" s="49"/>
      <c r="BM648" s="49"/>
      <c r="BN648" s="49"/>
      <c r="BO648" s="49"/>
      <c r="BP648" s="35"/>
      <c r="BQ648" s="49"/>
      <c r="BR648" s="49"/>
      <c r="BS648" s="49"/>
      <c r="BT648" s="49"/>
      <c r="BU648" s="49"/>
      <c r="BV648" s="49"/>
    </row>
    <row r="649">
      <c r="A649" s="46">
        <v>44654.137348206015</v>
      </c>
      <c r="B649" s="47" t="s">
        <v>994</v>
      </c>
      <c r="C649" s="48">
        <v>29.0</v>
      </c>
      <c r="D649" s="49"/>
      <c r="E649" s="50">
        <v>44513.0</v>
      </c>
      <c r="F649" s="50">
        <v>44645.0</v>
      </c>
      <c r="G649" s="48" t="s">
        <v>852</v>
      </c>
      <c r="H649" s="48" t="s">
        <v>261</v>
      </c>
      <c r="I649" s="48" t="s">
        <v>837</v>
      </c>
      <c r="J649" s="48" t="s">
        <v>846</v>
      </c>
      <c r="K649" s="48" t="s">
        <v>845</v>
      </c>
      <c r="L649" s="48" t="s">
        <v>838</v>
      </c>
      <c r="M649" s="48" t="s">
        <v>838</v>
      </c>
      <c r="N649" s="48" t="s">
        <v>839</v>
      </c>
      <c r="O649" s="48" t="s">
        <v>838</v>
      </c>
      <c r="P649" s="48" t="s">
        <v>859</v>
      </c>
      <c r="Q649" s="48" t="s">
        <v>859</v>
      </c>
      <c r="R649" s="48" t="s">
        <v>839</v>
      </c>
      <c r="S649" s="48" t="s">
        <v>848</v>
      </c>
      <c r="T649" s="48" t="s">
        <v>848</v>
      </c>
      <c r="U649" s="48">
        <v>7.0</v>
      </c>
      <c r="V649" s="48" t="s">
        <v>1469</v>
      </c>
      <c r="W649" s="49"/>
      <c r="X649" s="49"/>
      <c r="Y649" s="49"/>
      <c r="Z649" s="49"/>
      <c r="AA649" s="49"/>
      <c r="AB649" s="49"/>
      <c r="AC649" s="49"/>
      <c r="AD649" s="49"/>
      <c r="AE649" s="49"/>
      <c r="AF649" s="49"/>
      <c r="AG649" s="49"/>
      <c r="AH649" s="49"/>
      <c r="AI649" s="49"/>
      <c r="AJ649" s="49"/>
      <c r="AK649" s="49"/>
      <c r="AL649" s="49"/>
      <c r="AM649" s="49"/>
      <c r="AN649" s="49"/>
      <c r="AO649" s="49"/>
      <c r="AP649" s="49"/>
      <c r="AQ649" s="49"/>
      <c r="AR649" s="49"/>
      <c r="AS649" s="49"/>
      <c r="AT649" s="49"/>
      <c r="AU649" s="49"/>
      <c r="AV649" s="49"/>
      <c r="AW649" s="49"/>
      <c r="AX649" s="49"/>
      <c r="AY649" s="49"/>
      <c r="AZ649" s="49"/>
      <c r="BA649" s="49"/>
      <c r="BB649" s="49"/>
      <c r="BC649" s="49"/>
      <c r="BD649" s="49"/>
      <c r="BE649" s="49"/>
      <c r="BF649" s="49"/>
      <c r="BG649" s="49"/>
      <c r="BH649" s="49"/>
      <c r="BI649" s="49"/>
      <c r="BJ649" s="49"/>
      <c r="BK649" s="49"/>
      <c r="BL649" s="49"/>
      <c r="BM649" s="49"/>
      <c r="BN649" s="49"/>
      <c r="BO649" s="49"/>
      <c r="BP649" s="35"/>
      <c r="BQ649" s="49"/>
      <c r="BR649" s="49"/>
      <c r="BS649" s="49"/>
      <c r="BT649" s="49"/>
      <c r="BU649" s="49"/>
      <c r="BV649" s="49"/>
    </row>
    <row r="650">
      <c r="A650" s="46">
        <v>44653.98450653935</v>
      </c>
      <c r="B650" s="47" t="s">
        <v>268</v>
      </c>
      <c r="C650" s="48">
        <v>29.0</v>
      </c>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c r="AJ650" s="49"/>
      <c r="AK650" s="49"/>
      <c r="AL650" s="49"/>
      <c r="AM650" s="49"/>
      <c r="AN650" s="49"/>
      <c r="AO650" s="49"/>
      <c r="AP650" s="49"/>
      <c r="AQ650" s="49"/>
      <c r="AR650" s="49"/>
      <c r="AS650" s="49"/>
      <c r="AT650" s="49"/>
      <c r="AU650" s="49"/>
      <c r="AV650" s="49"/>
      <c r="AW650" s="49"/>
      <c r="AX650" s="49"/>
      <c r="AY650" s="49"/>
      <c r="AZ650" s="49"/>
      <c r="BA650" s="49"/>
      <c r="BB650" s="49"/>
      <c r="BC650" s="49"/>
      <c r="BD650" s="50">
        <v>44653.0</v>
      </c>
      <c r="BE650" s="50">
        <v>44653.0</v>
      </c>
      <c r="BF650" s="48" t="s">
        <v>837</v>
      </c>
      <c r="BG650" s="48" t="s">
        <v>838</v>
      </c>
      <c r="BH650" s="48" t="s">
        <v>838</v>
      </c>
      <c r="BI650" s="48" t="s">
        <v>839</v>
      </c>
      <c r="BJ650" s="48" t="s">
        <v>838</v>
      </c>
      <c r="BK650" s="48" t="s">
        <v>859</v>
      </c>
      <c r="BL650" s="48" t="s">
        <v>837</v>
      </c>
      <c r="BM650" s="48" t="s">
        <v>837</v>
      </c>
      <c r="BN650" s="48" t="s">
        <v>866</v>
      </c>
      <c r="BO650" s="48">
        <v>7.0</v>
      </c>
      <c r="BP650" s="35"/>
      <c r="BQ650" s="49"/>
      <c r="BR650" s="49"/>
      <c r="BS650" s="49"/>
      <c r="BT650" s="49"/>
      <c r="BU650" s="49"/>
      <c r="BV650" s="49"/>
    </row>
    <row r="651">
      <c r="A651" s="46">
        <v>44653.97604443287</v>
      </c>
      <c r="B651" s="47" t="s">
        <v>994</v>
      </c>
      <c r="C651" s="48" t="s">
        <v>295</v>
      </c>
      <c r="D651" s="49"/>
      <c r="E651" s="50">
        <v>44596.0</v>
      </c>
      <c r="F651" s="50">
        <v>44596.0</v>
      </c>
      <c r="G651" s="48" t="s">
        <v>852</v>
      </c>
      <c r="H651" s="48" t="s">
        <v>265</v>
      </c>
      <c r="I651" s="48" t="s">
        <v>837</v>
      </c>
      <c r="J651" s="48" t="s">
        <v>837</v>
      </c>
      <c r="K651" s="48" t="s">
        <v>837</v>
      </c>
      <c r="L651" s="48" t="s">
        <v>837</v>
      </c>
      <c r="M651" s="48" t="s">
        <v>837</v>
      </c>
      <c r="N651" s="48" t="s">
        <v>839</v>
      </c>
      <c r="O651" s="48" t="s">
        <v>838</v>
      </c>
      <c r="P651" s="48" t="s">
        <v>837</v>
      </c>
      <c r="Q651" s="48" t="s">
        <v>838</v>
      </c>
      <c r="R651" s="48" t="s">
        <v>837</v>
      </c>
      <c r="S651" s="48" t="s">
        <v>840</v>
      </c>
      <c r="T651" s="48" t="s">
        <v>840</v>
      </c>
      <c r="U651" s="48">
        <v>10.0</v>
      </c>
      <c r="V651" s="49"/>
      <c r="W651" s="49"/>
      <c r="X651" s="49"/>
      <c r="Y651" s="49"/>
      <c r="Z651" s="49"/>
      <c r="AA651" s="49"/>
      <c r="AB651" s="49"/>
      <c r="AC651" s="49"/>
      <c r="AD651" s="49"/>
      <c r="AE651" s="49"/>
      <c r="AF651" s="49"/>
      <c r="AG651" s="49"/>
      <c r="AH651" s="49"/>
      <c r="AI651" s="49"/>
      <c r="AJ651" s="49"/>
      <c r="AK651" s="49"/>
      <c r="AL651" s="49"/>
      <c r="AM651" s="49"/>
      <c r="AN651" s="49"/>
      <c r="AO651" s="49"/>
      <c r="AP651" s="49"/>
      <c r="AQ651" s="49"/>
      <c r="AR651" s="49"/>
      <c r="AS651" s="49"/>
      <c r="AT651" s="49"/>
      <c r="AU651" s="49"/>
      <c r="AV651" s="49"/>
      <c r="AW651" s="49"/>
      <c r="AX651" s="49"/>
      <c r="AY651" s="49"/>
      <c r="AZ651" s="49"/>
      <c r="BA651" s="49"/>
      <c r="BB651" s="49"/>
      <c r="BC651" s="49"/>
      <c r="BD651" s="49"/>
      <c r="BE651" s="49"/>
      <c r="BF651" s="49"/>
      <c r="BG651" s="49"/>
      <c r="BH651" s="49"/>
      <c r="BI651" s="49"/>
      <c r="BJ651" s="49"/>
      <c r="BK651" s="49"/>
      <c r="BL651" s="49"/>
      <c r="BM651" s="49"/>
      <c r="BN651" s="49"/>
      <c r="BO651" s="49"/>
      <c r="BP651" s="35"/>
      <c r="BQ651" s="49"/>
      <c r="BR651" s="49"/>
      <c r="BS651" s="49"/>
      <c r="BT651" s="49"/>
      <c r="BU651" s="49"/>
      <c r="BV651" s="49"/>
    </row>
    <row r="652">
      <c r="A652" s="46">
        <v>44653.8882591088</v>
      </c>
      <c r="B652" s="47" t="s">
        <v>994</v>
      </c>
      <c r="C652" s="48">
        <v>35.0</v>
      </c>
      <c r="D652" s="49"/>
      <c r="E652" s="50">
        <v>44653.0</v>
      </c>
      <c r="F652" s="50">
        <v>44653.0</v>
      </c>
      <c r="G652" s="48" t="s">
        <v>852</v>
      </c>
      <c r="H652" s="48" t="s">
        <v>265</v>
      </c>
      <c r="I652" s="48" t="s">
        <v>845</v>
      </c>
      <c r="J652" s="48" t="s">
        <v>846</v>
      </c>
      <c r="K652" s="48" t="s">
        <v>845</v>
      </c>
      <c r="L652" s="48" t="s">
        <v>838</v>
      </c>
      <c r="M652" s="48" t="s">
        <v>838</v>
      </c>
      <c r="N652" s="48" t="s">
        <v>839</v>
      </c>
      <c r="O652" s="48" t="s">
        <v>865</v>
      </c>
      <c r="P652" s="48" t="s">
        <v>859</v>
      </c>
      <c r="Q652" s="48" t="s">
        <v>859</v>
      </c>
      <c r="R652" s="48" t="s">
        <v>842</v>
      </c>
      <c r="S652" s="48" t="s">
        <v>848</v>
      </c>
      <c r="T652" s="48" t="s">
        <v>848</v>
      </c>
      <c r="U652" s="48">
        <v>7.0</v>
      </c>
      <c r="V652" s="48" t="s">
        <v>1470</v>
      </c>
      <c r="W652" s="48" t="s">
        <v>1471</v>
      </c>
      <c r="X652" s="49"/>
      <c r="Y652" s="49"/>
      <c r="Z652" s="49"/>
      <c r="AA652" s="49"/>
      <c r="AB652" s="49"/>
      <c r="AC652" s="49"/>
      <c r="AD652" s="49"/>
      <c r="AE652" s="49"/>
      <c r="AF652" s="49"/>
      <c r="AG652" s="49"/>
      <c r="AH652" s="49"/>
      <c r="AI652" s="49"/>
      <c r="AJ652" s="49"/>
      <c r="AK652" s="49"/>
      <c r="AL652" s="49"/>
      <c r="AM652" s="49"/>
      <c r="AN652" s="49"/>
      <c r="AO652" s="49"/>
      <c r="AP652" s="49"/>
      <c r="AQ652" s="49"/>
      <c r="AR652" s="49"/>
      <c r="AS652" s="49"/>
      <c r="AT652" s="49"/>
      <c r="AU652" s="49"/>
      <c r="AV652" s="49"/>
      <c r="AW652" s="49"/>
      <c r="AX652" s="49"/>
      <c r="AY652" s="49"/>
      <c r="AZ652" s="49"/>
      <c r="BA652" s="49"/>
      <c r="BB652" s="49"/>
      <c r="BC652" s="49"/>
      <c r="BD652" s="49"/>
      <c r="BE652" s="49"/>
      <c r="BF652" s="49"/>
      <c r="BG652" s="49"/>
      <c r="BH652" s="49"/>
      <c r="BI652" s="49"/>
      <c r="BJ652" s="49"/>
      <c r="BK652" s="49"/>
      <c r="BL652" s="49"/>
      <c r="BM652" s="49"/>
      <c r="BN652" s="49"/>
      <c r="BO652" s="49"/>
      <c r="BP652" s="35"/>
      <c r="BQ652" s="49"/>
      <c r="BR652" s="49"/>
      <c r="BS652" s="49"/>
      <c r="BT652" s="49"/>
      <c r="BU652" s="49"/>
      <c r="BV652" s="49"/>
    </row>
    <row r="653">
      <c r="A653" s="46">
        <v>44653.873484814816</v>
      </c>
      <c r="B653" s="47" t="s">
        <v>268</v>
      </c>
      <c r="C653" s="48">
        <v>22.0</v>
      </c>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c r="AM653" s="49"/>
      <c r="AN653" s="49"/>
      <c r="AO653" s="49"/>
      <c r="AP653" s="49"/>
      <c r="AQ653" s="49"/>
      <c r="AR653" s="49"/>
      <c r="AS653" s="49"/>
      <c r="AT653" s="49"/>
      <c r="AU653" s="49"/>
      <c r="AV653" s="49"/>
      <c r="AW653" s="49"/>
      <c r="AX653" s="49"/>
      <c r="AY653" s="49"/>
      <c r="AZ653" s="49"/>
      <c r="BA653" s="49"/>
      <c r="BB653" s="49"/>
      <c r="BC653" s="49"/>
      <c r="BD653" s="50">
        <v>44653.0</v>
      </c>
      <c r="BE653" s="50">
        <v>44653.0</v>
      </c>
      <c r="BF653" s="48" t="s">
        <v>837</v>
      </c>
      <c r="BG653" s="48" t="s">
        <v>837</v>
      </c>
      <c r="BH653" s="48" t="s">
        <v>837</v>
      </c>
      <c r="BI653" s="48" t="s">
        <v>839</v>
      </c>
      <c r="BJ653" s="48" t="s">
        <v>838</v>
      </c>
      <c r="BK653" s="48" t="s">
        <v>859</v>
      </c>
      <c r="BL653" s="48" t="s">
        <v>859</v>
      </c>
      <c r="BM653" s="48" t="s">
        <v>839</v>
      </c>
      <c r="BN653" s="48" t="s">
        <v>840</v>
      </c>
      <c r="BO653" s="48">
        <v>10.0</v>
      </c>
      <c r="BP653" s="51" t="s">
        <v>1472</v>
      </c>
      <c r="BQ653" s="49"/>
      <c r="BR653" s="49"/>
      <c r="BS653" s="49"/>
      <c r="BT653" s="49"/>
      <c r="BU653" s="49"/>
      <c r="BV653" s="49"/>
    </row>
    <row r="654">
      <c r="A654" s="46">
        <v>44653.864995497686</v>
      </c>
      <c r="B654" s="47" t="s">
        <v>268</v>
      </c>
      <c r="C654" s="48">
        <v>22.0</v>
      </c>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c r="AM654" s="49"/>
      <c r="AN654" s="49"/>
      <c r="AO654" s="49"/>
      <c r="AP654" s="49"/>
      <c r="AQ654" s="49"/>
      <c r="AR654" s="49"/>
      <c r="AS654" s="49"/>
      <c r="AT654" s="49"/>
      <c r="AU654" s="49"/>
      <c r="AV654" s="49"/>
      <c r="AW654" s="49"/>
      <c r="AX654" s="49"/>
      <c r="AY654" s="49"/>
      <c r="AZ654" s="49"/>
      <c r="BA654" s="49"/>
      <c r="BB654" s="49"/>
      <c r="BC654" s="49"/>
      <c r="BD654" s="50">
        <v>44653.0</v>
      </c>
      <c r="BE654" s="50">
        <v>44653.0</v>
      </c>
      <c r="BF654" s="48" t="s">
        <v>837</v>
      </c>
      <c r="BG654" s="48" t="s">
        <v>837</v>
      </c>
      <c r="BH654" s="48" t="s">
        <v>837</v>
      </c>
      <c r="BI654" s="48" t="s">
        <v>839</v>
      </c>
      <c r="BJ654" s="48" t="s">
        <v>838</v>
      </c>
      <c r="BK654" s="48" t="s">
        <v>859</v>
      </c>
      <c r="BL654" s="48" t="s">
        <v>859</v>
      </c>
      <c r="BM654" s="48" t="s">
        <v>839</v>
      </c>
      <c r="BN654" s="48" t="s">
        <v>840</v>
      </c>
      <c r="BO654" s="48">
        <v>10.0</v>
      </c>
      <c r="BP654" s="51" t="s">
        <v>1473</v>
      </c>
      <c r="BQ654" s="49"/>
      <c r="BR654" s="49"/>
      <c r="BS654" s="49"/>
      <c r="BT654" s="49"/>
      <c r="BU654" s="49"/>
      <c r="BV654" s="49"/>
    </row>
    <row r="655">
      <c r="A655" s="46">
        <v>44653.820952256945</v>
      </c>
      <c r="B655" s="47" t="s">
        <v>994</v>
      </c>
      <c r="C655" s="48">
        <v>22.0</v>
      </c>
      <c r="D655" s="49"/>
      <c r="E655" s="50">
        <v>44653.0</v>
      </c>
      <c r="F655" s="50">
        <v>44653.0</v>
      </c>
      <c r="G655" s="48" t="s">
        <v>850</v>
      </c>
      <c r="H655" s="48" t="s">
        <v>261</v>
      </c>
      <c r="I655" s="48" t="s">
        <v>837</v>
      </c>
      <c r="J655" s="48" t="s">
        <v>837</v>
      </c>
      <c r="K655" s="48" t="s">
        <v>837</v>
      </c>
      <c r="L655" s="48" t="s">
        <v>837</v>
      </c>
      <c r="M655" s="48" t="s">
        <v>837</v>
      </c>
      <c r="N655" s="48" t="s">
        <v>837</v>
      </c>
      <c r="O655" s="48" t="s">
        <v>838</v>
      </c>
      <c r="P655" s="48" t="s">
        <v>859</v>
      </c>
      <c r="Q655" s="48" t="s">
        <v>859</v>
      </c>
      <c r="R655" s="48" t="s">
        <v>837</v>
      </c>
      <c r="S655" s="48" t="s">
        <v>840</v>
      </c>
      <c r="T655" s="48" t="s">
        <v>840</v>
      </c>
      <c r="U655" s="48">
        <v>9.0</v>
      </c>
      <c r="V655" s="48" t="s">
        <v>837</v>
      </c>
      <c r="W655" s="49"/>
      <c r="X655" s="49"/>
      <c r="Y655" s="49"/>
      <c r="Z655" s="49"/>
      <c r="AA655" s="49"/>
      <c r="AB655" s="49"/>
      <c r="AC655" s="49"/>
      <c r="AD655" s="49"/>
      <c r="AE655" s="49"/>
      <c r="AF655" s="49"/>
      <c r="AG655" s="49"/>
      <c r="AH655" s="49"/>
      <c r="AI655" s="49"/>
      <c r="AJ655" s="49"/>
      <c r="AK655" s="49"/>
      <c r="AL655" s="49"/>
      <c r="AM655" s="49"/>
      <c r="AN655" s="49"/>
      <c r="AO655" s="49"/>
      <c r="AP655" s="49"/>
      <c r="AQ655" s="49"/>
      <c r="AR655" s="49"/>
      <c r="AS655" s="49"/>
      <c r="AT655" s="49"/>
      <c r="AU655" s="49"/>
      <c r="AV655" s="49"/>
      <c r="AW655" s="49"/>
      <c r="AX655" s="49"/>
      <c r="AY655" s="49"/>
      <c r="AZ655" s="49"/>
      <c r="BA655" s="49"/>
      <c r="BB655" s="49"/>
      <c r="BC655" s="49"/>
      <c r="BD655" s="49"/>
      <c r="BE655" s="49"/>
      <c r="BF655" s="49"/>
      <c r="BG655" s="49"/>
      <c r="BH655" s="49"/>
      <c r="BI655" s="49"/>
      <c r="BJ655" s="49"/>
      <c r="BK655" s="49"/>
      <c r="BL655" s="49"/>
      <c r="BM655" s="49"/>
      <c r="BN655" s="49"/>
      <c r="BO655" s="49"/>
      <c r="BP655" s="35"/>
      <c r="BQ655" s="49"/>
      <c r="BR655" s="49"/>
      <c r="BS655" s="49"/>
      <c r="BT655" s="49"/>
      <c r="BU655" s="49"/>
      <c r="BV655" s="49"/>
    </row>
    <row r="656">
      <c r="A656" s="46">
        <v>44653.818604479166</v>
      </c>
      <c r="B656" s="47" t="s">
        <v>994</v>
      </c>
      <c r="C656" s="48">
        <v>22.0</v>
      </c>
      <c r="D656" s="49"/>
      <c r="E656" s="50">
        <v>44653.0</v>
      </c>
      <c r="F656" s="50">
        <v>44653.0</v>
      </c>
      <c r="G656" s="48" t="s">
        <v>850</v>
      </c>
      <c r="H656" s="48" t="s">
        <v>265</v>
      </c>
      <c r="I656" s="48" t="s">
        <v>837</v>
      </c>
      <c r="J656" s="48" t="s">
        <v>837</v>
      </c>
      <c r="K656" s="48" t="s">
        <v>837</v>
      </c>
      <c r="L656" s="48" t="s">
        <v>837</v>
      </c>
      <c r="M656" s="48" t="s">
        <v>837</v>
      </c>
      <c r="N656" s="48" t="s">
        <v>837</v>
      </c>
      <c r="O656" s="48" t="s">
        <v>838</v>
      </c>
      <c r="P656" s="48" t="s">
        <v>859</v>
      </c>
      <c r="Q656" s="48" t="s">
        <v>859</v>
      </c>
      <c r="R656" s="48" t="s">
        <v>837</v>
      </c>
      <c r="S656" s="48" t="s">
        <v>840</v>
      </c>
      <c r="T656" s="48" t="s">
        <v>840</v>
      </c>
      <c r="U656" s="48">
        <v>10.0</v>
      </c>
      <c r="V656" s="48" t="s">
        <v>1474</v>
      </c>
      <c r="W656" s="49"/>
      <c r="X656" s="49"/>
      <c r="Y656" s="49"/>
      <c r="Z656" s="49"/>
      <c r="AA656" s="49"/>
      <c r="AB656" s="49"/>
      <c r="AC656" s="49"/>
      <c r="AD656" s="49"/>
      <c r="AE656" s="49"/>
      <c r="AF656" s="49"/>
      <c r="AG656" s="49"/>
      <c r="AH656" s="49"/>
      <c r="AI656" s="49"/>
      <c r="AJ656" s="49"/>
      <c r="AK656" s="49"/>
      <c r="AL656" s="49"/>
      <c r="AM656" s="49"/>
      <c r="AN656" s="49"/>
      <c r="AO656" s="49"/>
      <c r="AP656" s="49"/>
      <c r="AQ656" s="49"/>
      <c r="AR656" s="49"/>
      <c r="AS656" s="49"/>
      <c r="AT656" s="49"/>
      <c r="AU656" s="49"/>
      <c r="AV656" s="49"/>
      <c r="AW656" s="49"/>
      <c r="AX656" s="49"/>
      <c r="AY656" s="49"/>
      <c r="AZ656" s="49"/>
      <c r="BA656" s="49"/>
      <c r="BB656" s="49"/>
      <c r="BC656" s="49"/>
      <c r="BD656" s="49"/>
      <c r="BE656" s="49"/>
      <c r="BF656" s="49"/>
      <c r="BG656" s="49"/>
      <c r="BH656" s="49"/>
      <c r="BI656" s="49"/>
      <c r="BJ656" s="49"/>
      <c r="BK656" s="49"/>
      <c r="BL656" s="49"/>
      <c r="BM656" s="49"/>
      <c r="BN656" s="49"/>
      <c r="BO656" s="49"/>
      <c r="BP656" s="35"/>
      <c r="BQ656" s="49"/>
      <c r="BR656" s="49"/>
      <c r="BS656" s="49"/>
      <c r="BT656" s="49"/>
      <c r="BU656" s="49"/>
      <c r="BV656" s="49"/>
    </row>
    <row r="657">
      <c r="A657" s="46">
        <v>44653.80943542824</v>
      </c>
      <c r="B657" s="47" t="s">
        <v>268</v>
      </c>
      <c r="C657" s="48">
        <v>35.0</v>
      </c>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c r="AJ657" s="49"/>
      <c r="AK657" s="49"/>
      <c r="AL657" s="49"/>
      <c r="AM657" s="49"/>
      <c r="AN657" s="49"/>
      <c r="AO657" s="49"/>
      <c r="AP657" s="49"/>
      <c r="AQ657" s="49"/>
      <c r="AR657" s="49"/>
      <c r="AS657" s="49"/>
      <c r="AT657" s="49"/>
      <c r="AU657" s="49"/>
      <c r="AV657" s="49"/>
      <c r="AW657" s="49"/>
      <c r="AX657" s="49"/>
      <c r="AY657" s="49"/>
      <c r="AZ657" s="49"/>
      <c r="BA657" s="49"/>
      <c r="BB657" s="49"/>
      <c r="BC657" s="49"/>
      <c r="BD657" s="50">
        <v>44653.0</v>
      </c>
      <c r="BE657" s="50">
        <v>44653.0</v>
      </c>
      <c r="BF657" s="48" t="s">
        <v>837</v>
      </c>
      <c r="BG657" s="48" t="s">
        <v>837</v>
      </c>
      <c r="BH657" s="48" t="s">
        <v>838</v>
      </c>
      <c r="BI657" s="48" t="s">
        <v>837</v>
      </c>
      <c r="BJ657" s="48" t="s">
        <v>838</v>
      </c>
      <c r="BK657" s="48" t="s">
        <v>859</v>
      </c>
      <c r="BL657" s="48" t="s">
        <v>838</v>
      </c>
      <c r="BM657" s="48" t="s">
        <v>837</v>
      </c>
      <c r="BN657" s="48" t="s">
        <v>848</v>
      </c>
      <c r="BO657" s="48">
        <v>9.0</v>
      </c>
      <c r="BP657" s="51" t="s">
        <v>1475</v>
      </c>
      <c r="BQ657" s="49"/>
      <c r="BR657" s="49"/>
      <c r="BS657" s="49"/>
      <c r="BT657" s="49"/>
      <c r="BU657" s="49"/>
      <c r="BV657" s="49"/>
    </row>
    <row r="658">
      <c r="A658" s="46">
        <v>44653.805709629625</v>
      </c>
      <c r="B658" s="47" t="s">
        <v>268</v>
      </c>
      <c r="C658" s="48">
        <v>85.0</v>
      </c>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c r="AM658" s="49"/>
      <c r="AN658" s="49"/>
      <c r="AO658" s="49"/>
      <c r="AP658" s="49"/>
      <c r="AQ658" s="49"/>
      <c r="AR658" s="49"/>
      <c r="AS658" s="49"/>
      <c r="AT658" s="49"/>
      <c r="AU658" s="49"/>
      <c r="AV658" s="49"/>
      <c r="AW658" s="49"/>
      <c r="AX658" s="49"/>
      <c r="AY658" s="49"/>
      <c r="AZ658" s="49"/>
      <c r="BA658" s="49"/>
      <c r="BB658" s="49"/>
      <c r="BC658" s="49"/>
      <c r="BD658" s="50">
        <v>44653.0</v>
      </c>
      <c r="BE658" s="50">
        <v>44653.0</v>
      </c>
      <c r="BF658" s="48" t="s">
        <v>837</v>
      </c>
      <c r="BG658" s="48" t="s">
        <v>837</v>
      </c>
      <c r="BH658" s="48" t="s">
        <v>837</v>
      </c>
      <c r="BI658" s="48" t="s">
        <v>837</v>
      </c>
      <c r="BJ658" s="48" t="s">
        <v>838</v>
      </c>
      <c r="BK658" s="48" t="s">
        <v>859</v>
      </c>
      <c r="BL658" s="48" t="s">
        <v>838</v>
      </c>
      <c r="BM658" s="48" t="s">
        <v>839</v>
      </c>
      <c r="BN658" s="48" t="s">
        <v>866</v>
      </c>
      <c r="BO658" s="48">
        <v>7.0</v>
      </c>
      <c r="BP658" s="51" t="s">
        <v>1476</v>
      </c>
      <c r="BQ658" s="49"/>
      <c r="BR658" s="49"/>
      <c r="BS658" s="49"/>
      <c r="BT658" s="49"/>
      <c r="BU658" s="49"/>
      <c r="BV658" s="49"/>
    </row>
    <row r="659">
      <c r="A659" s="46">
        <v>44653.71559230324</v>
      </c>
      <c r="B659" s="47" t="s">
        <v>268</v>
      </c>
      <c r="C659" s="48">
        <v>35.0</v>
      </c>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c r="AM659" s="49"/>
      <c r="AN659" s="49"/>
      <c r="AO659" s="49"/>
      <c r="AP659" s="49"/>
      <c r="AQ659" s="49"/>
      <c r="AR659" s="49"/>
      <c r="AS659" s="49"/>
      <c r="AT659" s="49"/>
      <c r="AU659" s="49"/>
      <c r="AV659" s="49"/>
      <c r="AW659" s="49"/>
      <c r="AX659" s="49"/>
      <c r="AY659" s="49"/>
      <c r="AZ659" s="49"/>
      <c r="BA659" s="49"/>
      <c r="BB659" s="49"/>
      <c r="BC659" s="49"/>
      <c r="BD659" s="50">
        <v>44653.0</v>
      </c>
      <c r="BE659" s="50">
        <v>44653.0</v>
      </c>
      <c r="BF659" s="48" t="s">
        <v>837</v>
      </c>
      <c r="BG659" s="48" t="s">
        <v>837</v>
      </c>
      <c r="BH659" s="48" t="s">
        <v>837</v>
      </c>
      <c r="BI659" s="48" t="s">
        <v>837</v>
      </c>
      <c r="BJ659" s="48" t="s">
        <v>847</v>
      </c>
      <c r="BK659" s="48" t="s">
        <v>859</v>
      </c>
      <c r="BL659" s="48" t="s">
        <v>859</v>
      </c>
      <c r="BM659" s="48" t="s">
        <v>839</v>
      </c>
      <c r="BN659" s="48" t="s">
        <v>840</v>
      </c>
      <c r="BO659" s="48">
        <v>10.0</v>
      </c>
      <c r="BP659" s="51" t="s">
        <v>1477</v>
      </c>
      <c r="BQ659" s="49"/>
      <c r="BR659" s="49"/>
      <c r="BS659" s="49"/>
      <c r="BT659" s="49"/>
      <c r="BU659" s="49"/>
      <c r="BV659" s="49"/>
    </row>
    <row r="660">
      <c r="A660" s="46">
        <v>44653.68708891203</v>
      </c>
      <c r="B660" s="47" t="s">
        <v>268</v>
      </c>
      <c r="C660" s="48">
        <v>85.0</v>
      </c>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c r="AJ660" s="49"/>
      <c r="AK660" s="49"/>
      <c r="AL660" s="49"/>
      <c r="AM660" s="49"/>
      <c r="AN660" s="49"/>
      <c r="AO660" s="49"/>
      <c r="AP660" s="49"/>
      <c r="AQ660" s="49"/>
      <c r="AR660" s="49"/>
      <c r="AS660" s="49"/>
      <c r="AT660" s="49"/>
      <c r="AU660" s="49"/>
      <c r="AV660" s="49"/>
      <c r="AW660" s="49"/>
      <c r="AX660" s="49"/>
      <c r="AY660" s="49"/>
      <c r="AZ660" s="49"/>
      <c r="BA660" s="49"/>
      <c r="BB660" s="49"/>
      <c r="BC660" s="49"/>
      <c r="BD660" s="50">
        <v>44653.0</v>
      </c>
      <c r="BE660" s="50">
        <v>44653.0</v>
      </c>
      <c r="BF660" s="48" t="s">
        <v>845</v>
      </c>
      <c r="BG660" s="48" t="s">
        <v>838</v>
      </c>
      <c r="BH660" s="48" t="s">
        <v>837</v>
      </c>
      <c r="BI660" s="48" t="s">
        <v>837</v>
      </c>
      <c r="BJ660" s="48" t="s">
        <v>838</v>
      </c>
      <c r="BK660" s="48" t="s">
        <v>859</v>
      </c>
      <c r="BL660" s="48" t="s">
        <v>862</v>
      </c>
      <c r="BM660" s="48" t="s">
        <v>839</v>
      </c>
      <c r="BN660" s="48" t="s">
        <v>840</v>
      </c>
      <c r="BO660" s="48">
        <v>10.0</v>
      </c>
      <c r="BP660" s="35"/>
      <c r="BQ660" s="49"/>
      <c r="BR660" s="49"/>
      <c r="BS660" s="49"/>
      <c r="BT660" s="49"/>
      <c r="BU660" s="49"/>
      <c r="BV660" s="49"/>
    </row>
    <row r="661">
      <c r="A661" s="46">
        <v>44653.686517152775</v>
      </c>
      <c r="B661" s="47" t="s">
        <v>268</v>
      </c>
      <c r="C661" s="48">
        <v>85.0</v>
      </c>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9"/>
      <c r="AO661" s="49"/>
      <c r="AP661" s="49"/>
      <c r="AQ661" s="49"/>
      <c r="AR661" s="49"/>
      <c r="AS661" s="49"/>
      <c r="AT661" s="49"/>
      <c r="AU661" s="49"/>
      <c r="AV661" s="49"/>
      <c r="AW661" s="49"/>
      <c r="AX661" s="49"/>
      <c r="AY661" s="49"/>
      <c r="AZ661" s="49"/>
      <c r="BA661" s="49"/>
      <c r="BB661" s="49"/>
      <c r="BC661" s="49"/>
      <c r="BD661" s="50">
        <v>44653.0</v>
      </c>
      <c r="BE661" s="50">
        <v>44653.0</v>
      </c>
      <c r="BF661" s="48" t="s">
        <v>837</v>
      </c>
      <c r="BG661" s="48" t="s">
        <v>837</v>
      </c>
      <c r="BH661" s="48" t="s">
        <v>837</v>
      </c>
      <c r="BI661" s="48" t="s">
        <v>837</v>
      </c>
      <c r="BJ661" s="48" t="s">
        <v>847</v>
      </c>
      <c r="BK661" s="48" t="s">
        <v>859</v>
      </c>
      <c r="BL661" s="48" t="s">
        <v>862</v>
      </c>
      <c r="BM661" s="48" t="s">
        <v>837</v>
      </c>
      <c r="BN661" s="48" t="s">
        <v>848</v>
      </c>
      <c r="BO661" s="48">
        <v>9.0</v>
      </c>
      <c r="BP661" s="51" t="s">
        <v>1478</v>
      </c>
      <c r="BQ661" s="49"/>
      <c r="BR661" s="49"/>
      <c r="BS661" s="49"/>
      <c r="BT661" s="49"/>
      <c r="BU661" s="49"/>
      <c r="BV661" s="49"/>
    </row>
    <row r="662">
      <c r="A662" s="46">
        <v>44650.99698658565</v>
      </c>
      <c r="B662" s="47" t="s">
        <v>407</v>
      </c>
      <c r="C662" s="48">
        <v>44.0</v>
      </c>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c r="AJ662" s="49"/>
      <c r="AK662" s="49"/>
      <c r="AL662" s="49"/>
      <c r="AM662" s="49"/>
      <c r="AN662" s="49"/>
      <c r="AO662" s="49"/>
      <c r="AP662" s="49"/>
      <c r="AQ662" s="49"/>
      <c r="AR662" s="49"/>
      <c r="AS662" s="49"/>
      <c r="AT662" s="49"/>
      <c r="AU662" s="49"/>
      <c r="AV662" s="49"/>
      <c r="AW662" s="49"/>
      <c r="AX662" s="49"/>
      <c r="AY662" s="49"/>
      <c r="AZ662" s="49"/>
      <c r="BA662" s="49"/>
      <c r="BB662" s="49"/>
      <c r="BC662" s="49"/>
      <c r="BD662" s="50">
        <v>44470.0</v>
      </c>
      <c r="BE662" s="50">
        <v>44647.0</v>
      </c>
      <c r="BF662" s="48" t="s">
        <v>837</v>
      </c>
      <c r="BG662" s="48" t="s">
        <v>837</v>
      </c>
      <c r="BH662" s="48" t="s">
        <v>837</v>
      </c>
      <c r="BI662" s="48" t="s">
        <v>837</v>
      </c>
      <c r="BJ662" s="48" t="s">
        <v>838</v>
      </c>
      <c r="BK662" s="48" t="s">
        <v>859</v>
      </c>
      <c r="BL662" s="48" t="s">
        <v>838</v>
      </c>
      <c r="BM662" s="48" t="s">
        <v>837</v>
      </c>
      <c r="BN662" s="48" t="s">
        <v>840</v>
      </c>
      <c r="BO662" s="48">
        <v>8.0</v>
      </c>
      <c r="BP662" s="51" t="s">
        <v>1479</v>
      </c>
      <c r="BQ662" s="49"/>
      <c r="BR662" s="49"/>
      <c r="BS662" s="49"/>
      <c r="BT662" s="49"/>
      <c r="BU662" s="49"/>
      <c r="BV662" s="49"/>
    </row>
    <row r="663">
      <c r="A663" s="46">
        <v>44650.94893458333</v>
      </c>
      <c r="B663" s="47" t="s">
        <v>407</v>
      </c>
      <c r="C663" s="48">
        <v>44.0</v>
      </c>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c r="AM663" s="49"/>
      <c r="AN663" s="49"/>
      <c r="AO663" s="49"/>
      <c r="AP663" s="49"/>
      <c r="AQ663" s="49"/>
      <c r="AR663" s="49"/>
      <c r="AS663" s="49"/>
      <c r="AT663" s="49"/>
      <c r="AU663" s="49"/>
      <c r="AV663" s="49"/>
      <c r="AW663" s="49"/>
      <c r="AX663" s="49"/>
      <c r="AY663" s="49"/>
      <c r="AZ663" s="49"/>
      <c r="BA663" s="49"/>
      <c r="BB663" s="49"/>
      <c r="BC663" s="49"/>
      <c r="BD663" s="50">
        <v>44647.0</v>
      </c>
      <c r="BE663" s="50">
        <v>44647.0</v>
      </c>
      <c r="BF663" s="48" t="s">
        <v>837</v>
      </c>
      <c r="BG663" s="48" t="s">
        <v>837</v>
      </c>
      <c r="BH663" s="48" t="s">
        <v>837</v>
      </c>
      <c r="BI663" s="48" t="s">
        <v>837</v>
      </c>
      <c r="BJ663" s="48" t="s">
        <v>838</v>
      </c>
      <c r="BK663" s="48" t="s">
        <v>859</v>
      </c>
      <c r="BL663" s="48" t="s">
        <v>838</v>
      </c>
      <c r="BM663" s="48" t="s">
        <v>839</v>
      </c>
      <c r="BN663" s="48" t="s">
        <v>840</v>
      </c>
      <c r="BO663" s="48">
        <v>9.0</v>
      </c>
      <c r="BP663" s="35"/>
      <c r="BQ663" s="49"/>
      <c r="BR663" s="49"/>
      <c r="BS663" s="49"/>
      <c r="BT663" s="49"/>
      <c r="BU663" s="49"/>
      <c r="BV663" s="49"/>
    </row>
    <row r="664">
      <c r="A664" s="46">
        <v>44650.37442486111</v>
      </c>
      <c r="B664" s="47" t="s">
        <v>407</v>
      </c>
      <c r="C664" s="48">
        <v>35.0</v>
      </c>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c r="AM664" s="49"/>
      <c r="AN664" s="49"/>
      <c r="AO664" s="49"/>
      <c r="AP664" s="49"/>
      <c r="AQ664" s="49"/>
      <c r="AR664" s="49"/>
      <c r="AS664" s="49"/>
      <c r="AT664" s="49"/>
      <c r="AU664" s="49"/>
      <c r="AV664" s="49"/>
      <c r="AW664" s="49"/>
      <c r="AX664" s="49"/>
      <c r="AY664" s="49"/>
      <c r="AZ664" s="49"/>
      <c r="BA664" s="49"/>
      <c r="BB664" s="49"/>
      <c r="BC664" s="49"/>
      <c r="BD664" s="50">
        <v>44647.0</v>
      </c>
      <c r="BE664" s="50">
        <v>44647.0</v>
      </c>
      <c r="BF664" s="48" t="s">
        <v>837</v>
      </c>
      <c r="BG664" s="48" t="s">
        <v>838</v>
      </c>
      <c r="BH664" s="48" t="s">
        <v>838</v>
      </c>
      <c r="BI664" s="48" t="s">
        <v>837</v>
      </c>
      <c r="BJ664" s="48" t="s">
        <v>838</v>
      </c>
      <c r="BK664" s="48" t="s">
        <v>859</v>
      </c>
      <c r="BL664" s="48" t="s">
        <v>838</v>
      </c>
      <c r="BM664" s="48" t="s">
        <v>839</v>
      </c>
      <c r="BN664" s="48" t="s">
        <v>840</v>
      </c>
      <c r="BO664" s="48">
        <v>10.0</v>
      </c>
      <c r="BP664" s="51" t="s">
        <v>1480</v>
      </c>
      <c r="BQ664" s="49"/>
      <c r="BR664" s="49"/>
      <c r="BS664" s="49"/>
      <c r="BT664" s="49"/>
      <c r="BU664" s="49"/>
      <c r="BV664" s="49"/>
    </row>
    <row r="665">
      <c r="A665" s="46">
        <v>44649.95922293981</v>
      </c>
      <c r="B665" s="47" t="s">
        <v>407</v>
      </c>
      <c r="C665" s="48">
        <v>35.0</v>
      </c>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c r="AM665" s="49"/>
      <c r="AN665" s="49"/>
      <c r="AO665" s="49"/>
      <c r="AP665" s="49"/>
      <c r="AQ665" s="49"/>
      <c r="AR665" s="49"/>
      <c r="AS665" s="49"/>
      <c r="AT665" s="49"/>
      <c r="AU665" s="49"/>
      <c r="AV665" s="49"/>
      <c r="AW665" s="49"/>
      <c r="AX665" s="49"/>
      <c r="AY665" s="49"/>
      <c r="AZ665" s="49"/>
      <c r="BA665" s="49"/>
      <c r="BB665" s="49"/>
      <c r="BC665" s="49"/>
      <c r="BD665" s="50" t="s">
        <v>1481</v>
      </c>
      <c r="BE665" s="50" t="s">
        <v>1481</v>
      </c>
      <c r="BF665" s="48" t="s">
        <v>837</v>
      </c>
      <c r="BG665" s="48" t="s">
        <v>838</v>
      </c>
      <c r="BH665" s="48" t="s">
        <v>837</v>
      </c>
      <c r="BI665" s="48" t="s">
        <v>839</v>
      </c>
      <c r="BJ665" s="48" t="s">
        <v>838</v>
      </c>
      <c r="BK665" s="48" t="s">
        <v>859</v>
      </c>
      <c r="BL665" s="48" t="s">
        <v>862</v>
      </c>
      <c r="BM665" s="48" t="s">
        <v>839</v>
      </c>
      <c r="BN665" s="48" t="s">
        <v>840</v>
      </c>
      <c r="BO665" s="48">
        <v>9.0</v>
      </c>
      <c r="BP665" s="35"/>
      <c r="BQ665" s="49"/>
      <c r="BR665" s="49"/>
      <c r="BS665" s="49"/>
      <c r="BT665" s="49"/>
      <c r="BU665" s="49"/>
      <c r="BV665" s="49"/>
    </row>
    <row r="666">
      <c r="A666" s="46">
        <v>44649.58754504629</v>
      </c>
      <c r="B666" s="47" t="s">
        <v>407</v>
      </c>
      <c r="C666" s="48">
        <v>44.0</v>
      </c>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50">
        <v>44647.0</v>
      </c>
      <c r="BE666" s="50">
        <v>44647.0</v>
      </c>
      <c r="BF666" s="48" t="s">
        <v>837</v>
      </c>
      <c r="BG666" s="48" t="s">
        <v>837</v>
      </c>
      <c r="BH666" s="48" t="s">
        <v>837</v>
      </c>
      <c r="BI666" s="48" t="s">
        <v>837</v>
      </c>
      <c r="BJ666" s="48" t="s">
        <v>838</v>
      </c>
      <c r="BK666" s="48" t="s">
        <v>859</v>
      </c>
      <c r="BL666" s="48" t="s">
        <v>837</v>
      </c>
      <c r="BM666" s="48" t="s">
        <v>837</v>
      </c>
      <c r="BN666" s="48" t="s">
        <v>840</v>
      </c>
      <c r="BO666" s="48">
        <v>10.0</v>
      </c>
      <c r="BP666" s="51" t="s">
        <v>1482</v>
      </c>
      <c r="BQ666" s="49"/>
      <c r="BR666" s="49"/>
      <c r="BS666" s="49"/>
      <c r="BT666" s="49"/>
      <c r="BU666" s="49"/>
      <c r="BV666" s="49"/>
    </row>
    <row r="667">
      <c r="A667" s="46">
        <v>44648.91784767361</v>
      </c>
      <c r="B667" s="47" t="s">
        <v>407</v>
      </c>
      <c r="C667" s="48">
        <v>44.0</v>
      </c>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9"/>
      <c r="AN667" s="49"/>
      <c r="AO667" s="49"/>
      <c r="AP667" s="49"/>
      <c r="AQ667" s="49"/>
      <c r="AR667" s="49"/>
      <c r="AS667" s="49"/>
      <c r="AT667" s="49"/>
      <c r="AU667" s="49"/>
      <c r="AV667" s="49"/>
      <c r="AW667" s="49"/>
      <c r="AX667" s="49"/>
      <c r="AY667" s="49"/>
      <c r="AZ667" s="49"/>
      <c r="BA667" s="49"/>
      <c r="BB667" s="49"/>
      <c r="BC667" s="49"/>
      <c r="BD667" s="50">
        <v>44647.0</v>
      </c>
      <c r="BE667" s="50">
        <v>44647.0</v>
      </c>
      <c r="BF667" s="48" t="s">
        <v>837</v>
      </c>
      <c r="BG667" s="48" t="s">
        <v>837</v>
      </c>
      <c r="BH667" s="48" t="s">
        <v>837</v>
      </c>
      <c r="BI667" s="48" t="s">
        <v>837</v>
      </c>
      <c r="BJ667" s="48" t="s">
        <v>838</v>
      </c>
      <c r="BK667" s="48" t="s">
        <v>859</v>
      </c>
      <c r="BL667" s="48" t="s">
        <v>838</v>
      </c>
      <c r="BM667" s="48" t="s">
        <v>839</v>
      </c>
      <c r="BN667" s="48" t="s">
        <v>840</v>
      </c>
      <c r="BO667" s="48">
        <v>10.0</v>
      </c>
      <c r="BP667" s="51" t="s">
        <v>1483</v>
      </c>
      <c r="BQ667" s="49"/>
      <c r="BR667" s="49"/>
      <c r="BS667" s="49"/>
      <c r="BT667" s="49"/>
      <c r="BU667" s="49"/>
      <c r="BV667" s="49"/>
    </row>
    <row r="668">
      <c r="A668" s="46">
        <v>44648.7567999537</v>
      </c>
      <c r="B668" s="47" t="s">
        <v>407</v>
      </c>
      <c r="C668" s="48">
        <v>44.0</v>
      </c>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c r="AJ668" s="49"/>
      <c r="AK668" s="49"/>
      <c r="AL668" s="49"/>
      <c r="AM668" s="49"/>
      <c r="AN668" s="49"/>
      <c r="AO668" s="49"/>
      <c r="AP668" s="49"/>
      <c r="AQ668" s="49"/>
      <c r="AR668" s="49"/>
      <c r="AS668" s="49"/>
      <c r="AT668" s="49"/>
      <c r="AU668" s="49"/>
      <c r="AV668" s="49"/>
      <c r="AW668" s="49"/>
      <c r="AX668" s="49"/>
      <c r="AY668" s="49"/>
      <c r="AZ668" s="49"/>
      <c r="BA668" s="49"/>
      <c r="BB668" s="49"/>
      <c r="BC668" s="49"/>
      <c r="BD668" s="50">
        <v>44647.0</v>
      </c>
      <c r="BE668" s="50">
        <v>44647.0</v>
      </c>
      <c r="BF668" s="48" t="s">
        <v>837</v>
      </c>
      <c r="BG668" s="48" t="s">
        <v>838</v>
      </c>
      <c r="BH668" s="48" t="s">
        <v>837</v>
      </c>
      <c r="BI668" s="48" t="s">
        <v>839</v>
      </c>
      <c r="BJ668" s="48" t="s">
        <v>838</v>
      </c>
      <c r="BK668" s="48" t="s">
        <v>859</v>
      </c>
      <c r="BL668" s="48" t="s">
        <v>862</v>
      </c>
      <c r="BM668" s="48" t="s">
        <v>839</v>
      </c>
      <c r="BN668" s="48" t="s">
        <v>840</v>
      </c>
      <c r="BO668" s="48">
        <v>10.0</v>
      </c>
      <c r="BP668" s="35"/>
      <c r="BQ668" s="49"/>
      <c r="BR668" s="49"/>
      <c r="BS668" s="49"/>
      <c r="BT668" s="49"/>
      <c r="BU668" s="49"/>
      <c r="BV668" s="49"/>
    </row>
    <row r="669">
      <c r="A669" s="46">
        <v>44648.69246752315</v>
      </c>
      <c r="B669" s="47" t="s">
        <v>407</v>
      </c>
      <c r="C669" s="48">
        <v>44.0</v>
      </c>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c r="AJ669" s="49"/>
      <c r="AK669" s="49"/>
      <c r="AL669" s="49"/>
      <c r="AM669" s="49"/>
      <c r="AN669" s="49"/>
      <c r="AO669" s="49"/>
      <c r="AP669" s="49"/>
      <c r="AQ669" s="49"/>
      <c r="AR669" s="49"/>
      <c r="AS669" s="49"/>
      <c r="AT669" s="49"/>
      <c r="AU669" s="49"/>
      <c r="AV669" s="49"/>
      <c r="AW669" s="49"/>
      <c r="AX669" s="49"/>
      <c r="AY669" s="49"/>
      <c r="AZ669" s="49"/>
      <c r="BA669" s="49"/>
      <c r="BB669" s="49"/>
      <c r="BC669" s="49"/>
      <c r="BD669" s="50">
        <v>44647.0</v>
      </c>
      <c r="BE669" s="50">
        <v>44647.0</v>
      </c>
      <c r="BF669" s="48" t="s">
        <v>837</v>
      </c>
      <c r="BG669" s="48" t="s">
        <v>838</v>
      </c>
      <c r="BH669" s="48" t="s">
        <v>837</v>
      </c>
      <c r="BI669" s="48" t="s">
        <v>837</v>
      </c>
      <c r="BJ669" s="48" t="s">
        <v>838</v>
      </c>
      <c r="BK669" s="48" t="s">
        <v>859</v>
      </c>
      <c r="BL669" s="48" t="s">
        <v>862</v>
      </c>
      <c r="BM669" s="48" t="s">
        <v>837</v>
      </c>
      <c r="BN669" s="48" t="s">
        <v>840</v>
      </c>
      <c r="BO669" s="48">
        <v>9.0</v>
      </c>
      <c r="BP669" s="35"/>
      <c r="BQ669" s="49"/>
      <c r="BR669" s="49"/>
      <c r="BS669" s="49"/>
      <c r="BT669" s="49"/>
      <c r="BU669" s="49"/>
      <c r="BV669" s="49"/>
    </row>
    <row r="670">
      <c r="A670" s="46">
        <v>44648.67426969907</v>
      </c>
      <c r="B670" s="47" t="s">
        <v>407</v>
      </c>
      <c r="C670" s="48">
        <v>35.0</v>
      </c>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c r="AM670" s="49"/>
      <c r="AN670" s="49"/>
      <c r="AO670" s="49"/>
      <c r="AP670" s="49"/>
      <c r="AQ670" s="49"/>
      <c r="AR670" s="49"/>
      <c r="AS670" s="49"/>
      <c r="AT670" s="49"/>
      <c r="AU670" s="49"/>
      <c r="AV670" s="49"/>
      <c r="AW670" s="49"/>
      <c r="AX670" s="49"/>
      <c r="AY670" s="49"/>
      <c r="AZ670" s="49"/>
      <c r="BA670" s="49"/>
      <c r="BB670" s="49"/>
      <c r="BC670" s="49"/>
      <c r="BD670" s="50">
        <v>44647.0</v>
      </c>
      <c r="BE670" s="50">
        <v>44647.0</v>
      </c>
      <c r="BF670" s="48" t="s">
        <v>837</v>
      </c>
      <c r="BG670" s="48" t="s">
        <v>837</v>
      </c>
      <c r="BH670" s="48" t="s">
        <v>837</v>
      </c>
      <c r="BI670" s="48" t="s">
        <v>837</v>
      </c>
      <c r="BJ670" s="48" t="s">
        <v>838</v>
      </c>
      <c r="BK670" s="48" t="s">
        <v>859</v>
      </c>
      <c r="BL670" s="48" t="s">
        <v>837</v>
      </c>
      <c r="BM670" s="48" t="s">
        <v>839</v>
      </c>
      <c r="BN670" s="48" t="s">
        <v>840</v>
      </c>
      <c r="BO670" s="48">
        <v>9.0</v>
      </c>
      <c r="BP670" s="51" t="s">
        <v>1484</v>
      </c>
      <c r="BQ670" s="49"/>
      <c r="BR670" s="49"/>
      <c r="BS670" s="49"/>
      <c r="BT670" s="49"/>
      <c r="BU670" s="49"/>
      <c r="BV670" s="49"/>
    </row>
    <row r="671">
      <c r="A671" s="46">
        <v>44648.534569525465</v>
      </c>
      <c r="B671" s="47" t="s">
        <v>407</v>
      </c>
      <c r="C671" s="48">
        <v>35.0</v>
      </c>
      <c r="D671" s="48" t="s">
        <v>1485</v>
      </c>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c r="AM671" s="49"/>
      <c r="AN671" s="49"/>
      <c r="AO671" s="49"/>
      <c r="AP671" s="49"/>
      <c r="AQ671" s="49"/>
      <c r="AR671" s="49"/>
      <c r="AS671" s="49"/>
      <c r="AT671" s="49"/>
      <c r="AU671" s="49"/>
      <c r="AV671" s="49"/>
      <c r="AW671" s="49"/>
      <c r="AX671" s="49"/>
      <c r="AY671" s="49"/>
      <c r="AZ671" s="49"/>
      <c r="BA671" s="49"/>
      <c r="BB671" s="49"/>
      <c r="BC671" s="49"/>
      <c r="BD671" s="50">
        <v>44647.0</v>
      </c>
      <c r="BE671" s="50">
        <v>44647.0</v>
      </c>
      <c r="BF671" s="48" t="s">
        <v>837</v>
      </c>
      <c r="BG671" s="48" t="s">
        <v>837</v>
      </c>
      <c r="BH671" s="48" t="s">
        <v>837</v>
      </c>
      <c r="BI671" s="48" t="s">
        <v>837</v>
      </c>
      <c r="BJ671" s="48" t="s">
        <v>838</v>
      </c>
      <c r="BK671" s="48" t="s">
        <v>859</v>
      </c>
      <c r="BL671" s="48" t="s">
        <v>862</v>
      </c>
      <c r="BM671" s="48" t="s">
        <v>839</v>
      </c>
      <c r="BN671" s="48" t="s">
        <v>840</v>
      </c>
      <c r="BO671" s="48">
        <v>10.0</v>
      </c>
      <c r="BP671" s="35"/>
      <c r="BQ671" s="49"/>
      <c r="BR671" s="49"/>
      <c r="BS671" s="49"/>
      <c r="BT671" s="49"/>
      <c r="BU671" s="49"/>
      <c r="BV671" s="49"/>
    </row>
    <row r="672">
      <c r="A672" s="46">
        <v>44648.510708368056</v>
      </c>
      <c r="B672" s="47" t="s">
        <v>407</v>
      </c>
      <c r="C672" s="48">
        <v>44.0</v>
      </c>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c r="AJ672" s="49"/>
      <c r="AK672" s="49"/>
      <c r="AL672" s="49"/>
      <c r="AM672" s="49"/>
      <c r="AN672" s="49"/>
      <c r="AO672" s="49"/>
      <c r="AP672" s="49"/>
      <c r="AQ672" s="49"/>
      <c r="AR672" s="49"/>
      <c r="AS672" s="49"/>
      <c r="AT672" s="49"/>
      <c r="AU672" s="49"/>
      <c r="AV672" s="49"/>
      <c r="AW672" s="49"/>
      <c r="AX672" s="49"/>
      <c r="AY672" s="49"/>
      <c r="AZ672" s="49"/>
      <c r="BA672" s="49"/>
      <c r="BB672" s="49"/>
      <c r="BC672" s="49"/>
      <c r="BD672" s="50">
        <v>44647.0</v>
      </c>
      <c r="BE672" s="50">
        <v>44647.0</v>
      </c>
      <c r="BF672" s="48" t="s">
        <v>837</v>
      </c>
      <c r="BG672" s="48" t="s">
        <v>837</v>
      </c>
      <c r="BH672" s="48" t="s">
        <v>837</v>
      </c>
      <c r="BI672" s="48" t="s">
        <v>837</v>
      </c>
      <c r="BJ672" s="48" t="s">
        <v>838</v>
      </c>
      <c r="BK672" s="48" t="s">
        <v>859</v>
      </c>
      <c r="BL672" s="48" t="s">
        <v>862</v>
      </c>
      <c r="BM672" s="48" t="s">
        <v>839</v>
      </c>
      <c r="BN672" s="48" t="s">
        <v>840</v>
      </c>
      <c r="BO672" s="48">
        <v>9.0</v>
      </c>
      <c r="BP672" s="51" t="s">
        <v>1486</v>
      </c>
      <c r="BQ672" s="49"/>
      <c r="BR672" s="49"/>
      <c r="BS672" s="49"/>
      <c r="BT672" s="49"/>
      <c r="BU672" s="49"/>
      <c r="BV672" s="49"/>
    </row>
    <row r="673">
      <c r="A673" s="46">
        <v>44648.48162472222</v>
      </c>
      <c r="B673" s="47" t="s">
        <v>407</v>
      </c>
      <c r="C673" s="48">
        <v>35.0</v>
      </c>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9"/>
      <c r="AO673" s="49"/>
      <c r="AP673" s="49"/>
      <c r="AQ673" s="49"/>
      <c r="AR673" s="49"/>
      <c r="AS673" s="49"/>
      <c r="AT673" s="49"/>
      <c r="AU673" s="49"/>
      <c r="AV673" s="49"/>
      <c r="AW673" s="49"/>
      <c r="AX673" s="49"/>
      <c r="AY673" s="49"/>
      <c r="AZ673" s="49"/>
      <c r="BA673" s="49"/>
      <c r="BB673" s="49"/>
      <c r="BC673" s="49"/>
      <c r="BD673" s="50">
        <v>44647.0</v>
      </c>
      <c r="BE673" s="50">
        <v>44647.0</v>
      </c>
      <c r="BF673" s="48" t="s">
        <v>837</v>
      </c>
      <c r="BG673" s="48" t="s">
        <v>837</v>
      </c>
      <c r="BH673" s="48" t="s">
        <v>837</v>
      </c>
      <c r="BI673" s="48" t="s">
        <v>837</v>
      </c>
      <c r="BJ673" s="48" t="s">
        <v>838</v>
      </c>
      <c r="BK673" s="48" t="s">
        <v>859</v>
      </c>
      <c r="BL673" s="48" t="s">
        <v>837</v>
      </c>
      <c r="BM673" s="48" t="s">
        <v>839</v>
      </c>
      <c r="BN673" s="48" t="s">
        <v>840</v>
      </c>
      <c r="BO673" s="48">
        <v>9.0</v>
      </c>
      <c r="BP673" s="35"/>
      <c r="BQ673" s="49"/>
      <c r="BR673" s="49"/>
      <c r="BS673" s="49"/>
      <c r="BT673" s="49"/>
      <c r="BU673" s="49"/>
      <c r="BV673" s="49"/>
    </row>
    <row r="674">
      <c r="A674" s="46">
        <v>44648.47996739583</v>
      </c>
      <c r="B674" s="47" t="s">
        <v>407</v>
      </c>
      <c r="C674" s="48">
        <v>35.0</v>
      </c>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c r="AJ674" s="49"/>
      <c r="AK674" s="49"/>
      <c r="AL674" s="49"/>
      <c r="AM674" s="49"/>
      <c r="AN674" s="49"/>
      <c r="AO674" s="49"/>
      <c r="AP674" s="49"/>
      <c r="AQ674" s="49"/>
      <c r="AR674" s="49"/>
      <c r="AS674" s="49"/>
      <c r="AT674" s="49"/>
      <c r="AU674" s="49"/>
      <c r="AV674" s="49"/>
      <c r="AW674" s="49"/>
      <c r="AX674" s="49"/>
      <c r="AY674" s="49"/>
      <c r="AZ674" s="49"/>
      <c r="BA674" s="49"/>
      <c r="BB674" s="49"/>
      <c r="BC674" s="49"/>
      <c r="BD674" s="50">
        <v>44647.0</v>
      </c>
      <c r="BE674" s="50">
        <v>44647.0</v>
      </c>
      <c r="BF674" s="48" t="s">
        <v>837</v>
      </c>
      <c r="BG674" s="48" t="s">
        <v>837</v>
      </c>
      <c r="BH674" s="48" t="s">
        <v>837</v>
      </c>
      <c r="BI674" s="48" t="s">
        <v>837</v>
      </c>
      <c r="BJ674" s="48" t="s">
        <v>838</v>
      </c>
      <c r="BK674" s="48" t="s">
        <v>859</v>
      </c>
      <c r="BL674" s="48" t="s">
        <v>862</v>
      </c>
      <c r="BM674" s="48" t="s">
        <v>842</v>
      </c>
      <c r="BN674" s="48" t="s">
        <v>840</v>
      </c>
      <c r="BO674" s="48">
        <v>10.0</v>
      </c>
      <c r="BP674" s="51" t="s">
        <v>1487</v>
      </c>
      <c r="BQ674" s="49"/>
      <c r="BR674" s="49"/>
      <c r="BS674" s="49"/>
      <c r="BT674" s="49"/>
      <c r="BU674" s="49"/>
      <c r="BV674" s="49"/>
    </row>
    <row r="675">
      <c r="A675" s="46">
        <v>44648.412391412036</v>
      </c>
      <c r="B675" s="47" t="s">
        <v>407</v>
      </c>
      <c r="C675" s="48">
        <v>35.0</v>
      </c>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c r="AM675" s="49"/>
      <c r="AN675" s="49"/>
      <c r="AO675" s="49"/>
      <c r="AP675" s="49"/>
      <c r="AQ675" s="49"/>
      <c r="AR675" s="49"/>
      <c r="AS675" s="49"/>
      <c r="AT675" s="49"/>
      <c r="AU675" s="49"/>
      <c r="AV675" s="49"/>
      <c r="AW675" s="49"/>
      <c r="AX675" s="49"/>
      <c r="AY675" s="49"/>
      <c r="AZ675" s="49"/>
      <c r="BA675" s="49"/>
      <c r="BB675" s="49"/>
      <c r="BC675" s="49"/>
      <c r="BD675" s="50">
        <v>44647.0</v>
      </c>
      <c r="BE675" s="50">
        <v>44647.0</v>
      </c>
      <c r="BF675" s="48" t="s">
        <v>837</v>
      </c>
      <c r="BG675" s="48" t="s">
        <v>837</v>
      </c>
      <c r="BH675" s="48" t="s">
        <v>837</v>
      </c>
      <c r="BI675" s="48" t="s">
        <v>837</v>
      </c>
      <c r="BJ675" s="48" t="s">
        <v>838</v>
      </c>
      <c r="BK675" s="48" t="s">
        <v>859</v>
      </c>
      <c r="BL675" s="48" t="s">
        <v>837</v>
      </c>
      <c r="BM675" s="48" t="s">
        <v>839</v>
      </c>
      <c r="BN675" s="48" t="s">
        <v>840</v>
      </c>
      <c r="BO675" s="48">
        <v>10.0</v>
      </c>
      <c r="BP675" s="35"/>
      <c r="BQ675" s="49"/>
      <c r="BR675" s="49"/>
      <c r="BS675" s="49"/>
      <c r="BT675" s="49"/>
      <c r="BU675" s="49"/>
      <c r="BV675" s="49"/>
    </row>
    <row r="676">
      <c r="A676" s="46">
        <v>44648.401090694446</v>
      </c>
      <c r="B676" s="47" t="s">
        <v>407</v>
      </c>
      <c r="C676" s="48">
        <v>35.0</v>
      </c>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c r="AM676" s="49"/>
      <c r="AN676" s="49"/>
      <c r="AO676" s="49"/>
      <c r="AP676" s="49"/>
      <c r="AQ676" s="49"/>
      <c r="AR676" s="49"/>
      <c r="AS676" s="49"/>
      <c r="AT676" s="49"/>
      <c r="AU676" s="49"/>
      <c r="AV676" s="49"/>
      <c r="AW676" s="49"/>
      <c r="AX676" s="49"/>
      <c r="AY676" s="49"/>
      <c r="AZ676" s="49"/>
      <c r="BA676" s="49"/>
      <c r="BB676" s="49"/>
      <c r="BC676" s="49"/>
      <c r="BD676" s="50">
        <v>44647.0</v>
      </c>
      <c r="BE676" s="50">
        <v>44647.0</v>
      </c>
      <c r="BF676" s="48" t="s">
        <v>837</v>
      </c>
      <c r="BG676" s="48" t="s">
        <v>837</v>
      </c>
      <c r="BH676" s="48" t="s">
        <v>837</v>
      </c>
      <c r="BI676" s="48" t="s">
        <v>837</v>
      </c>
      <c r="BJ676" s="48" t="s">
        <v>838</v>
      </c>
      <c r="BK676" s="48" t="s">
        <v>859</v>
      </c>
      <c r="BL676" s="48" t="s">
        <v>838</v>
      </c>
      <c r="BM676" s="48" t="s">
        <v>842</v>
      </c>
      <c r="BN676" s="48" t="s">
        <v>840</v>
      </c>
      <c r="BO676" s="48">
        <v>9.0</v>
      </c>
      <c r="BP676" s="35"/>
      <c r="BQ676" s="49"/>
      <c r="BR676" s="49"/>
      <c r="BS676" s="49"/>
      <c r="BT676" s="49"/>
      <c r="BU676" s="49"/>
      <c r="BV676" s="49"/>
    </row>
    <row r="677">
      <c r="A677" s="46">
        <v>44648.393504733795</v>
      </c>
      <c r="B677" s="47" t="s">
        <v>407</v>
      </c>
      <c r="C677" s="48">
        <v>44.0</v>
      </c>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c r="AM677" s="49"/>
      <c r="AN677" s="49"/>
      <c r="AO677" s="49"/>
      <c r="AP677" s="49"/>
      <c r="AQ677" s="49"/>
      <c r="AR677" s="49"/>
      <c r="AS677" s="49"/>
      <c r="AT677" s="49"/>
      <c r="AU677" s="49"/>
      <c r="AV677" s="49"/>
      <c r="AW677" s="49"/>
      <c r="AX677" s="49"/>
      <c r="AY677" s="49"/>
      <c r="AZ677" s="49"/>
      <c r="BA677" s="49"/>
      <c r="BB677" s="49"/>
      <c r="BC677" s="49"/>
      <c r="BD677" s="50">
        <v>44647.0</v>
      </c>
      <c r="BE677" s="50">
        <v>44647.0</v>
      </c>
      <c r="BF677" s="48" t="s">
        <v>837</v>
      </c>
      <c r="BG677" s="48" t="s">
        <v>837</v>
      </c>
      <c r="BH677" s="48" t="s">
        <v>837</v>
      </c>
      <c r="BI677" s="48" t="s">
        <v>839</v>
      </c>
      <c r="BJ677" s="48" t="s">
        <v>838</v>
      </c>
      <c r="BK677" s="48" t="s">
        <v>859</v>
      </c>
      <c r="BL677" s="48" t="s">
        <v>838</v>
      </c>
      <c r="BM677" s="48" t="s">
        <v>837</v>
      </c>
      <c r="BN677" s="48" t="s">
        <v>840</v>
      </c>
      <c r="BO677" s="48">
        <v>9.0</v>
      </c>
      <c r="BP677" s="51" t="s">
        <v>1488</v>
      </c>
      <c r="BQ677" s="49"/>
      <c r="BR677" s="49"/>
      <c r="BS677" s="49"/>
      <c r="BT677" s="49"/>
      <c r="BU677" s="49"/>
      <c r="BV677" s="49"/>
    </row>
    <row r="678">
      <c r="A678" s="46">
        <v>44648.38781741898</v>
      </c>
      <c r="B678" s="47" t="s">
        <v>407</v>
      </c>
      <c r="C678" s="48">
        <v>44.0</v>
      </c>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49"/>
      <c r="AL678" s="49"/>
      <c r="AM678" s="49"/>
      <c r="AN678" s="49"/>
      <c r="AO678" s="49"/>
      <c r="AP678" s="49"/>
      <c r="AQ678" s="49"/>
      <c r="AR678" s="49"/>
      <c r="AS678" s="49"/>
      <c r="AT678" s="49"/>
      <c r="AU678" s="49"/>
      <c r="AV678" s="49"/>
      <c r="AW678" s="49"/>
      <c r="AX678" s="49"/>
      <c r="AY678" s="49"/>
      <c r="AZ678" s="49"/>
      <c r="BA678" s="49"/>
      <c r="BB678" s="49"/>
      <c r="BC678" s="49"/>
      <c r="BD678" s="50">
        <v>44647.0</v>
      </c>
      <c r="BE678" s="50">
        <v>44647.0</v>
      </c>
      <c r="BF678" s="48" t="s">
        <v>837</v>
      </c>
      <c r="BG678" s="48" t="s">
        <v>837</v>
      </c>
      <c r="BH678" s="48" t="s">
        <v>837</v>
      </c>
      <c r="BI678" s="48" t="s">
        <v>837</v>
      </c>
      <c r="BJ678" s="48" t="s">
        <v>838</v>
      </c>
      <c r="BK678" s="48" t="s">
        <v>859</v>
      </c>
      <c r="BL678" s="48" t="s">
        <v>837</v>
      </c>
      <c r="BM678" s="48" t="s">
        <v>837</v>
      </c>
      <c r="BN678" s="48" t="s">
        <v>840</v>
      </c>
      <c r="BO678" s="48">
        <v>10.0</v>
      </c>
      <c r="BP678" s="35"/>
      <c r="BQ678" s="49"/>
      <c r="BR678" s="49"/>
      <c r="BS678" s="49"/>
      <c r="BT678" s="49"/>
      <c r="BU678" s="49"/>
      <c r="BV678" s="49"/>
    </row>
    <row r="679">
      <c r="A679" s="46">
        <v>44648.36118635417</v>
      </c>
      <c r="B679" s="47" t="s">
        <v>407</v>
      </c>
      <c r="C679" s="48">
        <v>44.0</v>
      </c>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9"/>
      <c r="AN679" s="49"/>
      <c r="AO679" s="49"/>
      <c r="AP679" s="49"/>
      <c r="AQ679" s="49"/>
      <c r="AR679" s="49"/>
      <c r="AS679" s="49"/>
      <c r="AT679" s="49"/>
      <c r="AU679" s="49"/>
      <c r="AV679" s="49"/>
      <c r="AW679" s="49"/>
      <c r="AX679" s="49"/>
      <c r="AY679" s="49"/>
      <c r="AZ679" s="49"/>
      <c r="BA679" s="49"/>
      <c r="BB679" s="49"/>
      <c r="BC679" s="49"/>
      <c r="BD679" s="50">
        <v>44647.0</v>
      </c>
      <c r="BE679" s="50">
        <v>44647.0</v>
      </c>
      <c r="BF679" s="48" t="s">
        <v>837</v>
      </c>
      <c r="BG679" s="48" t="s">
        <v>837</v>
      </c>
      <c r="BH679" s="48" t="s">
        <v>837</v>
      </c>
      <c r="BI679" s="48" t="s">
        <v>837</v>
      </c>
      <c r="BJ679" s="48" t="s">
        <v>838</v>
      </c>
      <c r="BK679" s="48" t="s">
        <v>859</v>
      </c>
      <c r="BL679" s="48" t="s">
        <v>838</v>
      </c>
      <c r="BM679" s="48" t="s">
        <v>837</v>
      </c>
      <c r="BN679" s="48" t="s">
        <v>840</v>
      </c>
      <c r="BO679" s="48">
        <v>9.0</v>
      </c>
      <c r="BP679" s="35"/>
      <c r="BQ679" s="49"/>
      <c r="BR679" s="49"/>
      <c r="BS679" s="49"/>
      <c r="BT679" s="49"/>
      <c r="BU679" s="49"/>
      <c r="BV679" s="49"/>
    </row>
    <row r="680">
      <c r="A680" s="46">
        <v>44648.26223685185</v>
      </c>
      <c r="B680" s="47" t="s">
        <v>447</v>
      </c>
      <c r="C680" s="48">
        <v>44.0</v>
      </c>
      <c r="D680" s="49"/>
      <c r="E680" s="50">
        <v>44486.0</v>
      </c>
      <c r="F680" s="50">
        <v>44648.0</v>
      </c>
      <c r="G680" s="48" t="s">
        <v>850</v>
      </c>
      <c r="H680" s="48" t="s">
        <v>261</v>
      </c>
      <c r="I680" s="48" t="s">
        <v>837</v>
      </c>
      <c r="J680" s="48" t="s">
        <v>837</v>
      </c>
      <c r="K680" s="48" t="s">
        <v>837</v>
      </c>
      <c r="L680" s="48" t="s">
        <v>838</v>
      </c>
      <c r="M680" s="48" t="s">
        <v>837</v>
      </c>
      <c r="N680" s="48" t="s">
        <v>837</v>
      </c>
      <c r="O680" s="48" t="s">
        <v>838</v>
      </c>
      <c r="P680" s="48" t="s">
        <v>859</v>
      </c>
      <c r="Q680" s="48" t="s">
        <v>838</v>
      </c>
      <c r="R680" s="48" t="s">
        <v>837</v>
      </c>
      <c r="S680" s="48" t="s">
        <v>840</v>
      </c>
      <c r="T680" s="48" t="s">
        <v>840</v>
      </c>
      <c r="U680" s="48">
        <v>10.0</v>
      </c>
      <c r="V680" s="48" t="s">
        <v>1015</v>
      </c>
      <c r="W680" s="49"/>
      <c r="X680" s="49"/>
      <c r="Y680" s="49"/>
      <c r="Z680" s="49"/>
      <c r="AA680" s="49"/>
      <c r="AB680" s="49"/>
      <c r="AC680" s="49"/>
      <c r="AD680" s="49"/>
      <c r="AE680" s="49"/>
      <c r="AF680" s="49"/>
      <c r="AG680" s="49"/>
      <c r="AH680" s="49"/>
      <c r="AI680" s="49"/>
      <c r="AJ680" s="49"/>
      <c r="AK680" s="49"/>
      <c r="AL680" s="49"/>
      <c r="AM680" s="49"/>
      <c r="AN680" s="49"/>
      <c r="AO680" s="49"/>
      <c r="AP680" s="49"/>
      <c r="AQ680" s="49"/>
      <c r="AR680" s="49"/>
      <c r="AS680" s="49"/>
      <c r="AT680" s="49"/>
      <c r="AU680" s="49"/>
      <c r="AV680" s="49"/>
      <c r="AW680" s="49"/>
      <c r="AX680" s="49"/>
      <c r="AY680" s="49"/>
      <c r="AZ680" s="49"/>
      <c r="BA680" s="49"/>
      <c r="BB680" s="49"/>
      <c r="BC680" s="49"/>
      <c r="BD680" s="49"/>
      <c r="BE680" s="49"/>
      <c r="BF680" s="49"/>
      <c r="BG680" s="49"/>
      <c r="BH680" s="49"/>
      <c r="BI680" s="49"/>
      <c r="BJ680" s="49"/>
      <c r="BK680" s="49"/>
      <c r="BL680" s="49"/>
      <c r="BM680" s="49"/>
      <c r="BN680" s="49"/>
      <c r="BO680" s="49"/>
      <c r="BP680" s="35"/>
      <c r="BQ680" s="49"/>
      <c r="BR680" s="49"/>
      <c r="BS680" s="49"/>
      <c r="BT680" s="49"/>
      <c r="BU680" s="49"/>
      <c r="BV680" s="49"/>
    </row>
    <row r="681">
      <c r="A681" s="46">
        <v>44647.922615497686</v>
      </c>
      <c r="B681" s="47" t="s">
        <v>407</v>
      </c>
      <c r="C681" s="48">
        <v>44.0</v>
      </c>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c r="AJ681" s="49"/>
      <c r="AK681" s="49"/>
      <c r="AL681" s="49"/>
      <c r="AM681" s="49"/>
      <c r="AN681" s="49"/>
      <c r="AO681" s="49"/>
      <c r="AP681" s="49"/>
      <c r="AQ681" s="49"/>
      <c r="AR681" s="49"/>
      <c r="AS681" s="49"/>
      <c r="AT681" s="49"/>
      <c r="AU681" s="49"/>
      <c r="AV681" s="49"/>
      <c r="AW681" s="49"/>
      <c r="AX681" s="49"/>
      <c r="AY681" s="49"/>
      <c r="AZ681" s="49"/>
      <c r="BA681" s="49"/>
      <c r="BB681" s="49"/>
      <c r="BC681" s="49"/>
      <c r="BD681" s="50">
        <v>44647.0</v>
      </c>
      <c r="BE681" s="50">
        <v>44647.0</v>
      </c>
      <c r="BF681" s="48" t="s">
        <v>837</v>
      </c>
      <c r="BG681" s="48" t="s">
        <v>837</v>
      </c>
      <c r="BH681" s="48" t="s">
        <v>837</v>
      </c>
      <c r="BI681" s="48" t="s">
        <v>837</v>
      </c>
      <c r="BJ681" s="48" t="s">
        <v>838</v>
      </c>
      <c r="BK681" s="48" t="s">
        <v>859</v>
      </c>
      <c r="BL681" s="48" t="s">
        <v>838</v>
      </c>
      <c r="BM681" s="48" t="s">
        <v>839</v>
      </c>
      <c r="BN681" s="48" t="s">
        <v>840</v>
      </c>
      <c r="BO681" s="48">
        <v>9.0</v>
      </c>
      <c r="BP681" s="51" t="s">
        <v>1489</v>
      </c>
      <c r="BQ681" s="49"/>
      <c r="BR681" s="49"/>
      <c r="BS681" s="49"/>
      <c r="BT681" s="49"/>
      <c r="BU681" s="49"/>
      <c r="BV681" s="49"/>
    </row>
    <row r="682">
      <c r="A682" s="46">
        <v>44647.90978410879</v>
      </c>
      <c r="B682" s="47" t="s">
        <v>407</v>
      </c>
      <c r="C682" s="48">
        <v>35.0</v>
      </c>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c r="AM682" s="49"/>
      <c r="AN682" s="49"/>
      <c r="AO682" s="49"/>
      <c r="AP682" s="49"/>
      <c r="AQ682" s="49"/>
      <c r="AR682" s="49"/>
      <c r="AS682" s="49"/>
      <c r="AT682" s="49"/>
      <c r="AU682" s="49"/>
      <c r="AV682" s="49"/>
      <c r="AW682" s="49"/>
      <c r="AX682" s="49"/>
      <c r="AY682" s="49"/>
      <c r="AZ682" s="49"/>
      <c r="BA682" s="49"/>
      <c r="BB682" s="49"/>
      <c r="BC682" s="49"/>
      <c r="BD682" s="50">
        <v>44647.0</v>
      </c>
      <c r="BE682" s="50">
        <v>44647.0</v>
      </c>
      <c r="BF682" s="48" t="s">
        <v>837</v>
      </c>
      <c r="BG682" s="48" t="s">
        <v>837</v>
      </c>
      <c r="BH682" s="48" t="s">
        <v>837</v>
      </c>
      <c r="BI682" s="48" t="s">
        <v>837</v>
      </c>
      <c r="BJ682" s="48" t="s">
        <v>838</v>
      </c>
      <c r="BK682" s="48" t="s">
        <v>859</v>
      </c>
      <c r="BL682" s="48" t="s">
        <v>862</v>
      </c>
      <c r="BM682" s="48" t="s">
        <v>839</v>
      </c>
      <c r="BN682" s="48" t="s">
        <v>840</v>
      </c>
      <c r="BO682" s="48">
        <v>9.0</v>
      </c>
      <c r="BP682" s="51" t="s">
        <v>1490</v>
      </c>
      <c r="BQ682" s="49"/>
      <c r="BR682" s="49"/>
      <c r="BS682" s="49"/>
      <c r="BT682" s="49"/>
      <c r="BU682" s="49"/>
      <c r="BV682" s="49"/>
    </row>
    <row r="683">
      <c r="A683" s="46">
        <v>44647.85813015046</v>
      </c>
      <c r="B683" s="47" t="s">
        <v>407</v>
      </c>
      <c r="C683" s="48">
        <v>35.0</v>
      </c>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c r="AM683" s="49"/>
      <c r="AN683" s="49"/>
      <c r="AO683" s="49"/>
      <c r="AP683" s="49"/>
      <c r="AQ683" s="49"/>
      <c r="AR683" s="49"/>
      <c r="AS683" s="49"/>
      <c r="AT683" s="49"/>
      <c r="AU683" s="49"/>
      <c r="AV683" s="49"/>
      <c r="AW683" s="49"/>
      <c r="AX683" s="49"/>
      <c r="AY683" s="49"/>
      <c r="AZ683" s="49"/>
      <c r="BA683" s="49"/>
      <c r="BB683" s="49"/>
      <c r="BC683" s="49"/>
      <c r="BD683" s="50">
        <v>44647.0</v>
      </c>
      <c r="BE683" s="50">
        <v>44647.0</v>
      </c>
      <c r="BF683" s="48" t="s">
        <v>837</v>
      </c>
      <c r="BG683" s="48" t="s">
        <v>838</v>
      </c>
      <c r="BH683" s="48" t="s">
        <v>837</v>
      </c>
      <c r="BI683" s="48" t="s">
        <v>839</v>
      </c>
      <c r="BJ683" s="48" t="s">
        <v>838</v>
      </c>
      <c r="BK683" s="48" t="s">
        <v>859</v>
      </c>
      <c r="BL683" s="48" t="s">
        <v>838</v>
      </c>
      <c r="BM683" s="48" t="s">
        <v>839</v>
      </c>
      <c r="BN683" s="48" t="s">
        <v>840</v>
      </c>
      <c r="BO683" s="48">
        <v>9.0</v>
      </c>
      <c r="BP683" s="35"/>
      <c r="BQ683" s="49"/>
      <c r="BR683" s="49"/>
      <c r="BS683" s="49"/>
      <c r="BT683" s="49"/>
      <c r="BU683" s="49"/>
      <c r="BV683" s="49"/>
    </row>
    <row r="684">
      <c r="A684" s="46">
        <v>44633.611635416666</v>
      </c>
      <c r="B684" s="47" t="s">
        <v>407</v>
      </c>
      <c r="C684" s="48">
        <v>85.0</v>
      </c>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c r="AJ684" s="49"/>
      <c r="AK684" s="49"/>
      <c r="AL684" s="49"/>
      <c r="AM684" s="49"/>
      <c r="AN684" s="49"/>
      <c r="AO684" s="49"/>
      <c r="AP684" s="49"/>
      <c r="AQ684" s="49"/>
      <c r="AR684" s="49"/>
      <c r="AS684" s="49"/>
      <c r="AT684" s="49"/>
      <c r="AU684" s="49"/>
      <c r="AV684" s="49"/>
      <c r="AW684" s="49"/>
      <c r="AX684" s="49"/>
      <c r="AY684" s="49"/>
      <c r="AZ684" s="49"/>
      <c r="BA684" s="49"/>
      <c r="BB684" s="49"/>
      <c r="BC684" s="49"/>
      <c r="BD684" s="50">
        <v>44176.0</v>
      </c>
      <c r="BE684" s="50">
        <v>44632.0</v>
      </c>
      <c r="BF684" s="48" t="s">
        <v>845</v>
      </c>
      <c r="BG684" s="48" t="s">
        <v>838</v>
      </c>
      <c r="BH684" s="48" t="s">
        <v>838</v>
      </c>
      <c r="BI684" s="48" t="s">
        <v>839</v>
      </c>
      <c r="BJ684" s="48" t="s">
        <v>838</v>
      </c>
      <c r="BK684" s="48" t="s">
        <v>859</v>
      </c>
      <c r="BL684" s="48" t="s">
        <v>859</v>
      </c>
      <c r="BM684" s="48" t="s">
        <v>839</v>
      </c>
      <c r="BN684" s="48" t="s">
        <v>848</v>
      </c>
      <c r="BO684" s="48">
        <v>9.0</v>
      </c>
      <c r="BP684" s="51" t="s">
        <v>1491</v>
      </c>
      <c r="BQ684" s="49"/>
      <c r="BR684" s="49"/>
      <c r="BS684" s="49"/>
      <c r="BT684" s="49"/>
      <c r="BU684" s="49"/>
      <c r="BV684" s="49"/>
    </row>
    <row r="685">
      <c r="A685" s="46">
        <v>44633.47583850694</v>
      </c>
      <c r="B685" s="47" t="s">
        <v>407</v>
      </c>
      <c r="C685" s="48">
        <v>85.0</v>
      </c>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9"/>
      <c r="AO685" s="49"/>
      <c r="AP685" s="49"/>
      <c r="AQ685" s="49"/>
      <c r="AR685" s="49"/>
      <c r="AS685" s="49"/>
      <c r="AT685" s="49"/>
      <c r="AU685" s="49"/>
      <c r="AV685" s="49"/>
      <c r="AW685" s="49"/>
      <c r="AX685" s="49"/>
      <c r="AY685" s="49"/>
      <c r="AZ685" s="49"/>
      <c r="BA685" s="49"/>
      <c r="BB685" s="49"/>
      <c r="BC685" s="49"/>
      <c r="BD685" s="50">
        <v>44632.0</v>
      </c>
      <c r="BE685" s="50">
        <v>44632.0</v>
      </c>
      <c r="BF685" s="48" t="s">
        <v>845</v>
      </c>
      <c r="BG685" s="48" t="s">
        <v>837</v>
      </c>
      <c r="BH685" s="48" t="s">
        <v>837</v>
      </c>
      <c r="BI685" s="48" t="s">
        <v>837</v>
      </c>
      <c r="BJ685" s="48" t="s">
        <v>838</v>
      </c>
      <c r="BK685" s="48" t="s">
        <v>859</v>
      </c>
      <c r="BL685" s="48" t="s">
        <v>859</v>
      </c>
      <c r="BM685" s="48" t="s">
        <v>837</v>
      </c>
      <c r="BN685" s="48" t="s">
        <v>840</v>
      </c>
      <c r="BO685" s="48">
        <v>9.0</v>
      </c>
      <c r="BP685" s="35"/>
      <c r="BQ685" s="49"/>
      <c r="BR685" s="49"/>
      <c r="BS685" s="49"/>
      <c r="BT685" s="49"/>
      <c r="BU685" s="49"/>
      <c r="BV685" s="49"/>
    </row>
    <row r="686">
      <c r="A686" s="46">
        <v>44633.01737383102</v>
      </c>
      <c r="B686" s="47" t="s">
        <v>407</v>
      </c>
      <c r="C686" s="48">
        <v>85.0</v>
      </c>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c r="AJ686" s="49"/>
      <c r="AK686" s="49"/>
      <c r="AL686" s="49"/>
      <c r="AM686" s="49"/>
      <c r="AN686" s="49"/>
      <c r="AO686" s="49"/>
      <c r="AP686" s="49"/>
      <c r="AQ686" s="49"/>
      <c r="AR686" s="49"/>
      <c r="AS686" s="49"/>
      <c r="AT686" s="49"/>
      <c r="AU686" s="49"/>
      <c r="AV686" s="49"/>
      <c r="AW686" s="49"/>
      <c r="AX686" s="49"/>
      <c r="AY686" s="49"/>
      <c r="AZ686" s="49"/>
      <c r="BA686" s="49"/>
      <c r="BB686" s="49"/>
      <c r="BC686" s="49"/>
      <c r="BD686" s="50">
        <v>44267.0</v>
      </c>
      <c r="BE686" s="50">
        <v>44267.0</v>
      </c>
      <c r="BF686" s="48" t="s">
        <v>845</v>
      </c>
      <c r="BG686" s="48" t="s">
        <v>838</v>
      </c>
      <c r="BH686" s="49"/>
      <c r="BI686" s="48" t="s">
        <v>839</v>
      </c>
      <c r="BJ686" s="48" t="s">
        <v>838</v>
      </c>
      <c r="BK686" s="48" t="s">
        <v>859</v>
      </c>
      <c r="BL686" s="48" t="s">
        <v>859</v>
      </c>
      <c r="BM686" s="48" t="s">
        <v>839</v>
      </c>
      <c r="BN686" s="48" t="s">
        <v>840</v>
      </c>
      <c r="BO686" s="48">
        <v>8.0</v>
      </c>
      <c r="BP686" s="35"/>
      <c r="BQ686" s="49"/>
      <c r="BR686" s="49"/>
      <c r="BS686" s="49"/>
      <c r="BT686" s="49"/>
      <c r="BU686" s="49"/>
      <c r="BV686" s="49"/>
    </row>
    <row r="687">
      <c r="A687" s="46">
        <v>44628.80200630787</v>
      </c>
      <c r="B687" s="47" t="s">
        <v>983</v>
      </c>
      <c r="C687" s="48">
        <v>53.0</v>
      </c>
      <c r="D687" s="49"/>
      <c r="E687" s="50">
        <v>44625.0</v>
      </c>
      <c r="F687" s="50">
        <v>44625.0</v>
      </c>
      <c r="G687" s="48" t="s">
        <v>852</v>
      </c>
      <c r="H687" s="48" t="s">
        <v>265</v>
      </c>
      <c r="I687" s="48" t="s">
        <v>837</v>
      </c>
      <c r="J687" s="48" t="s">
        <v>837</v>
      </c>
      <c r="K687" s="48" t="s">
        <v>837</v>
      </c>
      <c r="L687" s="48" t="s">
        <v>837</v>
      </c>
      <c r="M687" s="48" t="s">
        <v>837</v>
      </c>
      <c r="N687" s="48" t="s">
        <v>837</v>
      </c>
      <c r="O687" s="48" t="s">
        <v>838</v>
      </c>
      <c r="P687" s="48" t="s">
        <v>859</v>
      </c>
      <c r="Q687" s="48" t="s">
        <v>837</v>
      </c>
      <c r="R687" s="48" t="s">
        <v>839</v>
      </c>
      <c r="S687" s="48" t="s">
        <v>840</v>
      </c>
      <c r="T687" s="48" t="s">
        <v>840</v>
      </c>
      <c r="U687" s="48">
        <v>10.0</v>
      </c>
      <c r="V687" s="48" t="s">
        <v>1492</v>
      </c>
      <c r="W687" s="48" t="s">
        <v>649</v>
      </c>
      <c r="X687" s="49"/>
      <c r="Y687" s="49"/>
      <c r="Z687" s="49"/>
      <c r="AA687" s="49"/>
      <c r="AB687" s="49"/>
      <c r="AC687" s="49"/>
      <c r="AD687" s="49"/>
      <c r="AE687" s="49"/>
      <c r="AF687" s="49"/>
      <c r="AG687" s="49"/>
      <c r="AH687" s="49"/>
      <c r="AI687" s="49"/>
      <c r="AJ687" s="49"/>
      <c r="AK687" s="49"/>
      <c r="AL687" s="49"/>
      <c r="AM687" s="49"/>
      <c r="AN687" s="49"/>
      <c r="AO687" s="49"/>
      <c r="AP687" s="49"/>
      <c r="AQ687" s="49"/>
      <c r="AR687" s="49"/>
      <c r="AS687" s="49"/>
      <c r="AT687" s="49"/>
      <c r="AU687" s="49"/>
      <c r="AV687" s="49"/>
      <c r="AW687" s="49"/>
      <c r="AX687" s="49"/>
      <c r="AY687" s="49"/>
      <c r="AZ687" s="49"/>
      <c r="BA687" s="49"/>
      <c r="BB687" s="49"/>
      <c r="BC687" s="49"/>
      <c r="BD687" s="49"/>
      <c r="BE687" s="49"/>
      <c r="BF687" s="49"/>
      <c r="BG687" s="49"/>
      <c r="BH687" s="49"/>
      <c r="BI687" s="49"/>
      <c r="BJ687" s="49"/>
      <c r="BK687" s="49"/>
      <c r="BL687" s="49"/>
      <c r="BM687" s="49"/>
      <c r="BN687" s="49"/>
      <c r="BO687" s="49"/>
      <c r="BP687" s="35"/>
      <c r="BQ687" s="49"/>
      <c r="BR687" s="49"/>
      <c r="BS687" s="49"/>
      <c r="BT687" s="49"/>
      <c r="BU687" s="49"/>
      <c r="BV687" s="49"/>
    </row>
    <row r="688">
      <c r="A688" s="46">
        <v>44627.55665570602</v>
      </c>
      <c r="B688" s="47" t="s">
        <v>983</v>
      </c>
      <c r="C688" s="48">
        <v>53.0</v>
      </c>
      <c r="D688" s="49"/>
      <c r="E688" s="50">
        <v>44625.0</v>
      </c>
      <c r="F688" s="50">
        <v>44625.0</v>
      </c>
      <c r="G688" s="48" t="s">
        <v>850</v>
      </c>
      <c r="H688" s="48" t="s">
        <v>261</v>
      </c>
      <c r="I688" s="48" t="s">
        <v>837</v>
      </c>
      <c r="J688" s="48" t="s">
        <v>837</v>
      </c>
      <c r="K688" s="48" t="s">
        <v>837</v>
      </c>
      <c r="L688" s="48" t="s">
        <v>837</v>
      </c>
      <c r="M688" s="48" t="s">
        <v>837</v>
      </c>
      <c r="N688" s="48" t="s">
        <v>837</v>
      </c>
      <c r="O688" s="48" t="s">
        <v>838</v>
      </c>
      <c r="P688" s="48" t="s">
        <v>859</v>
      </c>
      <c r="Q688" s="48" t="s">
        <v>837</v>
      </c>
      <c r="R688" s="48" t="s">
        <v>837</v>
      </c>
      <c r="S688" s="48" t="s">
        <v>840</v>
      </c>
      <c r="T688" s="48" t="s">
        <v>840</v>
      </c>
      <c r="U688" s="48">
        <v>10.0</v>
      </c>
      <c r="V688" s="48" t="s">
        <v>1493</v>
      </c>
      <c r="W688" s="48" t="s">
        <v>1494</v>
      </c>
      <c r="X688" s="49"/>
      <c r="Y688" s="49"/>
      <c r="Z688" s="49"/>
      <c r="AA688" s="49"/>
      <c r="AB688" s="49"/>
      <c r="AC688" s="49"/>
      <c r="AD688" s="49"/>
      <c r="AE688" s="49"/>
      <c r="AF688" s="49"/>
      <c r="AG688" s="49"/>
      <c r="AH688" s="49"/>
      <c r="AI688" s="49"/>
      <c r="AJ688" s="49"/>
      <c r="AK688" s="49"/>
      <c r="AL688" s="49"/>
      <c r="AM688" s="49"/>
      <c r="AN688" s="49"/>
      <c r="AO688" s="49"/>
      <c r="AP688" s="49"/>
      <c r="AQ688" s="49"/>
      <c r="AR688" s="49"/>
      <c r="AS688" s="49"/>
      <c r="AT688" s="49"/>
      <c r="AU688" s="49"/>
      <c r="AV688" s="49"/>
      <c r="AW688" s="49"/>
      <c r="AX688" s="49"/>
      <c r="AY688" s="49"/>
      <c r="AZ688" s="49"/>
      <c r="BA688" s="49"/>
      <c r="BB688" s="49"/>
      <c r="BC688" s="49"/>
      <c r="BD688" s="49"/>
      <c r="BE688" s="49"/>
      <c r="BF688" s="49"/>
      <c r="BG688" s="49"/>
      <c r="BH688" s="49"/>
      <c r="BI688" s="49"/>
      <c r="BJ688" s="49"/>
      <c r="BK688" s="49"/>
      <c r="BL688" s="49"/>
      <c r="BM688" s="49"/>
      <c r="BN688" s="49"/>
      <c r="BO688" s="49"/>
      <c r="BP688" s="35"/>
      <c r="BQ688" s="49"/>
      <c r="BR688" s="49"/>
      <c r="BS688" s="49"/>
      <c r="BT688" s="49"/>
      <c r="BU688" s="49"/>
      <c r="BV688" s="49"/>
    </row>
    <row r="689">
      <c r="A689" s="46">
        <v>44626.47987840278</v>
      </c>
      <c r="B689" s="47" t="s">
        <v>983</v>
      </c>
      <c r="C689" s="48">
        <v>53.0</v>
      </c>
      <c r="D689" s="49"/>
      <c r="E689" s="50">
        <v>44625.0</v>
      </c>
      <c r="F689" s="50">
        <v>44625.0</v>
      </c>
      <c r="G689" s="48" t="s">
        <v>852</v>
      </c>
      <c r="H689" s="48" t="s">
        <v>261</v>
      </c>
      <c r="I689" s="48" t="s">
        <v>837</v>
      </c>
      <c r="J689" s="48" t="s">
        <v>837</v>
      </c>
      <c r="K689" s="48" t="s">
        <v>837</v>
      </c>
      <c r="L689" s="48" t="s">
        <v>837</v>
      </c>
      <c r="M689" s="48" t="s">
        <v>837</v>
      </c>
      <c r="N689" s="48" t="s">
        <v>837</v>
      </c>
      <c r="O689" s="48" t="s">
        <v>838</v>
      </c>
      <c r="P689" s="49"/>
      <c r="Q689" s="48" t="s">
        <v>838</v>
      </c>
      <c r="R689" s="48" t="s">
        <v>837</v>
      </c>
      <c r="S689" s="48" t="s">
        <v>840</v>
      </c>
      <c r="T689" s="48" t="s">
        <v>840</v>
      </c>
      <c r="U689" s="48">
        <v>10.0</v>
      </c>
      <c r="V689" s="48" t="s">
        <v>1495</v>
      </c>
      <c r="W689" s="49"/>
      <c r="X689" s="49"/>
      <c r="Y689" s="49"/>
      <c r="Z689" s="49"/>
      <c r="AA689" s="49"/>
      <c r="AB689" s="49"/>
      <c r="AC689" s="49"/>
      <c r="AD689" s="49"/>
      <c r="AE689" s="49"/>
      <c r="AF689" s="49"/>
      <c r="AG689" s="49"/>
      <c r="AH689" s="49"/>
      <c r="AI689" s="49"/>
      <c r="AJ689" s="49"/>
      <c r="AK689" s="49"/>
      <c r="AL689" s="49"/>
      <c r="AM689" s="49"/>
      <c r="AN689" s="49"/>
      <c r="AO689" s="49"/>
      <c r="AP689" s="49"/>
      <c r="AQ689" s="49"/>
      <c r="AR689" s="49"/>
      <c r="AS689" s="49"/>
      <c r="AT689" s="49"/>
      <c r="AU689" s="49"/>
      <c r="AV689" s="49"/>
      <c r="AW689" s="49"/>
      <c r="AX689" s="49"/>
      <c r="AY689" s="49"/>
      <c r="AZ689" s="49"/>
      <c r="BA689" s="49"/>
      <c r="BB689" s="49"/>
      <c r="BC689" s="49"/>
      <c r="BD689" s="49"/>
      <c r="BE689" s="49"/>
      <c r="BF689" s="49"/>
      <c r="BG689" s="49"/>
      <c r="BH689" s="49"/>
      <c r="BI689" s="49"/>
      <c r="BJ689" s="49"/>
      <c r="BK689" s="49"/>
      <c r="BL689" s="49"/>
      <c r="BM689" s="49"/>
      <c r="BN689" s="49"/>
      <c r="BO689" s="49"/>
      <c r="BP689" s="35"/>
      <c r="BQ689" s="49"/>
      <c r="BR689" s="49"/>
      <c r="BS689" s="49"/>
      <c r="BT689" s="49"/>
      <c r="BU689" s="49"/>
      <c r="BV689" s="49"/>
    </row>
    <row r="690">
      <c r="A690" s="46">
        <v>44626.46660292824</v>
      </c>
      <c r="B690" s="47" t="s">
        <v>983</v>
      </c>
      <c r="C690" s="48">
        <v>53.0</v>
      </c>
      <c r="D690" s="49"/>
      <c r="E690" s="50">
        <v>44625.0</v>
      </c>
      <c r="F690" s="50">
        <v>44625.0</v>
      </c>
      <c r="G690" s="48" t="s">
        <v>1496</v>
      </c>
      <c r="H690" s="48" t="s">
        <v>261</v>
      </c>
      <c r="I690" s="48" t="s">
        <v>837</v>
      </c>
      <c r="J690" s="48" t="s">
        <v>837</v>
      </c>
      <c r="K690" s="48" t="s">
        <v>837</v>
      </c>
      <c r="L690" s="48" t="s">
        <v>837</v>
      </c>
      <c r="M690" s="48" t="s">
        <v>837</v>
      </c>
      <c r="N690" s="48" t="s">
        <v>837</v>
      </c>
      <c r="O690" s="48" t="s">
        <v>838</v>
      </c>
      <c r="P690" s="48" t="s">
        <v>859</v>
      </c>
      <c r="Q690" s="48" t="s">
        <v>837</v>
      </c>
      <c r="R690" s="48" t="s">
        <v>837</v>
      </c>
      <c r="S690" s="48" t="s">
        <v>840</v>
      </c>
      <c r="T690" s="48" t="s">
        <v>840</v>
      </c>
      <c r="U690" s="48">
        <v>10.0</v>
      </c>
      <c r="V690" s="48" t="s">
        <v>1497</v>
      </c>
      <c r="W690" s="49"/>
      <c r="X690" s="49"/>
      <c r="Y690" s="49"/>
      <c r="Z690" s="49"/>
      <c r="AA690" s="49"/>
      <c r="AB690" s="49"/>
      <c r="AC690" s="49"/>
      <c r="AD690" s="49"/>
      <c r="AE690" s="49"/>
      <c r="AF690" s="49"/>
      <c r="AG690" s="49"/>
      <c r="AH690" s="49"/>
      <c r="AI690" s="49"/>
      <c r="AJ690" s="49"/>
      <c r="AK690" s="49"/>
      <c r="AL690" s="49"/>
      <c r="AM690" s="49"/>
      <c r="AN690" s="49"/>
      <c r="AO690" s="49"/>
      <c r="AP690" s="49"/>
      <c r="AQ690" s="49"/>
      <c r="AR690" s="49"/>
      <c r="AS690" s="49"/>
      <c r="AT690" s="49"/>
      <c r="AU690" s="49"/>
      <c r="AV690" s="49"/>
      <c r="AW690" s="49"/>
      <c r="AX690" s="49"/>
      <c r="AY690" s="49"/>
      <c r="AZ690" s="49"/>
      <c r="BA690" s="49"/>
      <c r="BB690" s="49"/>
      <c r="BC690" s="49"/>
      <c r="BD690" s="49"/>
      <c r="BE690" s="49"/>
      <c r="BF690" s="49"/>
      <c r="BG690" s="49"/>
      <c r="BH690" s="49"/>
      <c r="BI690" s="49"/>
      <c r="BJ690" s="49"/>
      <c r="BK690" s="49"/>
      <c r="BL690" s="49"/>
      <c r="BM690" s="49"/>
      <c r="BN690" s="49"/>
      <c r="BO690" s="49"/>
      <c r="BP690" s="35"/>
      <c r="BQ690" s="49"/>
      <c r="BR690" s="49"/>
      <c r="BS690" s="49"/>
      <c r="BT690" s="49"/>
      <c r="BU690" s="49"/>
      <c r="BV690" s="49"/>
    </row>
    <row r="691">
      <c r="A691" s="46">
        <v>44625.928486122684</v>
      </c>
      <c r="B691" s="47" t="s">
        <v>983</v>
      </c>
      <c r="C691" s="48">
        <v>53.0</v>
      </c>
      <c r="D691" s="49"/>
      <c r="E691" s="50">
        <v>44625.0</v>
      </c>
      <c r="F691" s="50">
        <v>44625.0</v>
      </c>
      <c r="G691" s="48" t="s">
        <v>850</v>
      </c>
      <c r="H691" s="48" t="s">
        <v>261</v>
      </c>
      <c r="I691" s="48" t="s">
        <v>837</v>
      </c>
      <c r="J691" s="48" t="s">
        <v>837</v>
      </c>
      <c r="K691" s="48" t="s">
        <v>837</v>
      </c>
      <c r="L691" s="48" t="s">
        <v>837</v>
      </c>
      <c r="M691" s="48" t="s">
        <v>837</v>
      </c>
      <c r="N691" s="48" t="s">
        <v>837</v>
      </c>
      <c r="O691" s="48" t="s">
        <v>838</v>
      </c>
      <c r="P691" s="48" t="s">
        <v>859</v>
      </c>
      <c r="Q691" s="48" t="s">
        <v>837</v>
      </c>
      <c r="R691" s="48" t="s">
        <v>837</v>
      </c>
      <c r="S691" s="48" t="s">
        <v>840</v>
      </c>
      <c r="T691" s="48" t="s">
        <v>840</v>
      </c>
      <c r="U691" s="48">
        <v>10.0</v>
      </c>
      <c r="V691" s="48" t="s">
        <v>1498</v>
      </c>
      <c r="W691" s="49"/>
      <c r="X691" s="49"/>
      <c r="Y691" s="49"/>
      <c r="Z691" s="49"/>
      <c r="AA691" s="49"/>
      <c r="AB691" s="49"/>
      <c r="AC691" s="49"/>
      <c r="AD691" s="49"/>
      <c r="AE691" s="49"/>
      <c r="AF691" s="49"/>
      <c r="AG691" s="49"/>
      <c r="AH691" s="49"/>
      <c r="AI691" s="49"/>
      <c r="AJ691" s="49"/>
      <c r="AK691" s="49"/>
      <c r="AL691" s="49"/>
      <c r="AM691" s="49"/>
      <c r="AN691" s="49"/>
      <c r="AO691" s="49"/>
      <c r="AP691" s="49"/>
      <c r="AQ691" s="49"/>
      <c r="AR691" s="49"/>
      <c r="AS691" s="49"/>
      <c r="AT691" s="49"/>
      <c r="AU691" s="49"/>
      <c r="AV691" s="49"/>
      <c r="AW691" s="49"/>
      <c r="AX691" s="49"/>
      <c r="AY691" s="49"/>
      <c r="AZ691" s="49"/>
      <c r="BA691" s="49"/>
      <c r="BB691" s="49"/>
      <c r="BC691" s="49"/>
      <c r="BD691" s="49"/>
      <c r="BE691" s="49"/>
      <c r="BF691" s="49"/>
      <c r="BG691" s="49"/>
      <c r="BH691" s="49"/>
      <c r="BI691" s="49"/>
      <c r="BJ691" s="49"/>
      <c r="BK691" s="49"/>
      <c r="BL691" s="49"/>
      <c r="BM691" s="49"/>
      <c r="BN691" s="49"/>
      <c r="BO691" s="49"/>
      <c r="BP691" s="35"/>
      <c r="BQ691" s="49"/>
      <c r="BR691" s="49"/>
      <c r="BS691" s="49"/>
      <c r="BT691" s="49"/>
      <c r="BU691" s="49"/>
      <c r="BV691" s="49"/>
    </row>
    <row r="692">
      <c r="A692" s="46">
        <v>44620.64671748843</v>
      </c>
      <c r="B692" s="47" t="s">
        <v>983</v>
      </c>
      <c r="C692" s="48">
        <v>56.0</v>
      </c>
      <c r="D692" s="49"/>
      <c r="E692" s="50">
        <v>44619.0</v>
      </c>
      <c r="F692" s="50">
        <v>44619.0</v>
      </c>
      <c r="G692" s="48" t="s">
        <v>910</v>
      </c>
      <c r="H692" s="48" t="s">
        <v>261</v>
      </c>
      <c r="I692" s="48" t="s">
        <v>845</v>
      </c>
      <c r="J692" s="48" t="s">
        <v>837</v>
      </c>
      <c r="K692" s="48" t="s">
        <v>837</v>
      </c>
      <c r="L692" s="48" t="s">
        <v>837</v>
      </c>
      <c r="M692" s="48" t="s">
        <v>837</v>
      </c>
      <c r="N692" s="48" t="s">
        <v>837</v>
      </c>
      <c r="O692" s="48" t="s">
        <v>838</v>
      </c>
      <c r="P692" s="48" t="s">
        <v>859</v>
      </c>
      <c r="Q692" s="48" t="s">
        <v>859</v>
      </c>
      <c r="R692" s="48" t="s">
        <v>837</v>
      </c>
      <c r="S692" s="48" t="s">
        <v>840</v>
      </c>
      <c r="T692" s="48" t="s">
        <v>840</v>
      </c>
      <c r="U692" s="48">
        <v>10.0</v>
      </c>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49"/>
      <c r="BP692" s="35"/>
      <c r="BQ692" s="49"/>
      <c r="BR692" s="49"/>
      <c r="BS692" s="49"/>
      <c r="BT692" s="49"/>
      <c r="BU692" s="49"/>
      <c r="BV692" s="49"/>
    </row>
    <row r="693">
      <c r="A693" s="46">
        <v>44620.46845513889</v>
      </c>
      <c r="B693" s="47" t="s">
        <v>983</v>
      </c>
      <c r="C693" s="48">
        <v>56.0</v>
      </c>
      <c r="D693" s="49"/>
      <c r="E693" s="50">
        <v>44619.0</v>
      </c>
      <c r="F693" s="50">
        <v>44619.0</v>
      </c>
      <c r="G693" s="48" t="s">
        <v>1499</v>
      </c>
      <c r="H693" s="48" t="s">
        <v>261</v>
      </c>
      <c r="I693" s="48" t="s">
        <v>837</v>
      </c>
      <c r="J693" s="48" t="s">
        <v>837</v>
      </c>
      <c r="K693" s="48" t="s">
        <v>837</v>
      </c>
      <c r="L693" s="48" t="s">
        <v>838</v>
      </c>
      <c r="M693" s="48" t="s">
        <v>838</v>
      </c>
      <c r="N693" s="48" t="s">
        <v>837</v>
      </c>
      <c r="O693" s="48" t="s">
        <v>838</v>
      </c>
      <c r="P693" s="48" t="s">
        <v>859</v>
      </c>
      <c r="Q693" s="48" t="s">
        <v>838</v>
      </c>
      <c r="R693" s="48" t="s">
        <v>837</v>
      </c>
      <c r="S693" s="48" t="s">
        <v>840</v>
      </c>
      <c r="T693" s="48" t="s">
        <v>840</v>
      </c>
      <c r="U693" s="48">
        <v>9.0</v>
      </c>
      <c r="V693" s="48" t="s">
        <v>1500</v>
      </c>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49"/>
      <c r="BP693" s="35"/>
      <c r="BQ693" s="49"/>
      <c r="BR693" s="49"/>
      <c r="BS693" s="49"/>
      <c r="BT693" s="49"/>
      <c r="BU693" s="49"/>
      <c r="BV693" s="49"/>
    </row>
    <row r="694">
      <c r="A694" s="46">
        <v>44619.92140571759</v>
      </c>
      <c r="B694" s="47" t="s">
        <v>983</v>
      </c>
      <c r="C694" s="48">
        <v>56.0</v>
      </c>
      <c r="D694" s="49"/>
      <c r="E694" s="50">
        <v>44619.0</v>
      </c>
      <c r="F694" s="50">
        <v>44619.0</v>
      </c>
      <c r="G694" s="48" t="s">
        <v>1501</v>
      </c>
      <c r="H694" s="48" t="s">
        <v>261</v>
      </c>
      <c r="I694" s="48" t="s">
        <v>837</v>
      </c>
      <c r="J694" s="48" t="s">
        <v>837</v>
      </c>
      <c r="K694" s="48" t="s">
        <v>837</v>
      </c>
      <c r="L694" s="48" t="s">
        <v>838</v>
      </c>
      <c r="M694" s="48" t="s">
        <v>838</v>
      </c>
      <c r="N694" s="48" t="s">
        <v>839</v>
      </c>
      <c r="O694" s="48" t="s">
        <v>838</v>
      </c>
      <c r="P694" s="48" t="s">
        <v>859</v>
      </c>
      <c r="Q694" s="48" t="s">
        <v>859</v>
      </c>
      <c r="R694" s="48" t="s">
        <v>839</v>
      </c>
      <c r="S694" s="48" t="s">
        <v>840</v>
      </c>
      <c r="T694" s="48" t="s">
        <v>840</v>
      </c>
      <c r="U694" s="48">
        <v>9.0</v>
      </c>
      <c r="V694" s="48" t="s">
        <v>1502</v>
      </c>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49"/>
      <c r="BP694" s="35"/>
      <c r="BQ694" s="49"/>
      <c r="BR694" s="49"/>
      <c r="BS694" s="49"/>
      <c r="BT694" s="49"/>
      <c r="BU694" s="49"/>
      <c r="BV694" s="49"/>
    </row>
    <row r="695">
      <c r="A695" s="46">
        <v>44619.813439907404</v>
      </c>
      <c r="B695" s="47" t="s">
        <v>983</v>
      </c>
      <c r="C695" s="48">
        <v>56.0</v>
      </c>
      <c r="D695" s="48" t="s">
        <v>1503</v>
      </c>
      <c r="E695" s="50">
        <v>44619.0</v>
      </c>
      <c r="F695" s="50">
        <v>44619.0</v>
      </c>
      <c r="G695" s="48" t="s">
        <v>1504</v>
      </c>
      <c r="H695" s="48" t="s">
        <v>261</v>
      </c>
      <c r="I695" s="48" t="s">
        <v>837</v>
      </c>
      <c r="J695" s="48" t="s">
        <v>837</v>
      </c>
      <c r="K695" s="48" t="s">
        <v>837</v>
      </c>
      <c r="L695" s="48" t="s">
        <v>837</v>
      </c>
      <c r="M695" s="48" t="s">
        <v>837</v>
      </c>
      <c r="N695" s="48" t="s">
        <v>837</v>
      </c>
      <c r="O695" s="48" t="s">
        <v>838</v>
      </c>
      <c r="P695" s="48" t="s">
        <v>859</v>
      </c>
      <c r="Q695" s="48" t="s">
        <v>859</v>
      </c>
      <c r="R695" s="48" t="s">
        <v>839</v>
      </c>
      <c r="S695" s="48" t="s">
        <v>840</v>
      </c>
      <c r="T695" s="48" t="s">
        <v>848</v>
      </c>
      <c r="U695" s="48">
        <v>9.0</v>
      </c>
      <c r="V695" s="48" t="s">
        <v>1505</v>
      </c>
      <c r="W695" s="48" t="s">
        <v>1506</v>
      </c>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49"/>
      <c r="BP695" s="35"/>
      <c r="BQ695" s="49"/>
      <c r="BR695" s="49"/>
      <c r="BS695" s="49"/>
      <c r="BT695" s="49"/>
      <c r="BU695" s="49"/>
      <c r="BV695" s="49"/>
    </row>
    <row r="696">
      <c r="A696" s="46">
        <v>44619.7791805787</v>
      </c>
      <c r="B696" s="47" t="s">
        <v>983</v>
      </c>
      <c r="C696" s="48">
        <v>56.0</v>
      </c>
      <c r="D696" s="49"/>
      <c r="E696" s="50">
        <v>44619.0</v>
      </c>
      <c r="F696" s="50">
        <v>44619.0</v>
      </c>
      <c r="G696" s="48" t="s">
        <v>1507</v>
      </c>
      <c r="H696" s="48" t="s">
        <v>261</v>
      </c>
      <c r="I696" s="48" t="s">
        <v>837</v>
      </c>
      <c r="J696" s="48" t="s">
        <v>837</v>
      </c>
      <c r="K696" s="48" t="s">
        <v>837</v>
      </c>
      <c r="L696" s="48" t="s">
        <v>837</v>
      </c>
      <c r="M696" s="48" t="s">
        <v>837</v>
      </c>
      <c r="N696" s="48" t="s">
        <v>837</v>
      </c>
      <c r="O696" s="48" t="s">
        <v>838</v>
      </c>
      <c r="P696" s="48" t="s">
        <v>859</v>
      </c>
      <c r="Q696" s="48" t="s">
        <v>859</v>
      </c>
      <c r="R696" s="48" t="s">
        <v>837</v>
      </c>
      <c r="S696" s="48" t="s">
        <v>840</v>
      </c>
      <c r="T696" s="48" t="s">
        <v>840</v>
      </c>
      <c r="U696" s="48">
        <v>10.0</v>
      </c>
      <c r="V696" s="48" t="s">
        <v>1508</v>
      </c>
      <c r="W696" s="48" t="s">
        <v>1509</v>
      </c>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49"/>
      <c r="BP696" s="35"/>
      <c r="BQ696" s="49"/>
      <c r="BR696" s="49"/>
      <c r="BS696" s="49"/>
      <c r="BT696" s="49"/>
      <c r="BU696" s="49"/>
      <c r="BV696" s="49"/>
    </row>
    <row r="697">
      <c r="A697" s="46">
        <v>44619.76806849537</v>
      </c>
      <c r="B697" s="47" t="s">
        <v>983</v>
      </c>
      <c r="C697" s="48">
        <v>56.0</v>
      </c>
      <c r="D697" s="49"/>
      <c r="E697" s="50">
        <v>44619.0</v>
      </c>
      <c r="F697" s="50">
        <v>44619.0</v>
      </c>
      <c r="G697" s="48" t="s">
        <v>852</v>
      </c>
      <c r="H697" s="48" t="s">
        <v>261</v>
      </c>
      <c r="I697" s="48" t="s">
        <v>837</v>
      </c>
      <c r="J697" s="48" t="s">
        <v>837</v>
      </c>
      <c r="K697" s="48" t="s">
        <v>837</v>
      </c>
      <c r="L697" s="48" t="s">
        <v>837</v>
      </c>
      <c r="M697" s="48" t="s">
        <v>837</v>
      </c>
      <c r="N697" s="48" t="s">
        <v>837</v>
      </c>
      <c r="O697" s="48" t="s">
        <v>838</v>
      </c>
      <c r="P697" s="48" t="s">
        <v>859</v>
      </c>
      <c r="Q697" s="48" t="s">
        <v>859</v>
      </c>
      <c r="R697" s="48" t="s">
        <v>837</v>
      </c>
      <c r="S697" s="48" t="s">
        <v>840</v>
      </c>
      <c r="T697" s="48" t="s">
        <v>840</v>
      </c>
      <c r="U697" s="48">
        <v>10.0</v>
      </c>
      <c r="V697" s="48" t="s">
        <v>1510</v>
      </c>
      <c r="W697" s="48" t="s">
        <v>1511</v>
      </c>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49"/>
      <c r="BP697" s="35"/>
      <c r="BQ697" s="49"/>
      <c r="BR697" s="49"/>
      <c r="BS697" s="49"/>
      <c r="BT697" s="49"/>
      <c r="BU697" s="49"/>
      <c r="BV697" s="49"/>
    </row>
    <row r="698">
      <c r="A698" s="46">
        <v>44603.832114351855</v>
      </c>
      <c r="B698" s="47" t="s">
        <v>437</v>
      </c>
      <c r="C698" s="48">
        <v>56.0</v>
      </c>
      <c r="D698" s="49"/>
      <c r="E698" s="50">
        <v>44569.0</v>
      </c>
      <c r="F698" s="50">
        <v>44598.0</v>
      </c>
      <c r="G698" s="48" t="s">
        <v>850</v>
      </c>
      <c r="H698" s="48" t="s">
        <v>261</v>
      </c>
      <c r="I698" s="48" t="s">
        <v>845</v>
      </c>
      <c r="J698" s="48" t="s">
        <v>837</v>
      </c>
      <c r="K698" s="48" t="s">
        <v>837</v>
      </c>
      <c r="L698" s="48" t="s">
        <v>837</v>
      </c>
      <c r="M698" s="48" t="s">
        <v>837</v>
      </c>
      <c r="N698" s="48" t="s">
        <v>837</v>
      </c>
      <c r="O698" s="48" t="s">
        <v>838</v>
      </c>
      <c r="P698" s="48" t="s">
        <v>839</v>
      </c>
      <c r="Q698" s="48" t="s">
        <v>837</v>
      </c>
      <c r="R698" s="48" t="s">
        <v>839</v>
      </c>
      <c r="S698" s="48" t="s">
        <v>840</v>
      </c>
      <c r="T698" s="48" t="s">
        <v>840</v>
      </c>
      <c r="U698" s="48">
        <v>10.0</v>
      </c>
      <c r="V698" s="48" t="s">
        <v>1512</v>
      </c>
      <c r="W698" s="48" t="s">
        <v>1513</v>
      </c>
      <c r="X698" s="49"/>
      <c r="Y698" s="49"/>
      <c r="Z698" s="49"/>
      <c r="AA698" s="49"/>
      <c r="AB698" s="49"/>
      <c r="AC698" s="49"/>
      <c r="AD698" s="49"/>
      <c r="AE698" s="49"/>
      <c r="AF698" s="49"/>
      <c r="AG698" s="49"/>
      <c r="AH698" s="49"/>
      <c r="AI698" s="49"/>
      <c r="AJ698" s="49"/>
      <c r="AK698" s="49"/>
      <c r="AL698" s="49"/>
      <c r="AM698" s="49"/>
      <c r="AN698" s="49"/>
      <c r="AO698" s="49"/>
      <c r="AP698" s="49"/>
      <c r="AQ698" s="49"/>
      <c r="AR698" s="49"/>
      <c r="AS698" s="49"/>
      <c r="AT698" s="49"/>
      <c r="AU698" s="49"/>
      <c r="AV698" s="49"/>
      <c r="AW698" s="49"/>
      <c r="AX698" s="49"/>
      <c r="AY698" s="49"/>
      <c r="AZ698" s="49"/>
      <c r="BA698" s="49"/>
      <c r="BB698" s="49"/>
      <c r="BC698" s="49"/>
      <c r="BD698" s="49"/>
      <c r="BE698" s="49"/>
      <c r="BF698" s="49"/>
      <c r="BG698" s="49"/>
      <c r="BH698" s="49"/>
      <c r="BI698" s="49"/>
      <c r="BJ698" s="49"/>
      <c r="BK698" s="49"/>
      <c r="BL698" s="49"/>
      <c r="BM698" s="49"/>
      <c r="BN698" s="49"/>
      <c r="BO698" s="49"/>
      <c r="BP698" s="35"/>
      <c r="BQ698" s="49"/>
      <c r="BR698" s="49"/>
      <c r="BS698" s="49"/>
      <c r="BT698" s="49"/>
      <c r="BU698" s="49"/>
      <c r="BV698" s="49"/>
    </row>
    <row r="699">
      <c r="A699" s="46">
        <v>44602.74686809028</v>
      </c>
      <c r="B699" s="47" t="s">
        <v>437</v>
      </c>
      <c r="C699" s="48">
        <v>35.0</v>
      </c>
      <c r="D699" s="49"/>
      <c r="E699" s="50">
        <v>44569.0</v>
      </c>
      <c r="F699" s="50">
        <v>44598.0</v>
      </c>
      <c r="G699" s="48" t="s">
        <v>852</v>
      </c>
      <c r="H699" s="48" t="s">
        <v>261</v>
      </c>
      <c r="I699" s="48" t="s">
        <v>837</v>
      </c>
      <c r="J699" s="48" t="s">
        <v>846</v>
      </c>
      <c r="K699" s="48" t="s">
        <v>837</v>
      </c>
      <c r="L699" s="48" t="s">
        <v>838</v>
      </c>
      <c r="M699" s="48" t="s">
        <v>837</v>
      </c>
      <c r="N699" s="48" t="s">
        <v>837</v>
      </c>
      <c r="O699" s="48" t="s">
        <v>838</v>
      </c>
      <c r="P699" s="48" t="s">
        <v>859</v>
      </c>
      <c r="Q699" s="48" t="s">
        <v>838</v>
      </c>
      <c r="R699" s="48" t="s">
        <v>839</v>
      </c>
      <c r="S699" s="48" t="s">
        <v>840</v>
      </c>
      <c r="T699" s="48" t="s">
        <v>840</v>
      </c>
      <c r="U699" s="48">
        <v>10.0</v>
      </c>
      <c r="V699" s="48" t="s">
        <v>1514</v>
      </c>
      <c r="W699" s="48" t="s">
        <v>1515</v>
      </c>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49"/>
      <c r="BP699" s="35"/>
      <c r="BQ699" s="49"/>
      <c r="BR699" s="49"/>
      <c r="BS699" s="49"/>
      <c r="BT699" s="49"/>
      <c r="BU699" s="49"/>
      <c r="BV699" s="49"/>
    </row>
    <row r="700">
      <c r="A700" s="46">
        <v>44602.591553645834</v>
      </c>
      <c r="B700" s="47" t="s">
        <v>437</v>
      </c>
      <c r="C700" s="48">
        <v>56.0</v>
      </c>
      <c r="D700" s="49"/>
      <c r="E700" s="50">
        <v>44569.0</v>
      </c>
      <c r="F700" s="50">
        <v>44598.0</v>
      </c>
      <c r="G700" s="48" t="s">
        <v>850</v>
      </c>
      <c r="H700" s="48" t="s">
        <v>265</v>
      </c>
      <c r="I700" s="48" t="s">
        <v>837</v>
      </c>
      <c r="J700" s="48" t="s">
        <v>846</v>
      </c>
      <c r="K700" s="48" t="s">
        <v>845</v>
      </c>
      <c r="L700" s="48" t="s">
        <v>838</v>
      </c>
      <c r="M700" s="48" t="s">
        <v>838</v>
      </c>
      <c r="N700" s="48" t="s">
        <v>837</v>
      </c>
      <c r="O700" s="48" t="s">
        <v>838</v>
      </c>
      <c r="P700" s="48" t="s">
        <v>859</v>
      </c>
      <c r="Q700" s="48" t="s">
        <v>859</v>
      </c>
      <c r="R700" s="48" t="s">
        <v>842</v>
      </c>
      <c r="S700" s="48" t="s">
        <v>840</v>
      </c>
      <c r="T700" s="48" t="s">
        <v>848</v>
      </c>
      <c r="U700" s="48">
        <v>8.0</v>
      </c>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49"/>
      <c r="BP700" s="35"/>
      <c r="BQ700" s="49"/>
      <c r="BR700" s="49"/>
      <c r="BS700" s="49"/>
      <c r="BT700" s="49"/>
      <c r="BU700" s="49"/>
      <c r="BV700" s="49"/>
    </row>
    <row r="701">
      <c r="A701" s="46">
        <v>44601.911475347224</v>
      </c>
      <c r="B701" s="47" t="s">
        <v>437</v>
      </c>
      <c r="C701" s="48">
        <v>56.0</v>
      </c>
      <c r="D701" s="49"/>
      <c r="E701" s="50">
        <v>44569.0</v>
      </c>
      <c r="F701" s="50">
        <v>44598.0</v>
      </c>
      <c r="G701" s="48" t="s">
        <v>850</v>
      </c>
      <c r="H701" s="48" t="s">
        <v>265</v>
      </c>
      <c r="I701" s="48" t="s">
        <v>837</v>
      </c>
      <c r="J701" s="48" t="s">
        <v>846</v>
      </c>
      <c r="K701" s="48" t="s">
        <v>837</v>
      </c>
      <c r="L701" s="48" t="s">
        <v>837</v>
      </c>
      <c r="M701" s="49"/>
      <c r="N701" s="48" t="s">
        <v>837</v>
      </c>
      <c r="O701" s="48" t="s">
        <v>865</v>
      </c>
      <c r="P701" s="48" t="s">
        <v>859</v>
      </c>
      <c r="Q701" s="48" t="s">
        <v>859</v>
      </c>
      <c r="R701" s="48" t="s">
        <v>839</v>
      </c>
      <c r="S701" s="48" t="s">
        <v>840</v>
      </c>
      <c r="T701" s="48" t="s">
        <v>848</v>
      </c>
      <c r="U701" s="48">
        <v>8.0</v>
      </c>
      <c r="V701" s="48" t="s">
        <v>875</v>
      </c>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49"/>
      <c r="BP701" s="35"/>
      <c r="BQ701" s="49"/>
      <c r="BR701" s="49"/>
      <c r="BS701" s="49"/>
      <c r="BT701" s="49"/>
      <c r="BU701" s="49"/>
      <c r="BV701" s="49"/>
    </row>
    <row r="702">
      <c r="A702" s="46">
        <v>44601.90052180555</v>
      </c>
      <c r="B702" s="47" t="s">
        <v>437</v>
      </c>
      <c r="C702" s="48" t="s">
        <v>1032</v>
      </c>
      <c r="D702" s="48" t="s">
        <v>1516</v>
      </c>
      <c r="E702" s="50">
        <v>44569.0</v>
      </c>
      <c r="F702" s="50">
        <v>44598.0</v>
      </c>
      <c r="G702" s="48" t="s">
        <v>852</v>
      </c>
      <c r="H702" s="48" t="s">
        <v>261</v>
      </c>
      <c r="I702" s="48" t="s">
        <v>837</v>
      </c>
      <c r="J702" s="48" t="s">
        <v>837</v>
      </c>
      <c r="K702" s="48" t="s">
        <v>837</v>
      </c>
      <c r="L702" s="48" t="s">
        <v>837</v>
      </c>
      <c r="M702" s="48" t="s">
        <v>837</v>
      </c>
      <c r="N702" s="48" t="s">
        <v>837</v>
      </c>
      <c r="O702" s="48" t="s">
        <v>838</v>
      </c>
      <c r="P702" s="48" t="s">
        <v>859</v>
      </c>
      <c r="Q702" s="48" t="s">
        <v>859</v>
      </c>
      <c r="R702" s="48" t="s">
        <v>839</v>
      </c>
      <c r="S702" s="48" t="s">
        <v>840</v>
      </c>
      <c r="T702" s="48" t="s">
        <v>840</v>
      </c>
      <c r="U702" s="48">
        <v>10.0</v>
      </c>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49"/>
      <c r="BP702" s="35"/>
      <c r="BQ702" s="49"/>
      <c r="BR702" s="49"/>
      <c r="BS702" s="49"/>
      <c r="BT702" s="49"/>
      <c r="BU702" s="49"/>
      <c r="BV702" s="49"/>
    </row>
    <row r="703">
      <c r="A703" s="46">
        <v>44600.93848935185</v>
      </c>
      <c r="B703" s="47" t="s">
        <v>437</v>
      </c>
      <c r="C703" s="48">
        <v>56.0</v>
      </c>
      <c r="D703" s="49"/>
      <c r="E703" s="50">
        <v>44569.0</v>
      </c>
      <c r="F703" s="50">
        <v>44598.0</v>
      </c>
      <c r="G703" s="48" t="s">
        <v>850</v>
      </c>
      <c r="H703" s="48" t="s">
        <v>265</v>
      </c>
      <c r="I703" s="48" t="s">
        <v>851</v>
      </c>
      <c r="J703" s="48" t="s">
        <v>837</v>
      </c>
      <c r="K703" s="48" t="s">
        <v>837</v>
      </c>
      <c r="L703" s="48" t="s">
        <v>837</v>
      </c>
      <c r="M703" s="48" t="s">
        <v>838</v>
      </c>
      <c r="N703" s="48" t="s">
        <v>839</v>
      </c>
      <c r="O703" s="48" t="s">
        <v>838</v>
      </c>
      <c r="P703" s="48" t="s">
        <v>859</v>
      </c>
      <c r="Q703" s="48" t="s">
        <v>838</v>
      </c>
      <c r="R703" s="48" t="s">
        <v>839</v>
      </c>
      <c r="S703" s="48" t="s">
        <v>840</v>
      </c>
      <c r="T703" s="48" t="s">
        <v>848</v>
      </c>
      <c r="U703" s="48">
        <v>8.0</v>
      </c>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49"/>
      <c r="BP703" s="35"/>
      <c r="BQ703" s="49"/>
      <c r="BR703" s="49"/>
      <c r="BS703" s="49"/>
      <c r="BT703" s="49"/>
      <c r="BU703" s="49"/>
      <c r="BV703" s="49"/>
    </row>
    <row r="704">
      <c r="A704" s="46">
        <v>44600.4198624537</v>
      </c>
      <c r="B704" s="47" t="s">
        <v>437</v>
      </c>
      <c r="C704" s="48">
        <v>35.0</v>
      </c>
      <c r="D704" s="49"/>
      <c r="E704" s="50">
        <v>44569.0</v>
      </c>
      <c r="F704" s="50">
        <v>44598.0</v>
      </c>
      <c r="G704" s="48" t="s">
        <v>850</v>
      </c>
      <c r="H704" s="48" t="s">
        <v>261</v>
      </c>
      <c r="I704" s="48" t="s">
        <v>837</v>
      </c>
      <c r="J704" s="48" t="s">
        <v>837</v>
      </c>
      <c r="K704" s="48" t="s">
        <v>837</v>
      </c>
      <c r="L704" s="48" t="s">
        <v>837</v>
      </c>
      <c r="M704" s="48" t="s">
        <v>837</v>
      </c>
      <c r="N704" s="48" t="s">
        <v>837</v>
      </c>
      <c r="O704" s="48" t="s">
        <v>838</v>
      </c>
      <c r="P704" s="48" t="s">
        <v>859</v>
      </c>
      <c r="Q704" s="48" t="s">
        <v>837</v>
      </c>
      <c r="R704" s="48" t="s">
        <v>839</v>
      </c>
      <c r="S704" s="48" t="s">
        <v>840</v>
      </c>
      <c r="T704" s="48" t="s">
        <v>840</v>
      </c>
      <c r="U704" s="48">
        <v>10.0</v>
      </c>
      <c r="V704" s="48" t="s">
        <v>1517</v>
      </c>
      <c r="W704" s="48" t="s">
        <v>1518</v>
      </c>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49"/>
      <c r="BP704" s="35"/>
      <c r="BQ704" s="49"/>
      <c r="BR704" s="49"/>
      <c r="BS704" s="49"/>
      <c r="BT704" s="49"/>
      <c r="BU704" s="49"/>
      <c r="BV704" s="49"/>
    </row>
    <row r="705">
      <c r="A705" s="46">
        <v>44599.58963253473</v>
      </c>
      <c r="B705" s="47" t="s">
        <v>437</v>
      </c>
      <c r="C705" s="48">
        <v>35.0</v>
      </c>
      <c r="D705" s="49"/>
      <c r="E705" s="50">
        <v>44569.0</v>
      </c>
      <c r="F705" s="50">
        <v>44598.0</v>
      </c>
      <c r="G705" s="48" t="s">
        <v>852</v>
      </c>
      <c r="H705" s="48" t="s">
        <v>265</v>
      </c>
      <c r="I705" s="48" t="s">
        <v>845</v>
      </c>
      <c r="J705" s="48" t="s">
        <v>837</v>
      </c>
      <c r="K705" s="48" t="s">
        <v>837</v>
      </c>
      <c r="L705" s="48" t="s">
        <v>838</v>
      </c>
      <c r="M705" s="48" t="s">
        <v>838</v>
      </c>
      <c r="N705" s="48" t="s">
        <v>839</v>
      </c>
      <c r="O705" s="48" t="s">
        <v>838</v>
      </c>
      <c r="P705" s="48" t="s">
        <v>859</v>
      </c>
      <c r="Q705" s="48" t="s">
        <v>838</v>
      </c>
      <c r="R705" s="48" t="s">
        <v>839</v>
      </c>
      <c r="S705" s="48" t="s">
        <v>848</v>
      </c>
      <c r="T705" s="48" t="s">
        <v>848</v>
      </c>
      <c r="U705" s="48">
        <v>8.0</v>
      </c>
      <c r="V705" s="48" t="s">
        <v>1519</v>
      </c>
      <c r="W705" s="48" t="s">
        <v>1520</v>
      </c>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49"/>
      <c r="BP705" s="35"/>
      <c r="BQ705" s="49"/>
      <c r="BR705" s="49"/>
      <c r="BS705" s="49"/>
      <c r="BT705" s="49"/>
      <c r="BU705" s="49"/>
      <c r="BV705" s="49"/>
    </row>
    <row r="706">
      <c r="A706" s="46">
        <v>44599.573690185185</v>
      </c>
      <c r="B706" s="47" t="s">
        <v>437</v>
      </c>
      <c r="C706" s="48">
        <v>35.0</v>
      </c>
      <c r="D706" s="48" t="s">
        <v>1521</v>
      </c>
      <c r="E706" s="50">
        <v>44569.0</v>
      </c>
      <c r="F706" s="50">
        <v>44598.0</v>
      </c>
      <c r="G706" s="48" t="s">
        <v>873</v>
      </c>
      <c r="H706" s="49"/>
      <c r="I706" s="48" t="s">
        <v>837</v>
      </c>
      <c r="J706" s="48" t="s">
        <v>837</v>
      </c>
      <c r="K706" s="48" t="s">
        <v>837</v>
      </c>
      <c r="L706" s="48" t="s">
        <v>838</v>
      </c>
      <c r="M706" s="48" t="s">
        <v>838</v>
      </c>
      <c r="N706" s="48" t="s">
        <v>837</v>
      </c>
      <c r="O706" s="48" t="s">
        <v>838</v>
      </c>
      <c r="P706" s="48" t="s">
        <v>859</v>
      </c>
      <c r="Q706" s="48" t="s">
        <v>837</v>
      </c>
      <c r="R706" s="49"/>
      <c r="S706" s="48" t="s">
        <v>840</v>
      </c>
      <c r="T706" s="48" t="s">
        <v>840</v>
      </c>
      <c r="U706" s="48">
        <v>9.0</v>
      </c>
      <c r="V706" s="49"/>
      <c r="W706" s="48" t="s">
        <v>1522</v>
      </c>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49"/>
      <c r="BP706" s="35"/>
      <c r="BQ706" s="49"/>
      <c r="BR706" s="49"/>
      <c r="BS706" s="49"/>
      <c r="BT706" s="49"/>
      <c r="BU706" s="49"/>
      <c r="BV706" s="49"/>
    </row>
    <row r="707">
      <c r="A707" s="46">
        <v>44599.34064703704</v>
      </c>
      <c r="B707" s="47" t="s">
        <v>437</v>
      </c>
      <c r="C707" s="48">
        <v>35.0</v>
      </c>
      <c r="D707" s="48" t="s">
        <v>1523</v>
      </c>
      <c r="E707" s="50">
        <v>44569.0</v>
      </c>
      <c r="F707" s="50">
        <v>44598.0</v>
      </c>
      <c r="G707" s="48" t="s">
        <v>910</v>
      </c>
      <c r="H707" s="48" t="s">
        <v>265</v>
      </c>
      <c r="I707" s="48" t="s">
        <v>837</v>
      </c>
      <c r="J707" s="48" t="s">
        <v>837</v>
      </c>
      <c r="K707" s="48" t="s">
        <v>837</v>
      </c>
      <c r="L707" s="48" t="s">
        <v>838</v>
      </c>
      <c r="M707" s="48" t="s">
        <v>838</v>
      </c>
      <c r="N707" s="48" t="s">
        <v>837</v>
      </c>
      <c r="O707" s="48" t="s">
        <v>838</v>
      </c>
      <c r="P707" s="48" t="s">
        <v>859</v>
      </c>
      <c r="Q707" s="48" t="s">
        <v>862</v>
      </c>
      <c r="R707" s="48" t="s">
        <v>839</v>
      </c>
      <c r="S707" s="48" t="s">
        <v>840</v>
      </c>
      <c r="T707" s="48" t="s">
        <v>840</v>
      </c>
      <c r="U707" s="48">
        <v>9.0</v>
      </c>
      <c r="V707" s="48" t="s">
        <v>276</v>
      </c>
      <c r="W707" s="48" t="s">
        <v>1524</v>
      </c>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49"/>
      <c r="BP707" s="35"/>
      <c r="BQ707" s="49"/>
      <c r="BR707" s="49"/>
      <c r="BS707" s="49"/>
      <c r="BT707" s="49"/>
      <c r="BU707" s="49"/>
      <c r="BV707" s="49"/>
    </row>
    <row r="708">
      <c r="A708" s="46">
        <v>44599.255264629624</v>
      </c>
      <c r="B708" s="47" t="s">
        <v>437</v>
      </c>
      <c r="C708" s="48">
        <v>56.0</v>
      </c>
      <c r="D708" s="49"/>
      <c r="E708" s="50">
        <v>44569.0</v>
      </c>
      <c r="F708" s="50">
        <v>44598.0</v>
      </c>
      <c r="G708" s="48" t="s">
        <v>1525</v>
      </c>
      <c r="H708" s="48" t="s">
        <v>265</v>
      </c>
      <c r="I708" s="48" t="s">
        <v>837</v>
      </c>
      <c r="J708" s="48" t="s">
        <v>846</v>
      </c>
      <c r="K708" s="48" t="s">
        <v>837</v>
      </c>
      <c r="L708" s="48" t="s">
        <v>838</v>
      </c>
      <c r="M708" s="48" t="s">
        <v>838</v>
      </c>
      <c r="N708" s="48" t="s">
        <v>839</v>
      </c>
      <c r="O708" s="48" t="s">
        <v>838</v>
      </c>
      <c r="P708" s="48" t="s">
        <v>859</v>
      </c>
      <c r="Q708" s="48" t="s">
        <v>837</v>
      </c>
      <c r="R708" s="48" t="s">
        <v>839</v>
      </c>
      <c r="S708" s="48" t="s">
        <v>840</v>
      </c>
      <c r="T708" s="48" t="s">
        <v>840</v>
      </c>
      <c r="U708" s="48">
        <v>8.0</v>
      </c>
      <c r="V708" s="48" t="s">
        <v>1526</v>
      </c>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49"/>
      <c r="BP708" s="35"/>
      <c r="BQ708" s="49"/>
      <c r="BR708" s="49"/>
      <c r="BS708" s="49"/>
      <c r="BT708" s="49"/>
      <c r="BU708" s="49"/>
      <c r="BV708" s="49"/>
    </row>
    <row r="709">
      <c r="A709" s="46">
        <v>44598.88294650463</v>
      </c>
      <c r="B709" s="47" t="s">
        <v>437</v>
      </c>
      <c r="C709" s="48">
        <v>35.0</v>
      </c>
      <c r="D709" s="49"/>
      <c r="E709" s="50">
        <v>44569.0</v>
      </c>
      <c r="F709" s="50">
        <v>44598.0</v>
      </c>
      <c r="G709" s="48" t="s">
        <v>1527</v>
      </c>
      <c r="H709" s="48" t="s">
        <v>265</v>
      </c>
      <c r="I709" s="48" t="s">
        <v>837</v>
      </c>
      <c r="J709" s="48" t="s">
        <v>837</v>
      </c>
      <c r="K709" s="48" t="s">
        <v>837</v>
      </c>
      <c r="L709" s="48" t="s">
        <v>837</v>
      </c>
      <c r="M709" s="48" t="s">
        <v>838</v>
      </c>
      <c r="N709" s="48" t="s">
        <v>837</v>
      </c>
      <c r="O709" s="48" t="s">
        <v>838</v>
      </c>
      <c r="P709" s="48" t="s">
        <v>859</v>
      </c>
      <c r="Q709" s="48" t="s">
        <v>838</v>
      </c>
      <c r="R709" s="48" t="s">
        <v>837</v>
      </c>
      <c r="S709" s="48" t="s">
        <v>840</v>
      </c>
      <c r="T709" s="48" t="s">
        <v>840</v>
      </c>
      <c r="U709" s="48">
        <v>9.0</v>
      </c>
      <c r="V709" s="48" t="s">
        <v>1528</v>
      </c>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49"/>
      <c r="BP709" s="35"/>
      <c r="BQ709" s="49"/>
      <c r="BR709" s="49"/>
      <c r="BS709" s="49"/>
      <c r="BT709" s="49"/>
      <c r="BU709" s="49"/>
      <c r="BV709" s="49"/>
    </row>
    <row r="710">
      <c r="A710" s="46">
        <v>44598.851280428236</v>
      </c>
      <c r="B710" s="47" t="s">
        <v>437</v>
      </c>
      <c r="C710" s="48">
        <v>56.0</v>
      </c>
      <c r="D710" s="48" t="s">
        <v>1529</v>
      </c>
      <c r="E710" s="50">
        <v>44569.0</v>
      </c>
      <c r="F710" s="50">
        <v>44598.0</v>
      </c>
      <c r="G710" s="48" t="s">
        <v>850</v>
      </c>
      <c r="H710" s="48" t="s">
        <v>265</v>
      </c>
      <c r="I710" s="48" t="s">
        <v>837</v>
      </c>
      <c r="J710" s="48" t="s">
        <v>837</v>
      </c>
      <c r="K710" s="48" t="s">
        <v>837</v>
      </c>
      <c r="L710" s="48" t="s">
        <v>837</v>
      </c>
      <c r="M710" s="48" t="s">
        <v>837</v>
      </c>
      <c r="N710" s="48" t="s">
        <v>837</v>
      </c>
      <c r="O710" s="48" t="s">
        <v>838</v>
      </c>
      <c r="P710" s="48" t="s">
        <v>859</v>
      </c>
      <c r="Q710" s="48" t="s">
        <v>837</v>
      </c>
      <c r="R710" s="48" t="s">
        <v>839</v>
      </c>
      <c r="S710" s="48" t="s">
        <v>840</v>
      </c>
      <c r="T710" s="48" t="s">
        <v>840</v>
      </c>
      <c r="U710" s="48">
        <v>10.0</v>
      </c>
      <c r="V710" s="48" t="s">
        <v>1530</v>
      </c>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49"/>
      <c r="BP710" s="35"/>
      <c r="BQ710" s="49"/>
      <c r="BR710" s="49"/>
      <c r="BS710" s="49"/>
      <c r="BT710" s="49"/>
      <c r="BU710" s="49"/>
      <c r="BV710" s="49"/>
    </row>
    <row r="711">
      <c r="A711" s="46">
        <v>44583.574863472226</v>
      </c>
      <c r="B711" s="47" t="s">
        <v>447</v>
      </c>
      <c r="C711" s="48">
        <v>29.0</v>
      </c>
      <c r="D711" s="49"/>
      <c r="E711" s="50">
        <v>44527.0</v>
      </c>
      <c r="F711" s="50">
        <v>44528.0</v>
      </c>
      <c r="G711" s="48" t="s">
        <v>1531</v>
      </c>
      <c r="H711" s="48" t="s">
        <v>265</v>
      </c>
      <c r="I711" s="48" t="s">
        <v>837</v>
      </c>
      <c r="J711" s="48" t="s">
        <v>837</v>
      </c>
      <c r="K711" s="48" t="s">
        <v>837</v>
      </c>
      <c r="L711" s="48" t="s">
        <v>837</v>
      </c>
      <c r="M711" s="48" t="s">
        <v>837</v>
      </c>
      <c r="N711" s="48" t="s">
        <v>837</v>
      </c>
      <c r="O711" s="48" t="s">
        <v>838</v>
      </c>
      <c r="P711" s="48" t="s">
        <v>859</v>
      </c>
      <c r="Q711" s="48" t="s">
        <v>837</v>
      </c>
      <c r="R711" s="48" t="s">
        <v>839</v>
      </c>
      <c r="S711" s="48" t="s">
        <v>840</v>
      </c>
      <c r="T711" s="48" t="s">
        <v>840</v>
      </c>
      <c r="U711" s="48">
        <v>8.0</v>
      </c>
      <c r="V711" s="48" t="s">
        <v>875</v>
      </c>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49"/>
      <c r="BP711" s="35"/>
      <c r="BQ711" s="49"/>
      <c r="BR711" s="49"/>
      <c r="BS711" s="49"/>
      <c r="BT711" s="49"/>
      <c r="BU711" s="49"/>
      <c r="BV711" s="49"/>
    </row>
    <row r="712">
      <c r="A712" s="46">
        <v>44582.94860665509</v>
      </c>
      <c r="B712" s="47" t="s">
        <v>447</v>
      </c>
      <c r="C712" s="48">
        <v>29.0</v>
      </c>
      <c r="D712" s="49"/>
      <c r="E712" s="50">
        <v>44527.0</v>
      </c>
      <c r="F712" s="50">
        <v>44527.0</v>
      </c>
      <c r="G712" s="48" t="s">
        <v>850</v>
      </c>
      <c r="H712" s="48" t="s">
        <v>261</v>
      </c>
      <c r="I712" s="48" t="s">
        <v>837</v>
      </c>
      <c r="J712" s="48" t="s">
        <v>837</v>
      </c>
      <c r="K712" s="48" t="s">
        <v>837</v>
      </c>
      <c r="L712" s="48" t="s">
        <v>837</v>
      </c>
      <c r="M712" s="48" t="s">
        <v>837</v>
      </c>
      <c r="N712" s="48" t="s">
        <v>837</v>
      </c>
      <c r="O712" s="48" t="s">
        <v>838</v>
      </c>
      <c r="P712" s="48" t="s">
        <v>859</v>
      </c>
      <c r="Q712" s="48" t="s">
        <v>838</v>
      </c>
      <c r="R712" s="48" t="s">
        <v>839</v>
      </c>
      <c r="S712" s="48" t="s">
        <v>840</v>
      </c>
      <c r="T712" s="48" t="s">
        <v>840</v>
      </c>
      <c r="U712" s="48">
        <v>9.0</v>
      </c>
      <c r="V712" s="48" t="s">
        <v>875</v>
      </c>
      <c r="W712" s="48" t="s">
        <v>1532</v>
      </c>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49"/>
      <c r="BP712" s="35"/>
      <c r="BQ712" s="49"/>
      <c r="BR712" s="49"/>
      <c r="BS712" s="49"/>
      <c r="BT712" s="49"/>
      <c r="BU712" s="49"/>
      <c r="BV712" s="49"/>
    </row>
    <row r="713">
      <c r="A713" s="46">
        <v>44551.46665657408</v>
      </c>
      <c r="B713" s="47" t="s">
        <v>437</v>
      </c>
      <c r="C713" s="48">
        <v>29.0</v>
      </c>
      <c r="D713" s="49"/>
      <c r="E713" s="50">
        <v>44527.0</v>
      </c>
      <c r="F713" s="50">
        <v>44549.0</v>
      </c>
      <c r="G713" s="48" t="s">
        <v>850</v>
      </c>
      <c r="H713" s="48" t="s">
        <v>261</v>
      </c>
      <c r="I713" s="48" t="s">
        <v>845</v>
      </c>
      <c r="J713" s="48" t="s">
        <v>837</v>
      </c>
      <c r="K713" s="48" t="s">
        <v>837</v>
      </c>
      <c r="L713" s="48" t="s">
        <v>837</v>
      </c>
      <c r="M713" s="48" t="s">
        <v>837</v>
      </c>
      <c r="N713" s="48" t="s">
        <v>837</v>
      </c>
      <c r="O713" s="48" t="s">
        <v>838</v>
      </c>
      <c r="P713" s="48" t="s">
        <v>859</v>
      </c>
      <c r="Q713" s="48" t="s">
        <v>837</v>
      </c>
      <c r="R713" s="48" t="s">
        <v>839</v>
      </c>
      <c r="S713" s="48" t="s">
        <v>840</v>
      </c>
      <c r="T713" s="48" t="s">
        <v>840</v>
      </c>
      <c r="U713" s="48">
        <v>9.0</v>
      </c>
      <c r="V713" s="48" t="s">
        <v>837</v>
      </c>
      <c r="W713" s="48" t="s">
        <v>1533</v>
      </c>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49"/>
      <c r="BP713" s="35"/>
      <c r="BQ713" s="49"/>
      <c r="BR713" s="49"/>
      <c r="BS713" s="49"/>
      <c r="BT713" s="49"/>
      <c r="BU713" s="49"/>
      <c r="BV713" s="49"/>
    </row>
    <row r="714">
      <c r="A714" s="46">
        <v>44550.6363640625</v>
      </c>
      <c r="B714" s="47" t="s">
        <v>407</v>
      </c>
      <c r="C714" s="48">
        <v>72.0</v>
      </c>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50">
        <v>44549.0</v>
      </c>
      <c r="BE714" s="50">
        <v>44549.0</v>
      </c>
      <c r="BF714" s="48" t="s">
        <v>837</v>
      </c>
      <c r="BG714" s="48" t="s">
        <v>837</v>
      </c>
      <c r="BH714" s="48" t="s">
        <v>837</v>
      </c>
      <c r="BI714" s="48" t="s">
        <v>837</v>
      </c>
      <c r="BJ714" s="48" t="s">
        <v>838</v>
      </c>
      <c r="BK714" s="48" t="s">
        <v>859</v>
      </c>
      <c r="BL714" s="48" t="s">
        <v>859</v>
      </c>
      <c r="BM714" s="48" t="s">
        <v>839</v>
      </c>
      <c r="BN714" s="48" t="s">
        <v>840</v>
      </c>
      <c r="BO714" s="48">
        <v>9.0</v>
      </c>
      <c r="BP714" s="35"/>
      <c r="BQ714" s="49"/>
      <c r="BR714" s="49"/>
      <c r="BS714" s="49"/>
      <c r="BT714" s="49"/>
      <c r="BU714" s="49"/>
      <c r="BV714" s="49"/>
    </row>
    <row r="715">
      <c r="A715" s="46">
        <v>44550.43087997685</v>
      </c>
      <c r="B715" s="47" t="s">
        <v>407</v>
      </c>
      <c r="C715" s="48">
        <v>72.0</v>
      </c>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50">
        <v>44549.0</v>
      </c>
      <c r="BE715" s="50">
        <v>44549.0</v>
      </c>
      <c r="BF715" s="48" t="s">
        <v>837</v>
      </c>
      <c r="BG715" s="48" t="s">
        <v>837</v>
      </c>
      <c r="BH715" s="48" t="s">
        <v>837</v>
      </c>
      <c r="BI715" s="48" t="s">
        <v>839</v>
      </c>
      <c r="BJ715" s="48" t="s">
        <v>838</v>
      </c>
      <c r="BK715" s="48" t="s">
        <v>859</v>
      </c>
      <c r="BL715" s="48" t="s">
        <v>859</v>
      </c>
      <c r="BM715" s="48" t="s">
        <v>839</v>
      </c>
      <c r="BN715" s="48" t="s">
        <v>840</v>
      </c>
      <c r="BO715" s="48">
        <v>9.0</v>
      </c>
      <c r="BP715" s="35"/>
      <c r="BQ715" s="49"/>
      <c r="BR715" s="49"/>
      <c r="BS715" s="49"/>
      <c r="BT715" s="49"/>
      <c r="BU715" s="49"/>
      <c r="BV715" s="49"/>
    </row>
    <row r="716">
      <c r="A716" s="46">
        <v>44550.379636875005</v>
      </c>
      <c r="B716" s="47" t="s">
        <v>407</v>
      </c>
      <c r="C716" s="48">
        <v>72.0</v>
      </c>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50">
        <v>44549.0</v>
      </c>
      <c r="BE716" s="50">
        <v>44549.0</v>
      </c>
      <c r="BF716" s="48" t="s">
        <v>845</v>
      </c>
      <c r="BG716" s="48" t="s">
        <v>837</v>
      </c>
      <c r="BH716" s="48" t="s">
        <v>837</v>
      </c>
      <c r="BI716" s="48" t="s">
        <v>839</v>
      </c>
      <c r="BJ716" s="48" t="s">
        <v>838</v>
      </c>
      <c r="BK716" s="48" t="s">
        <v>859</v>
      </c>
      <c r="BL716" s="48" t="s">
        <v>859</v>
      </c>
      <c r="BM716" s="48" t="s">
        <v>839</v>
      </c>
      <c r="BN716" s="48" t="s">
        <v>840</v>
      </c>
      <c r="BO716" s="48">
        <v>8.0</v>
      </c>
      <c r="BP716" s="35"/>
      <c r="BQ716" s="49"/>
      <c r="BR716" s="49"/>
      <c r="BS716" s="49"/>
      <c r="BT716" s="49"/>
      <c r="BU716" s="49"/>
      <c r="BV716" s="49"/>
    </row>
    <row r="717">
      <c r="A717" s="46">
        <v>44549.851398750005</v>
      </c>
      <c r="B717" s="47" t="s">
        <v>407</v>
      </c>
      <c r="C717" s="48">
        <v>72.0</v>
      </c>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50">
        <v>44549.0</v>
      </c>
      <c r="BE717" s="50">
        <v>44549.0</v>
      </c>
      <c r="BF717" s="48" t="s">
        <v>837</v>
      </c>
      <c r="BG717" s="48" t="s">
        <v>837</v>
      </c>
      <c r="BH717" s="48" t="s">
        <v>838</v>
      </c>
      <c r="BI717" s="48" t="s">
        <v>839</v>
      </c>
      <c r="BJ717" s="48" t="s">
        <v>838</v>
      </c>
      <c r="BK717" s="48" t="s">
        <v>859</v>
      </c>
      <c r="BL717" s="48" t="s">
        <v>859</v>
      </c>
      <c r="BM717" s="48" t="s">
        <v>839</v>
      </c>
      <c r="BN717" s="48" t="s">
        <v>848</v>
      </c>
      <c r="BO717" s="48">
        <v>8.0</v>
      </c>
      <c r="BP717" s="35"/>
      <c r="BQ717" s="49"/>
      <c r="BR717" s="49"/>
      <c r="BS717" s="49"/>
      <c r="BT717" s="49"/>
      <c r="BU717" s="49"/>
      <c r="BV717" s="49"/>
    </row>
    <row r="718">
      <c r="A718" s="46">
        <v>44549.7606777662</v>
      </c>
      <c r="B718" s="47" t="s">
        <v>407</v>
      </c>
      <c r="C718" s="48">
        <v>72.0</v>
      </c>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50">
        <v>44549.0</v>
      </c>
      <c r="BE718" s="50">
        <v>44549.0</v>
      </c>
      <c r="BF718" s="48" t="s">
        <v>837</v>
      </c>
      <c r="BG718" s="48" t="s">
        <v>837</v>
      </c>
      <c r="BH718" s="48" t="s">
        <v>837</v>
      </c>
      <c r="BI718" s="48" t="s">
        <v>837</v>
      </c>
      <c r="BJ718" s="48" t="s">
        <v>838</v>
      </c>
      <c r="BK718" s="48" t="s">
        <v>859</v>
      </c>
      <c r="BL718" s="48" t="s">
        <v>859</v>
      </c>
      <c r="BM718" s="48" t="s">
        <v>839</v>
      </c>
      <c r="BN718" s="48" t="s">
        <v>840</v>
      </c>
      <c r="BO718" s="48">
        <v>10.0</v>
      </c>
      <c r="BP718" s="35"/>
      <c r="BQ718" s="49"/>
      <c r="BR718" s="49"/>
      <c r="BS718" s="49"/>
      <c r="BT718" s="49"/>
      <c r="BU718" s="49"/>
      <c r="BV718" s="49"/>
    </row>
    <row r="719">
      <c r="A719" s="46">
        <v>44549.76023678241</v>
      </c>
      <c r="B719" s="47" t="s">
        <v>407</v>
      </c>
      <c r="C719" s="48">
        <v>72.0</v>
      </c>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50">
        <v>43753.0</v>
      </c>
      <c r="BE719" s="50">
        <v>44549.0</v>
      </c>
      <c r="BF719" s="48" t="s">
        <v>837</v>
      </c>
      <c r="BG719" s="48" t="s">
        <v>837</v>
      </c>
      <c r="BH719" s="48" t="s">
        <v>837</v>
      </c>
      <c r="BI719" s="48" t="s">
        <v>837</v>
      </c>
      <c r="BJ719" s="48" t="s">
        <v>865</v>
      </c>
      <c r="BK719" s="48" t="s">
        <v>859</v>
      </c>
      <c r="BL719" s="48" t="s">
        <v>859</v>
      </c>
      <c r="BM719" s="48" t="s">
        <v>837</v>
      </c>
      <c r="BN719" s="48" t="s">
        <v>840</v>
      </c>
      <c r="BO719" s="48">
        <v>9.0</v>
      </c>
      <c r="BP719" s="51" t="s">
        <v>1534</v>
      </c>
      <c r="BQ719" s="49"/>
      <c r="BR719" s="49"/>
      <c r="BS719" s="49"/>
      <c r="BT719" s="49"/>
      <c r="BU719" s="49"/>
      <c r="BV719" s="49"/>
    </row>
    <row r="720">
      <c r="A720" s="46">
        <v>44549.744805821756</v>
      </c>
      <c r="B720" s="47" t="s">
        <v>407</v>
      </c>
      <c r="C720" s="48">
        <v>72.0</v>
      </c>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50">
        <v>44549.0</v>
      </c>
      <c r="BE720" s="50">
        <v>44549.0</v>
      </c>
      <c r="BF720" s="48" t="s">
        <v>837</v>
      </c>
      <c r="BG720" s="48" t="s">
        <v>837</v>
      </c>
      <c r="BH720" s="48" t="s">
        <v>837</v>
      </c>
      <c r="BI720" s="48" t="s">
        <v>837</v>
      </c>
      <c r="BJ720" s="48" t="s">
        <v>838</v>
      </c>
      <c r="BK720" s="48" t="s">
        <v>859</v>
      </c>
      <c r="BL720" s="48" t="s">
        <v>859</v>
      </c>
      <c r="BM720" s="48" t="s">
        <v>837</v>
      </c>
      <c r="BN720" s="48" t="s">
        <v>840</v>
      </c>
      <c r="BO720" s="48">
        <v>9.0</v>
      </c>
      <c r="BP720" s="35"/>
      <c r="BQ720" s="49"/>
      <c r="BR720" s="49"/>
      <c r="BS720" s="49"/>
      <c r="BT720" s="49"/>
      <c r="BU720" s="49"/>
      <c r="BV720" s="49"/>
    </row>
    <row r="721">
      <c r="A721" s="46">
        <v>44543.293213819445</v>
      </c>
      <c r="B721" s="47" t="s">
        <v>444</v>
      </c>
      <c r="C721" s="48">
        <v>29.0</v>
      </c>
      <c r="D721" s="49"/>
      <c r="E721" s="50">
        <v>44527.0</v>
      </c>
      <c r="F721" s="50">
        <v>44528.0</v>
      </c>
      <c r="G721" s="48" t="s">
        <v>1535</v>
      </c>
      <c r="H721" s="48" t="s">
        <v>261</v>
      </c>
      <c r="I721" s="48" t="s">
        <v>837</v>
      </c>
      <c r="J721" s="48" t="s">
        <v>837</v>
      </c>
      <c r="K721" s="48" t="s">
        <v>837</v>
      </c>
      <c r="L721" s="48" t="s">
        <v>837</v>
      </c>
      <c r="M721" s="48" t="s">
        <v>837</v>
      </c>
      <c r="N721" s="48" t="s">
        <v>837</v>
      </c>
      <c r="O721" s="48" t="s">
        <v>838</v>
      </c>
      <c r="P721" s="48" t="s">
        <v>859</v>
      </c>
      <c r="Q721" s="48" t="s">
        <v>837</v>
      </c>
      <c r="R721" s="48" t="s">
        <v>837</v>
      </c>
      <c r="S721" s="48" t="s">
        <v>840</v>
      </c>
      <c r="T721" s="48" t="s">
        <v>840</v>
      </c>
      <c r="U721" s="48">
        <v>10.0</v>
      </c>
      <c r="V721" s="48" t="s">
        <v>1536</v>
      </c>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49"/>
      <c r="BP721" s="35"/>
      <c r="BQ721" s="49"/>
      <c r="BR721" s="49"/>
      <c r="BS721" s="49"/>
      <c r="BT721" s="49"/>
      <c r="BU721" s="49"/>
      <c r="BV721" s="49"/>
    </row>
    <row r="722">
      <c r="A722" s="46">
        <v>44533.47782936343</v>
      </c>
      <c r="B722" s="47" t="s">
        <v>447</v>
      </c>
      <c r="C722" s="48">
        <v>29.0</v>
      </c>
      <c r="D722" s="49"/>
      <c r="E722" s="50">
        <v>44527.0</v>
      </c>
      <c r="F722" s="50">
        <v>44528.0</v>
      </c>
      <c r="G722" s="48" t="s">
        <v>850</v>
      </c>
      <c r="H722" s="48" t="s">
        <v>265</v>
      </c>
      <c r="I722" s="48" t="s">
        <v>845</v>
      </c>
      <c r="J722" s="48" t="s">
        <v>837</v>
      </c>
      <c r="K722" s="48" t="s">
        <v>845</v>
      </c>
      <c r="L722" s="48" t="s">
        <v>838</v>
      </c>
      <c r="M722" s="48" t="s">
        <v>837</v>
      </c>
      <c r="N722" s="48" t="s">
        <v>839</v>
      </c>
      <c r="O722" s="48" t="s">
        <v>838</v>
      </c>
      <c r="P722" s="48" t="s">
        <v>859</v>
      </c>
      <c r="Q722" s="48" t="s">
        <v>837</v>
      </c>
      <c r="R722" s="48" t="s">
        <v>839</v>
      </c>
      <c r="S722" s="48" t="s">
        <v>840</v>
      </c>
      <c r="T722" s="48" t="s">
        <v>840</v>
      </c>
      <c r="U722" s="48">
        <v>9.0</v>
      </c>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49"/>
      <c r="BP722" s="35"/>
      <c r="BQ722" s="49"/>
      <c r="BR722" s="49"/>
      <c r="BS722" s="49"/>
      <c r="BT722" s="49"/>
      <c r="BU722" s="49"/>
      <c r="BV722" s="49"/>
    </row>
    <row r="723">
      <c r="A723" s="46">
        <v>44532.7673806713</v>
      </c>
      <c r="B723" s="47" t="s">
        <v>447</v>
      </c>
      <c r="C723" s="48">
        <v>29.0</v>
      </c>
      <c r="D723" s="49"/>
      <c r="E723" s="50">
        <v>44527.0</v>
      </c>
      <c r="F723" s="50">
        <v>44528.0</v>
      </c>
      <c r="G723" s="48" t="s">
        <v>852</v>
      </c>
      <c r="H723" s="48" t="s">
        <v>261</v>
      </c>
      <c r="I723" s="48" t="s">
        <v>845</v>
      </c>
      <c r="J723" s="48" t="s">
        <v>837</v>
      </c>
      <c r="K723" s="48" t="s">
        <v>837</v>
      </c>
      <c r="L723" s="48" t="s">
        <v>837</v>
      </c>
      <c r="M723" s="48" t="s">
        <v>837</v>
      </c>
      <c r="N723" s="48" t="s">
        <v>839</v>
      </c>
      <c r="O723" s="48" t="s">
        <v>838</v>
      </c>
      <c r="P723" s="48" t="s">
        <v>859</v>
      </c>
      <c r="Q723" s="48" t="s">
        <v>837</v>
      </c>
      <c r="R723" s="48" t="s">
        <v>839</v>
      </c>
      <c r="S723" s="48" t="s">
        <v>840</v>
      </c>
      <c r="T723" s="48" t="s">
        <v>840</v>
      </c>
      <c r="U723" s="48">
        <v>9.0</v>
      </c>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49"/>
      <c r="BP723" s="35"/>
      <c r="BQ723" s="49"/>
      <c r="BR723" s="49"/>
      <c r="BS723" s="49"/>
      <c r="BT723" s="49"/>
      <c r="BU723" s="49"/>
      <c r="BV723" s="49"/>
    </row>
    <row r="724">
      <c r="A724" s="46">
        <v>44532.46321890046</v>
      </c>
      <c r="B724" s="47" t="s">
        <v>447</v>
      </c>
      <c r="C724" s="48">
        <v>29.0</v>
      </c>
      <c r="D724" s="49"/>
      <c r="E724" s="50">
        <v>44527.0</v>
      </c>
      <c r="F724" s="50">
        <v>44528.0</v>
      </c>
      <c r="G724" s="48" t="s">
        <v>850</v>
      </c>
      <c r="H724" s="48" t="s">
        <v>265</v>
      </c>
      <c r="I724" s="48" t="s">
        <v>837</v>
      </c>
      <c r="J724" s="48" t="s">
        <v>837</v>
      </c>
      <c r="K724" s="48" t="s">
        <v>837</v>
      </c>
      <c r="L724" s="48" t="s">
        <v>837</v>
      </c>
      <c r="M724" s="48" t="s">
        <v>837</v>
      </c>
      <c r="N724" s="48" t="s">
        <v>837</v>
      </c>
      <c r="O724" s="48" t="s">
        <v>838</v>
      </c>
      <c r="P724" s="48" t="s">
        <v>859</v>
      </c>
      <c r="Q724" s="48" t="s">
        <v>838</v>
      </c>
      <c r="R724" s="48" t="s">
        <v>837</v>
      </c>
      <c r="S724" s="48" t="s">
        <v>848</v>
      </c>
      <c r="T724" s="48" t="s">
        <v>848</v>
      </c>
      <c r="U724" s="48">
        <v>9.0</v>
      </c>
      <c r="V724" s="48" t="s">
        <v>1537</v>
      </c>
      <c r="W724" s="49"/>
      <c r="X724" s="49"/>
      <c r="Y724" s="49"/>
      <c r="Z724" s="49"/>
      <c r="AA724" s="49"/>
      <c r="AB724" s="49"/>
      <c r="AC724" s="49"/>
      <c r="AD724" s="49"/>
      <c r="AE724" s="49"/>
      <c r="AF724" s="49"/>
      <c r="AG724" s="49"/>
      <c r="AH724" s="49"/>
      <c r="AI724" s="49"/>
      <c r="AJ724" s="49"/>
      <c r="AK724" s="49"/>
      <c r="AL724" s="49"/>
      <c r="AM724" s="49"/>
      <c r="AN724" s="49"/>
      <c r="AO724" s="49"/>
      <c r="AP724" s="49"/>
      <c r="AQ724" s="49"/>
      <c r="AR724" s="49"/>
      <c r="AS724" s="49"/>
      <c r="AT724" s="49"/>
      <c r="AU724" s="49"/>
      <c r="AV724" s="49"/>
      <c r="AW724" s="49"/>
      <c r="AX724" s="49"/>
      <c r="AY724" s="49"/>
      <c r="AZ724" s="49"/>
      <c r="BA724" s="49"/>
      <c r="BB724" s="49"/>
      <c r="BC724" s="49"/>
      <c r="BD724" s="49"/>
      <c r="BE724" s="49"/>
      <c r="BF724" s="49"/>
      <c r="BG724" s="49"/>
      <c r="BH724" s="49"/>
      <c r="BI724" s="49"/>
      <c r="BJ724" s="49"/>
      <c r="BK724" s="49"/>
      <c r="BL724" s="49"/>
      <c r="BM724" s="49"/>
      <c r="BN724" s="49"/>
      <c r="BO724" s="49"/>
      <c r="BP724" s="35"/>
      <c r="BQ724" s="49"/>
      <c r="BR724" s="49"/>
      <c r="BS724" s="49"/>
      <c r="BT724" s="49"/>
      <c r="BU724" s="49"/>
      <c r="BV724" s="49"/>
    </row>
    <row r="725">
      <c r="A725" s="46">
        <v>44532.012080451386</v>
      </c>
      <c r="B725" s="47" t="s">
        <v>447</v>
      </c>
      <c r="C725" s="48">
        <v>29.0</v>
      </c>
      <c r="D725" s="49"/>
      <c r="E725" s="50">
        <v>44527.0</v>
      </c>
      <c r="F725" s="50">
        <v>44528.0</v>
      </c>
      <c r="G725" s="48" t="s">
        <v>850</v>
      </c>
      <c r="H725" s="48" t="s">
        <v>265</v>
      </c>
      <c r="I725" s="48" t="s">
        <v>845</v>
      </c>
      <c r="J725" s="48" t="s">
        <v>837</v>
      </c>
      <c r="K725" s="48" t="s">
        <v>837</v>
      </c>
      <c r="L725" s="48" t="s">
        <v>837</v>
      </c>
      <c r="M725" s="48" t="s">
        <v>837</v>
      </c>
      <c r="N725" s="48" t="s">
        <v>837</v>
      </c>
      <c r="O725" s="48" t="s">
        <v>865</v>
      </c>
      <c r="P725" s="48" t="s">
        <v>859</v>
      </c>
      <c r="Q725" s="49"/>
      <c r="R725" s="48" t="s">
        <v>837</v>
      </c>
      <c r="S725" s="48" t="s">
        <v>866</v>
      </c>
      <c r="T725" s="48" t="s">
        <v>866</v>
      </c>
      <c r="U725" s="48">
        <v>5.0</v>
      </c>
      <c r="V725" s="48" t="s">
        <v>1538</v>
      </c>
      <c r="W725" s="49"/>
      <c r="X725" s="49"/>
      <c r="Y725" s="49"/>
      <c r="Z725" s="49"/>
      <c r="AA725" s="49"/>
      <c r="AB725" s="49"/>
      <c r="AC725" s="49"/>
      <c r="AD725" s="49"/>
      <c r="AE725" s="49"/>
      <c r="AF725" s="49"/>
      <c r="AG725" s="49"/>
      <c r="AH725" s="49"/>
      <c r="AI725" s="49"/>
      <c r="AJ725" s="49"/>
      <c r="AK725" s="49"/>
      <c r="AL725" s="49"/>
      <c r="AM725" s="49"/>
      <c r="AN725" s="49"/>
      <c r="AO725" s="49"/>
      <c r="AP725" s="49"/>
      <c r="AQ725" s="49"/>
      <c r="AR725" s="49"/>
      <c r="AS725" s="49"/>
      <c r="AT725" s="49"/>
      <c r="AU725" s="49"/>
      <c r="AV725" s="49"/>
      <c r="AW725" s="49"/>
      <c r="AX725" s="49"/>
      <c r="AY725" s="49"/>
      <c r="AZ725" s="49"/>
      <c r="BA725" s="49"/>
      <c r="BB725" s="49"/>
      <c r="BC725" s="49"/>
      <c r="BD725" s="49"/>
      <c r="BE725" s="49"/>
      <c r="BF725" s="49"/>
      <c r="BG725" s="49"/>
      <c r="BH725" s="49"/>
      <c r="BI725" s="49"/>
      <c r="BJ725" s="49"/>
      <c r="BK725" s="49"/>
      <c r="BL725" s="49"/>
      <c r="BM725" s="49"/>
      <c r="BN725" s="49"/>
      <c r="BO725" s="49"/>
      <c r="BP725" s="35"/>
      <c r="BQ725" s="49"/>
      <c r="BR725" s="49"/>
      <c r="BS725" s="49"/>
      <c r="BT725" s="49"/>
      <c r="BU725" s="49"/>
      <c r="BV725" s="49"/>
    </row>
    <row r="726">
      <c r="A726" s="46">
        <v>44531.96529612268</v>
      </c>
      <c r="B726" s="47" t="s">
        <v>447</v>
      </c>
      <c r="C726" s="48">
        <v>29.0</v>
      </c>
      <c r="D726" s="49"/>
      <c r="E726" s="50">
        <v>44527.0</v>
      </c>
      <c r="F726" s="50">
        <v>44528.0</v>
      </c>
      <c r="G726" s="48" t="s">
        <v>850</v>
      </c>
      <c r="H726" s="48" t="s">
        <v>265</v>
      </c>
      <c r="I726" s="48" t="s">
        <v>837</v>
      </c>
      <c r="J726" s="48" t="s">
        <v>837</v>
      </c>
      <c r="K726" s="48" t="s">
        <v>837</v>
      </c>
      <c r="L726" s="48" t="s">
        <v>837</v>
      </c>
      <c r="M726" s="48" t="s">
        <v>837</v>
      </c>
      <c r="N726" s="48" t="s">
        <v>837</v>
      </c>
      <c r="O726" s="48" t="s">
        <v>838</v>
      </c>
      <c r="P726" s="48" t="s">
        <v>859</v>
      </c>
      <c r="Q726" s="48" t="s">
        <v>837</v>
      </c>
      <c r="R726" s="48" t="s">
        <v>839</v>
      </c>
      <c r="S726" s="48" t="s">
        <v>840</v>
      </c>
      <c r="T726" s="48" t="s">
        <v>840</v>
      </c>
      <c r="U726" s="48">
        <v>10.0</v>
      </c>
      <c r="V726" s="48" t="s">
        <v>1539</v>
      </c>
      <c r="W726" s="48" t="s">
        <v>1540</v>
      </c>
      <c r="X726" s="49"/>
      <c r="Y726" s="49"/>
      <c r="Z726" s="49"/>
      <c r="AA726" s="49"/>
      <c r="AB726" s="49"/>
      <c r="AC726" s="49"/>
      <c r="AD726" s="49"/>
      <c r="AE726" s="49"/>
      <c r="AF726" s="49"/>
      <c r="AG726" s="49"/>
      <c r="AH726" s="49"/>
      <c r="AI726" s="49"/>
      <c r="AJ726" s="49"/>
      <c r="AK726" s="49"/>
      <c r="AL726" s="49"/>
      <c r="AM726" s="49"/>
      <c r="AN726" s="49"/>
      <c r="AO726" s="49"/>
      <c r="AP726" s="49"/>
      <c r="AQ726" s="49"/>
      <c r="AR726" s="49"/>
      <c r="AS726" s="49"/>
      <c r="AT726" s="49"/>
      <c r="AU726" s="49"/>
      <c r="AV726" s="49"/>
      <c r="AW726" s="49"/>
      <c r="AX726" s="49"/>
      <c r="AY726" s="49"/>
      <c r="AZ726" s="49"/>
      <c r="BA726" s="49"/>
      <c r="BB726" s="49"/>
      <c r="BC726" s="49"/>
      <c r="BD726" s="49"/>
      <c r="BE726" s="49"/>
      <c r="BF726" s="49"/>
      <c r="BG726" s="49"/>
      <c r="BH726" s="49"/>
      <c r="BI726" s="49"/>
      <c r="BJ726" s="49"/>
      <c r="BK726" s="49"/>
      <c r="BL726" s="49"/>
      <c r="BM726" s="49"/>
      <c r="BN726" s="49"/>
      <c r="BO726" s="49"/>
      <c r="BP726" s="35"/>
      <c r="BQ726" s="49"/>
      <c r="BR726" s="49"/>
      <c r="BS726" s="49"/>
      <c r="BT726" s="49"/>
      <c r="BU726" s="49"/>
      <c r="BV726" s="49"/>
    </row>
    <row r="727">
      <c r="A727" s="46">
        <v>44531.83859828704</v>
      </c>
      <c r="B727" s="47" t="s">
        <v>447</v>
      </c>
      <c r="C727" s="48">
        <v>29.0</v>
      </c>
      <c r="D727" s="49"/>
      <c r="E727" s="50">
        <v>44527.0</v>
      </c>
      <c r="F727" s="50">
        <v>44528.0</v>
      </c>
      <c r="G727" s="48" t="s">
        <v>850</v>
      </c>
      <c r="H727" s="48" t="s">
        <v>265</v>
      </c>
      <c r="I727" s="48" t="s">
        <v>845</v>
      </c>
      <c r="J727" s="48" t="s">
        <v>837</v>
      </c>
      <c r="K727" s="48" t="s">
        <v>837</v>
      </c>
      <c r="L727" s="48" t="s">
        <v>838</v>
      </c>
      <c r="M727" s="48" t="s">
        <v>837</v>
      </c>
      <c r="N727" s="48" t="s">
        <v>837</v>
      </c>
      <c r="O727" s="48" t="s">
        <v>838</v>
      </c>
      <c r="P727" s="48" t="s">
        <v>859</v>
      </c>
      <c r="Q727" s="48" t="s">
        <v>838</v>
      </c>
      <c r="R727" s="48" t="s">
        <v>842</v>
      </c>
      <c r="S727" s="48" t="s">
        <v>848</v>
      </c>
      <c r="T727" s="48" t="s">
        <v>848</v>
      </c>
      <c r="U727" s="48">
        <v>8.0</v>
      </c>
      <c r="V727" s="48" t="s">
        <v>1541</v>
      </c>
      <c r="W727" s="49"/>
      <c r="X727" s="49"/>
      <c r="Y727" s="49"/>
      <c r="Z727" s="49"/>
      <c r="AA727" s="49"/>
      <c r="AB727" s="49"/>
      <c r="AC727" s="49"/>
      <c r="AD727" s="49"/>
      <c r="AE727" s="49"/>
      <c r="AF727" s="49"/>
      <c r="AG727" s="49"/>
      <c r="AH727" s="49"/>
      <c r="AI727" s="49"/>
      <c r="AJ727" s="49"/>
      <c r="AK727" s="49"/>
      <c r="AL727" s="49"/>
      <c r="AM727" s="49"/>
      <c r="AN727" s="49"/>
      <c r="AO727" s="49"/>
      <c r="AP727" s="49"/>
      <c r="AQ727" s="49"/>
      <c r="AR727" s="49"/>
      <c r="AS727" s="49"/>
      <c r="AT727" s="49"/>
      <c r="AU727" s="49"/>
      <c r="AV727" s="49"/>
      <c r="AW727" s="49"/>
      <c r="AX727" s="49"/>
      <c r="AY727" s="49"/>
      <c r="AZ727" s="49"/>
      <c r="BA727" s="49"/>
      <c r="BB727" s="49"/>
      <c r="BC727" s="49"/>
      <c r="BD727" s="49"/>
      <c r="BE727" s="49"/>
      <c r="BF727" s="49"/>
      <c r="BG727" s="49"/>
      <c r="BH727" s="49"/>
      <c r="BI727" s="49"/>
      <c r="BJ727" s="49"/>
      <c r="BK727" s="49"/>
      <c r="BL727" s="49"/>
      <c r="BM727" s="49"/>
      <c r="BN727" s="49"/>
      <c r="BO727" s="49"/>
      <c r="BP727" s="35"/>
      <c r="BQ727" s="49"/>
      <c r="BR727" s="49"/>
      <c r="BS727" s="49"/>
      <c r="BT727" s="49"/>
      <c r="BU727" s="49"/>
      <c r="BV727" s="49"/>
    </row>
    <row r="728">
      <c r="A728" s="46">
        <v>44530.990754363425</v>
      </c>
      <c r="B728" s="47" t="s">
        <v>407</v>
      </c>
      <c r="C728" s="48">
        <v>44.0</v>
      </c>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50">
        <v>44528.0</v>
      </c>
      <c r="BE728" s="50">
        <v>44528.0</v>
      </c>
      <c r="BF728" s="48" t="s">
        <v>845</v>
      </c>
      <c r="BG728" s="48" t="s">
        <v>838</v>
      </c>
      <c r="BH728" s="48" t="s">
        <v>837</v>
      </c>
      <c r="BI728" s="48" t="s">
        <v>839</v>
      </c>
      <c r="BJ728" s="48" t="s">
        <v>838</v>
      </c>
      <c r="BK728" s="48" t="s">
        <v>859</v>
      </c>
      <c r="BL728" s="48" t="s">
        <v>925</v>
      </c>
      <c r="BM728" s="48" t="s">
        <v>839</v>
      </c>
      <c r="BN728" s="48" t="s">
        <v>840</v>
      </c>
      <c r="BO728" s="48">
        <v>8.0</v>
      </c>
      <c r="BP728" s="35"/>
      <c r="BQ728" s="49"/>
      <c r="BR728" s="49"/>
      <c r="BS728" s="49"/>
      <c r="BT728" s="49"/>
      <c r="BU728" s="49"/>
      <c r="BV728" s="49"/>
    </row>
    <row r="729">
      <c r="A729" s="46">
        <v>44529.833943414356</v>
      </c>
      <c r="B729" s="47" t="s">
        <v>407</v>
      </c>
      <c r="C729" s="48">
        <v>44.0</v>
      </c>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50">
        <v>44528.0</v>
      </c>
      <c r="BE729" s="50">
        <v>44528.0</v>
      </c>
      <c r="BF729" s="48" t="s">
        <v>837</v>
      </c>
      <c r="BG729" s="48" t="s">
        <v>837</v>
      </c>
      <c r="BH729" s="48" t="s">
        <v>837</v>
      </c>
      <c r="BI729" s="48" t="s">
        <v>837</v>
      </c>
      <c r="BJ729" s="48" t="s">
        <v>838</v>
      </c>
      <c r="BK729" s="48" t="s">
        <v>859</v>
      </c>
      <c r="BL729" s="48" t="s">
        <v>837</v>
      </c>
      <c r="BM729" s="48" t="s">
        <v>837</v>
      </c>
      <c r="BN729" s="48" t="s">
        <v>840</v>
      </c>
      <c r="BO729" s="48">
        <v>10.0</v>
      </c>
      <c r="BP729" s="35"/>
      <c r="BQ729" s="49"/>
      <c r="BR729" s="49"/>
      <c r="BS729" s="49"/>
      <c r="BT729" s="49"/>
      <c r="BU729" s="49"/>
      <c r="BV729" s="49"/>
    </row>
    <row r="730">
      <c r="A730" s="46">
        <v>44529.734492372685</v>
      </c>
      <c r="B730" s="47" t="s">
        <v>437</v>
      </c>
      <c r="C730" s="48">
        <v>53.0</v>
      </c>
      <c r="D730" s="49"/>
      <c r="E730" s="50">
        <v>44520.0</v>
      </c>
      <c r="F730" s="50">
        <v>44528.0</v>
      </c>
      <c r="G730" s="48" t="s">
        <v>1542</v>
      </c>
      <c r="H730" s="48" t="s">
        <v>265</v>
      </c>
      <c r="I730" s="48" t="s">
        <v>845</v>
      </c>
      <c r="J730" s="48" t="s">
        <v>846</v>
      </c>
      <c r="K730" s="48" t="s">
        <v>837</v>
      </c>
      <c r="L730" s="48" t="s">
        <v>837</v>
      </c>
      <c r="M730" s="48" t="s">
        <v>837</v>
      </c>
      <c r="N730" s="48" t="s">
        <v>837</v>
      </c>
      <c r="O730" s="48" t="s">
        <v>838</v>
      </c>
      <c r="P730" s="48" t="s">
        <v>859</v>
      </c>
      <c r="Q730" s="48" t="s">
        <v>837</v>
      </c>
      <c r="R730" s="48" t="s">
        <v>837</v>
      </c>
      <c r="S730" s="48" t="s">
        <v>848</v>
      </c>
      <c r="T730" s="48" t="s">
        <v>840</v>
      </c>
      <c r="U730" s="48">
        <v>9.0</v>
      </c>
      <c r="V730" s="48" t="s">
        <v>1543</v>
      </c>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49"/>
      <c r="BP730" s="35"/>
      <c r="BQ730" s="49"/>
      <c r="BR730" s="49"/>
      <c r="BS730" s="49"/>
      <c r="BT730" s="49"/>
      <c r="BU730" s="49"/>
      <c r="BV730" s="49"/>
    </row>
    <row r="731">
      <c r="A731" s="46">
        <v>44528.96063216435</v>
      </c>
      <c r="B731" s="47" t="s">
        <v>447</v>
      </c>
      <c r="C731" s="48">
        <v>44.0</v>
      </c>
      <c r="D731" s="49"/>
      <c r="E731" s="50">
        <v>43734.0</v>
      </c>
      <c r="F731" s="50">
        <v>44528.0</v>
      </c>
      <c r="G731" s="48" t="s">
        <v>850</v>
      </c>
      <c r="H731" s="48" t="s">
        <v>265</v>
      </c>
      <c r="I731" s="48" t="s">
        <v>851</v>
      </c>
      <c r="J731" s="48" t="s">
        <v>1191</v>
      </c>
      <c r="K731" s="48" t="s">
        <v>845</v>
      </c>
      <c r="L731" s="48" t="s">
        <v>838</v>
      </c>
      <c r="M731" s="48" t="s">
        <v>838</v>
      </c>
      <c r="N731" s="48" t="s">
        <v>839</v>
      </c>
      <c r="O731" s="48" t="s">
        <v>865</v>
      </c>
      <c r="P731" s="48" t="s">
        <v>859</v>
      </c>
      <c r="Q731" s="48" t="s">
        <v>862</v>
      </c>
      <c r="R731" s="48" t="s">
        <v>839</v>
      </c>
      <c r="S731" s="48" t="s">
        <v>848</v>
      </c>
      <c r="T731" s="48" t="s">
        <v>866</v>
      </c>
      <c r="U731" s="48">
        <v>6.0</v>
      </c>
      <c r="V731" s="48" t="s">
        <v>1544</v>
      </c>
      <c r="W731" s="48" t="s">
        <v>1545</v>
      </c>
      <c r="X731" s="49"/>
      <c r="Y731" s="49"/>
      <c r="Z731" s="49"/>
      <c r="AA731" s="49"/>
      <c r="AB731" s="49"/>
      <c r="AC731" s="49"/>
      <c r="AD731" s="49"/>
      <c r="AE731" s="49"/>
      <c r="AF731" s="49"/>
      <c r="AG731" s="49"/>
      <c r="AH731" s="49"/>
      <c r="AI731" s="49"/>
      <c r="AJ731" s="49"/>
      <c r="AK731" s="49"/>
      <c r="AL731" s="49"/>
      <c r="AM731" s="49"/>
      <c r="AN731" s="49"/>
      <c r="AO731" s="49"/>
      <c r="AP731" s="49"/>
      <c r="AQ731" s="49"/>
      <c r="AR731" s="49"/>
      <c r="AS731" s="49"/>
      <c r="AT731" s="49"/>
      <c r="AU731" s="49"/>
      <c r="AV731" s="49"/>
      <c r="AW731" s="49"/>
      <c r="AX731" s="49"/>
      <c r="AY731" s="49"/>
      <c r="AZ731" s="49"/>
      <c r="BA731" s="49"/>
      <c r="BB731" s="49"/>
      <c r="BC731" s="49"/>
      <c r="BD731" s="49"/>
      <c r="BE731" s="49"/>
      <c r="BF731" s="49"/>
      <c r="BG731" s="49"/>
      <c r="BH731" s="49"/>
      <c r="BI731" s="49"/>
      <c r="BJ731" s="49"/>
      <c r="BK731" s="49"/>
      <c r="BL731" s="49"/>
      <c r="BM731" s="49"/>
      <c r="BN731" s="49"/>
      <c r="BO731" s="49"/>
      <c r="BP731" s="35"/>
      <c r="BQ731" s="49"/>
      <c r="BR731" s="49"/>
      <c r="BS731" s="49"/>
      <c r="BT731" s="49"/>
      <c r="BU731" s="49"/>
      <c r="BV731" s="49"/>
    </row>
    <row r="732">
      <c r="A732" s="46">
        <v>44528.900690891205</v>
      </c>
      <c r="B732" s="47" t="s">
        <v>281</v>
      </c>
      <c r="C732" s="52" t="s">
        <v>269</v>
      </c>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4">
        <v>44891.0</v>
      </c>
      <c r="BE732" s="54">
        <v>44528.0</v>
      </c>
      <c r="BF732" s="52" t="s">
        <v>845</v>
      </c>
      <c r="BG732" s="52" t="s">
        <v>838</v>
      </c>
      <c r="BH732" s="52" t="s">
        <v>838</v>
      </c>
      <c r="BI732" s="52" t="s">
        <v>839</v>
      </c>
      <c r="BJ732" s="52" t="s">
        <v>838</v>
      </c>
      <c r="BK732" s="52" t="s">
        <v>859</v>
      </c>
      <c r="BL732" s="52" t="s">
        <v>838</v>
      </c>
      <c r="BM732" s="52" t="s">
        <v>839</v>
      </c>
      <c r="BN732" s="52" t="s">
        <v>848</v>
      </c>
      <c r="BO732" s="52">
        <v>8.0</v>
      </c>
      <c r="BP732" s="55" t="s">
        <v>1546</v>
      </c>
      <c r="BQ732" s="53"/>
      <c r="BR732" s="53"/>
      <c r="BS732" s="53"/>
      <c r="BT732" s="53"/>
      <c r="BU732" s="53"/>
      <c r="BV732" s="53"/>
    </row>
    <row r="733">
      <c r="A733" s="46">
        <v>44528.88506368056</v>
      </c>
      <c r="B733" s="47" t="s">
        <v>288</v>
      </c>
      <c r="C733" s="48">
        <v>49.0</v>
      </c>
      <c r="D733" s="49"/>
      <c r="E733" s="50">
        <v>44522.0</v>
      </c>
      <c r="F733" s="50">
        <v>44528.0</v>
      </c>
      <c r="G733" s="48" t="s">
        <v>852</v>
      </c>
      <c r="H733" s="48" t="s">
        <v>261</v>
      </c>
      <c r="I733" s="48" t="s">
        <v>837</v>
      </c>
      <c r="J733" s="48" t="s">
        <v>837</v>
      </c>
      <c r="K733" s="48" t="s">
        <v>837</v>
      </c>
      <c r="L733" s="48" t="s">
        <v>837</v>
      </c>
      <c r="M733" s="48" t="s">
        <v>838</v>
      </c>
      <c r="N733" s="48" t="s">
        <v>839</v>
      </c>
      <c r="O733" s="48" t="s">
        <v>838</v>
      </c>
      <c r="P733" s="48" t="s">
        <v>839</v>
      </c>
      <c r="Q733" s="48" t="s">
        <v>862</v>
      </c>
      <c r="R733" s="48" t="s">
        <v>839</v>
      </c>
      <c r="S733" s="48" t="s">
        <v>840</v>
      </c>
      <c r="T733" s="48" t="s">
        <v>840</v>
      </c>
      <c r="U733" s="48">
        <v>9.0</v>
      </c>
      <c r="V733" s="48" t="s">
        <v>1547</v>
      </c>
      <c r="W733" s="48" t="s">
        <v>1548</v>
      </c>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49"/>
      <c r="BP733" s="35"/>
      <c r="BQ733" s="49"/>
      <c r="BR733" s="49"/>
      <c r="BS733" s="49"/>
      <c r="BT733" s="49"/>
      <c r="BU733" s="49"/>
      <c r="BV733" s="49"/>
    </row>
    <row r="734">
      <c r="A734" s="46">
        <v>44528.804675266205</v>
      </c>
      <c r="B734" s="47" t="s">
        <v>407</v>
      </c>
      <c r="C734" s="48">
        <v>44.0</v>
      </c>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50">
        <v>44528.0</v>
      </c>
      <c r="BE734" s="50">
        <v>44528.0</v>
      </c>
      <c r="BF734" s="48" t="s">
        <v>837</v>
      </c>
      <c r="BG734" s="48" t="s">
        <v>838</v>
      </c>
      <c r="BH734" s="48" t="s">
        <v>837</v>
      </c>
      <c r="BI734" s="48" t="s">
        <v>839</v>
      </c>
      <c r="BJ734" s="48" t="s">
        <v>838</v>
      </c>
      <c r="BK734" s="48" t="s">
        <v>859</v>
      </c>
      <c r="BL734" s="48" t="s">
        <v>862</v>
      </c>
      <c r="BM734" s="48" t="s">
        <v>839</v>
      </c>
      <c r="BN734" s="48" t="s">
        <v>848</v>
      </c>
      <c r="BO734" s="48">
        <v>9.0</v>
      </c>
      <c r="BP734" s="35"/>
      <c r="BQ734" s="49"/>
      <c r="BR734" s="49"/>
      <c r="BS734" s="49"/>
      <c r="BT734" s="49"/>
      <c r="BU734" s="49"/>
      <c r="BV734" s="49"/>
    </row>
    <row r="735">
      <c r="A735" s="46">
        <v>44528.762996481484</v>
      </c>
      <c r="B735" s="47" t="s">
        <v>407</v>
      </c>
      <c r="C735" s="48">
        <v>44.0</v>
      </c>
      <c r="D735" s="48" t="s">
        <v>1549</v>
      </c>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50">
        <v>44528.0</v>
      </c>
      <c r="BE735" s="50">
        <v>44528.0</v>
      </c>
      <c r="BF735" s="48" t="s">
        <v>837</v>
      </c>
      <c r="BG735" s="48" t="s">
        <v>838</v>
      </c>
      <c r="BH735" s="48" t="s">
        <v>837</v>
      </c>
      <c r="BI735" s="48" t="s">
        <v>839</v>
      </c>
      <c r="BJ735" s="48" t="s">
        <v>838</v>
      </c>
      <c r="BK735" s="48" t="s">
        <v>859</v>
      </c>
      <c r="BL735" s="48" t="s">
        <v>838</v>
      </c>
      <c r="BM735" s="48" t="s">
        <v>839</v>
      </c>
      <c r="BN735" s="48" t="s">
        <v>848</v>
      </c>
      <c r="BO735" s="48">
        <v>9.0</v>
      </c>
      <c r="BP735" s="35"/>
      <c r="BQ735" s="49"/>
      <c r="BR735" s="49"/>
      <c r="BS735" s="49"/>
      <c r="BT735" s="49"/>
      <c r="BU735" s="49"/>
      <c r="BV735" s="49"/>
    </row>
    <row r="736">
      <c r="A736" s="46">
        <v>44528.72837064815</v>
      </c>
      <c r="B736" s="47" t="s">
        <v>281</v>
      </c>
      <c r="C736" s="52" t="s">
        <v>269</v>
      </c>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4">
        <v>44526.0</v>
      </c>
      <c r="BE736" s="54">
        <v>44528.0</v>
      </c>
      <c r="BF736" s="52" t="s">
        <v>851</v>
      </c>
      <c r="BG736" s="52" t="s">
        <v>838</v>
      </c>
      <c r="BH736" s="52" t="s">
        <v>862</v>
      </c>
      <c r="BI736" s="52" t="s">
        <v>839</v>
      </c>
      <c r="BJ736" s="52" t="s">
        <v>838</v>
      </c>
      <c r="BK736" s="52" t="s">
        <v>842</v>
      </c>
      <c r="BL736" s="52" t="s">
        <v>862</v>
      </c>
      <c r="BM736" s="52" t="s">
        <v>842</v>
      </c>
      <c r="BN736" s="52" t="s">
        <v>866</v>
      </c>
      <c r="BO736" s="52">
        <v>4.0</v>
      </c>
      <c r="BP736" s="55" t="s">
        <v>1550</v>
      </c>
      <c r="BQ736" s="53"/>
      <c r="BR736" s="53"/>
      <c r="BS736" s="53"/>
      <c r="BT736" s="53"/>
      <c r="BU736" s="53"/>
      <c r="BV736" s="53"/>
    </row>
    <row r="737">
      <c r="A737" s="46">
        <v>44528.72488349537</v>
      </c>
      <c r="B737" s="47" t="s">
        <v>281</v>
      </c>
      <c r="C737" s="52" t="s">
        <v>269</v>
      </c>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4">
        <v>44526.0</v>
      </c>
      <c r="BE737" s="54">
        <v>44528.0</v>
      </c>
      <c r="BF737" s="52" t="s">
        <v>851</v>
      </c>
      <c r="BG737" s="52" t="s">
        <v>838</v>
      </c>
      <c r="BH737" s="52" t="s">
        <v>862</v>
      </c>
      <c r="BI737" s="52" t="s">
        <v>839</v>
      </c>
      <c r="BJ737" s="52" t="s">
        <v>838</v>
      </c>
      <c r="BK737" s="52" t="s">
        <v>842</v>
      </c>
      <c r="BL737" s="52" t="s">
        <v>862</v>
      </c>
      <c r="BM737" s="52" t="s">
        <v>842</v>
      </c>
      <c r="BN737" s="52" t="s">
        <v>848</v>
      </c>
      <c r="BO737" s="52">
        <v>4.0</v>
      </c>
      <c r="BP737" s="55" t="s">
        <v>1551</v>
      </c>
      <c r="BQ737" s="53"/>
      <c r="BR737" s="53"/>
      <c r="BS737" s="53"/>
      <c r="BT737" s="53"/>
      <c r="BU737" s="53"/>
      <c r="BV737" s="53"/>
    </row>
    <row r="738">
      <c r="A738" s="46">
        <v>44528.65591402778</v>
      </c>
      <c r="B738" s="47" t="s">
        <v>281</v>
      </c>
      <c r="C738" s="52">
        <v>49.0</v>
      </c>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4">
        <v>44526.0</v>
      </c>
      <c r="BE738" s="54">
        <v>44528.0</v>
      </c>
      <c r="BF738" s="52" t="s">
        <v>837</v>
      </c>
      <c r="BG738" s="52" t="s">
        <v>837</v>
      </c>
      <c r="BH738" s="52" t="s">
        <v>838</v>
      </c>
      <c r="BI738" s="52" t="s">
        <v>837</v>
      </c>
      <c r="BJ738" s="52" t="s">
        <v>838</v>
      </c>
      <c r="BK738" s="52" t="s">
        <v>859</v>
      </c>
      <c r="BL738" s="52" t="s">
        <v>859</v>
      </c>
      <c r="BM738" s="52" t="s">
        <v>839</v>
      </c>
      <c r="BN738" s="52" t="s">
        <v>840</v>
      </c>
      <c r="BO738" s="52">
        <v>10.0</v>
      </c>
      <c r="BP738" s="55" t="s">
        <v>1552</v>
      </c>
      <c r="BQ738" s="53"/>
      <c r="BR738" s="53"/>
      <c r="BS738" s="53"/>
      <c r="BT738" s="53"/>
      <c r="BU738" s="53"/>
      <c r="BV738" s="53"/>
    </row>
    <row r="739">
      <c r="A739" s="46">
        <v>44528.61762167824</v>
      </c>
      <c r="B739" s="47" t="s">
        <v>407</v>
      </c>
      <c r="C739" s="48">
        <v>44.0</v>
      </c>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50">
        <v>44528.0</v>
      </c>
      <c r="BE739" s="50">
        <v>44528.0</v>
      </c>
      <c r="BF739" s="48" t="s">
        <v>837</v>
      </c>
      <c r="BG739" s="48" t="s">
        <v>862</v>
      </c>
      <c r="BH739" s="48" t="s">
        <v>837</v>
      </c>
      <c r="BI739" s="48" t="s">
        <v>837</v>
      </c>
      <c r="BJ739" s="48" t="s">
        <v>838</v>
      </c>
      <c r="BK739" s="48" t="s">
        <v>859</v>
      </c>
      <c r="BL739" s="48" t="s">
        <v>925</v>
      </c>
      <c r="BM739" s="48" t="s">
        <v>839</v>
      </c>
      <c r="BN739" s="48" t="s">
        <v>840</v>
      </c>
      <c r="BO739" s="48">
        <v>8.0</v>
      </c>
      <c r="BP739" s="51" t="s">
        <v>1553</v>
      </c>
      <c r="BQ739" s="49"/>
      <c r="BR739" s="49"/>
      <c r="BS739" s="49"/>
      <c r="BT739" s="49"/>
      <c r="BU739" s="49"/>
      <c r="BV739" s="49"/>
    </row>
    <row r="740">
      <c r="A740" s="46">
        <v>44528.47126560185</v>
      </c>
      <c r="B740" s="47" t="s">
        <v>281</v>
      </c>
      <c r="C740" s="52">
        <v>44.0</v>
      </c>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4">
        <v>44526.0</v>
      </c>
      <c r="BE740" s="54">
        <v>44528.0</v>
      </c>
      <c r="BF740" s="52" t="s">
        <v>837</v>
      </c>
      <c r="BG740" s="52" t="s">
        <v>837</v>
      </c>
      <c r="BH740" s="52" t="s">
        <v>838</v>
      </c>
      <c r="BI740" s="52" t="s">
        <v>837</v>
      </c>
      <c r="BJ740" s="52" t="s">
        <v>838</v>
      </c>
      <c r="BK740" s="52" t="s">
        <v>837</v>
      </c>
      <c r="BL740" s="52" t="s">
        <v>838</v>
      </c>
      <c r="BM740" s="52" t="s">
        <v>839</v>
      </c>
      <c r="BN740" s="52" t="s">
        <v>848</v>
      </c>
      <c r="BO740" s="52">
        <v>9.0</v>
      </c>
      <c r="BP740" s="32"/>
      <c r="BQ740" s="53"/>
      <c r="BR740" s="53"/>
      <c r="BS740" s="53"/>
      <c r="BT740" s="53"/>
      <c r="BU740" s="53"/>
      <c r="BV740" s="53"/>
    </row>
    <row r="741">
      <c r="A741" s="46">
        <v>44528.4611362037</v>
      </c>
      <c r="B741" s="47" t="s">
        <v>281</v>
      </c>
      <c r="C741" s="52">
        <v>44.0</v>
      </c>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4">
        <v>44526.0</v>
      </c>
      <c r="BE741" s="54">
        <v>44528.0</v>
      </c>
      <c r="BF741" s="52" t="s">
        <v>837</v>
      </c>
      <c r="BG741" s="52" t="s">
        <v>838</v>
      </c>
      <c r="BH741" s="52" t="s">
        <v>838</v>
      </c>
      <c r="BI741" s="52" t="s">
        <v>839</v>
      </c>
      <c r="BJ741" s="52" t="s">
        <v>838</v>
      </c>
      <c r="BK741" s="52" t="s">
        <v>859</v>
      </c>
      <c r="BL741" s="52" t="s">
        <v>838</v>
      </c>
      <c r="BM741" s="52" t="s">
        <v>837</v>
      </c>
      <c r="BN741" s="52" t="s">
        <v>840</v>
      </c>
      <c r="BO741" s="52">
        <v>8.0</v>
      </c>
      <c r="BP741" s="32"/>
      <c r="BQ741" s="53"/>
      <c r="BR741" s="53"/>
      <c r="BS741" s="53"/>
      <c r="BT741" s="53"/>
      <c r="BU741" s="53"/>
      <c r="BV741" s="53"/>
    </row>
    <row r="742">
      <c r="A742" s="46">
        <v>44528.46012905093</v>
      </c>
      <c r="B742" s="47" t="s">
        <v>281</v>
      </c>
      <c r="C742" s="52">
        <v>49.0</v>
      </c>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4">
        <v>44526.0</v>
      </c>
      <c r="BE742" s="54">
        <v>44528.0</v>
      </c>
      <c r="BF742" s="52" t="s">
        <v>837</v>
      </c>
      <c r="BG742" s="52" t="s">
        <v>837</v>
      </c>
      <c r="BH742" s="52" t="s">
        <v>838</v>
      </c>
      <c r="BI742" s="52" t="s">
        <v>837</v>
      </c>
      <c r="BJ742" s="52" t="s">
        <v>838</v>
      </c>
      <c r="BK742" s="52" t="s">
        <v>859</v>
      </c>
      <c r="BL742" s="52" t="s">
        <v>837</v>
      </c>
      <c r="BM742" s="52" t="s">
        <v>837</v>
      </c>
      <c r="BN742" s="52" t="s">
        <v>840</v>
      </c>
      <c r="BO742" s="52">
        <v>9.0</v>
      </c>
      <c r="BP742" s="32"/>
      <c r="BQ742" s="53"/>
      <c r="BR742" s="53"/>
      <c r="BS742" s="53"/>
      <c r="BT742" s="53"/>
      <c r="BU742" s="53"/>
      <c r="BV742" s="53"/>
    </row>
    <row r="743">
      <c r="A743" s="46">
        <v>44528.45899302083</v>
      </c>
      <c r="B743" s="47" t="s">
        <v>281</v>
      </c>
      <c r="C743" s="52" t="s">
        <v>269</v>
      </c>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4">
        <v>44526.0</v>
      </c>
      <c r="BE743" s="54">
        <v>44528.0</v>
      </c>
      <c r="BF743" s="52" t="s">
        <v>837</v>
      </c>
      <c r="BG743" s="52" t="s">
        <v>837</v>
      </c>
      <c r="BH743" s="52" t="s">
        <v>838</v>
      </c>
      <c r="BI743" s="52" t="s">
        <v>839</v>
      </c>
      <c r="BJ743" s="52" t="s">
        <v>838</v>
      </c>
      <c r="BK743" s="52" t="s">
        <v>859</v>
      </c>
      <c r="BL743" s="52" t="s">
        <v>838</v>
      </c>
      <c r="BM743" s="52" t="s">
        <v>839</v>
      </c>
      <c r="BN743" s="52" t="s">
        <v>840</v>
      </c>
      <c r="BO743" s="52">
        <v>10.0</v>
      </c>
      <c r="BP743" s="55" t="s">
        <v>1554</v>
      </c>
      <c r="BQ743" s="53"/>
      <c r="BR743" s="53"/>
      <c r="BS743" s="53"/>
      <c r="BT743" s="53"/>
      <c r="BU743" s="53"/>
      <c r="BV743" s="53"/>
    </row>
    <row r="744">
      <c r="A744" s="46">
        <v>44528.45800407407</v>
      </c>
      <c r="B744" s="47" t="s">
        <v>281</v>
      </c>
      <c r="C744" s="52" t="s">
        <v>269</v>
      </c>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4">
        <v>44527.0</v>
      </c>
      <c r="BE744" s="54">
        <v>44528.0</v>
      </c>
      <c r="BF744" s="52" t="s">
        <v>837</v>
      </c>
      <c r="BG744" s="52" t="s">
        <v>837</v>
      </c>
      <c r="BH744" s="52" t="s">
        <v>837</v>
      </c>
      <c r="BI744" s="52" t="s">
        <v>837</v>
      </c>
      <c r="BJ744" s="52" t="s">
        <v>838</v>
      </c>
      <c r="BK744" s="52" t="s">
        <v>837</v>
      </c>
      <c r="BL744" s="52" t="s">
        <v>837</v>
      </c>
      <c r="BM744" s="52" t="s">
        <v>839</v>
      </c>
      <c r="BN744" s="52" t="s">
        <v>840</v>
      </c>
      <c r="BO744" s="52">
        <v>10.0</v>
      </c>
      <c r="BP744" s="32"/>
      <c r="BQ744" s="53"/>
      <c r="BR744" s="53"/>
      <c r="BS744" s="53"/>
      <c r="BT744" s="53"/>
      <c r="BU744" s="53"/>
      <c r="BV744" s="53"/>
    </row>
    <row r="745">
      <c r="A745" s="46">
        <v>44528.35282502315</v>
      </c>
      <c r="B745" s="47" t="s">
        <v>437</v>
      </c>
      <c r="C745" s="48">
        <v>53.0</v>
      </c>
      <c r="D745" s="49"/>
      <c r="E745" s="50">
        <v>44520.0</v>
      </c>
      <c r="F745" s="50">
        <v>44528.0</v>
      </c>
      <c r="G745" s="48" t="s">
        <v>850</v>
      </c>
      <c r="H745" s="48" t="s">
        <v>261</v>
      </c>
      <c r="I745" s="48" t="s">
        <v>851</v>
      </c>
      <c r="J745" s="48" t="s">
        <v>846</v>
      </c>
      <c r="K745" s="48" t="s">
        <v>837</v>
      </c>
      <c r="L745" s="48" t="s">
        <v>838</v>
      </c>
      <c r="M745" s="48" t="s">
        <v>838</v>
      </c>
      <c r="N745" s="48" t="s">
        <v>837</v>
      </c>
      <c r="O745" s="48" t="s">
        <v>838</v>
      </c>
      <c r="P745" s="48" t="s">
        <v>859</v>
      </c>
      <c r="Q745" s="48" t="s">
        <v>837</v>
      </c>
      <c r="R745" s="48" t="s">
        <v>837</v>
      </c>
      <c r="S745" s="48" t="s">
        <v>840</v>
      </c>
      <c r="T745" s="48" t="s">
        <v>848</v>
      </c>
      <c r="U745" s="48">
        <v>8.0</v>
      </c>
      <c r="V745" s="48" t="s">
        <v>1555</v>
      </c>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49"/>
      <c r="BP745" s="35"/>
      <c r="BQ745" s="49"/>
      <c r="BR745" s="49"/>
      <c r="BS745" s="49"/>
      <c r="BT745" s="49"/>
      <c r="BU745" s="49"/>
      <c r="BV745" s="49"/>
    </row>
    <row r="746">
      <c r="A746" s="46">
        <v>44528.34508020833</v>
      </c>
      <c r="B746" s="47" t="s">
        <v>437</v>
      </c>
      <c r="C746" s="48">
        <v>53.0</v>
      </c>
      <c r="D746" s="49"/>
      <c r="E746" s="50">
        <v>44520.0</v>
      </c>
      <c r="F746" s="50">
        <v>44528.0</v>
      </c>
      <c r="G746" s="48" t="s">
        <v>850</v>
      </c>
      <c r="H746" s="48" t="s">
        <v>265</v>
      </c>
      <c r="I746" s="48" t="s">
        <v>845</v>
      </c>
      <c r="J746" s="48" t="s">
        <v>846</v>
      </c>
      <c r="K746" s="48" t="s">
        <v>837</v>
      </c>
      <c r="L746" s="48" t="s">
        <v>837</v>
      </c>
      <c r="M746" s="48" t="s">
        <v>838</v>
      </c>
      <c r="N746" s="48" t="s">
        <v>837</v>
      </c>
      <c r="O746" s="48" t="s">
        <v>838</v>
      </c>
      <c r="P746" s="48" t="s">
        <v>859</v>
      </c>
      <c r="Q746" s="48" t="s">
        <v>837</v>
      </c>
      <c r="R746" s="48" t="s">
        <v>839</v>
      </c>
      <c r="S746" s="48" t="s">
        <v>840</v>
      </c>
      <c r="T746" s="48" t="s">
        <v>840</v>
      </c>
      <c r="U746" s="48">
        <v>8.0</v>
      </c>
      <c r="V746" s="48" t="s">
        <v>845</v>
      </c>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49"/>
      <c r="BP746" s="35"/>
      <c r="BQ746" s="49"/>
      <c r="BR746" s="49"/>
      <c r="BS746" s="49"/>
      <c r="BT746" s="49"/>
      <c r="BU746" s="49"/>
      <c r="BV746" s="49"/>
    </row>
    <row r="747">
      <c r="A747" s="46">
        <v>44528.344979560185</v>
      </c>
      <c r="B747" s="47" t="s">
        <v>437</v>
      </c>
      <c r="C747" s="48">
        <v>53.0</v>
      </c>
      <c r="D747" s="49"/>
      <c r="E747" s="50" t="s">
        <v>1556</v>
      </c>
      <c r="F747" s="50" t="s">
        <v>1557</v>
      </c>
      <c r="G747" s="48" t="s">
        <v>850</v>
      </c>
      <c r="H747" s="48" t="s">
        <v>265</v>
      </c>
      <c r="I747" s="48" t="s">
        <v>845</v>
      </c>
      <c r="J747" s="48" t="s">
        <v>846</v>
      </c>
      <c r="K747" s="48" t="s">
        <v>837</v>
      </c>
      <c r="L747" s="48" t="s">
        <v>838</v>
      </c>
      <c r="M747" s="48" t="s">
        <v>838</v>
      </c>
      <c r="N747" s="48" t="s">
        <v>837</v>
      </c>
      <c r="O747" s="48" t="s">
        <v>838</v>
      </c>
      <c r="P747" s="48" t="s">
        <v>859</v>
      </c>
      <c r="Q747" s="48" t="s">
        <v>837</v>
      </c>
      <c r="R747" s="48" t="s">
        <v>839</v>
      </c>
      <c r="S747" s="48" t="s">
        <v>840</v>
      </c>
      <c r="T747" s="48" t="s">
        <v>848</v>
      </c>
      <c r="U747" s="48">
        <v>9.0</v>
      </c>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49"/>
      <c r="BP747" s="35"/>
      <c r="BQ747" s="49"/>
      <c r="BR747" s="49"/>
      <c r="BS747" s="49"/>
      <c r="BT747" s="49"/>
      <c r="BU747" s="49"/>
      <c r="BV747" s="49"/>
    </row>
    <row r="748">
      <c r="A748" s="46">
        <v>44527.883630462966</v>
      </c>
      <c r="B748" s="47" t="s">
        <v>437</v>
      </c>
      <c r="C748" s="48">
        <v>53.0</v>
      </c>
      <c r="D748" s="49"/>
      <c r="E748" s="50">
        <v>44520.0</v>
      </c>
      <c r="F748" s="50">
        <v>44527.0</v>
      </c>
      <c r="G748" s="48" t="s">
        <v>850</v>
      </c>
      <c r="H748" s="48" t="s">
        <v>265</v>
      </c>
      <c r="I748" s="48" t="s">
        <v>845</v>
      </c>
      <c r="J748" s="48" t="s">
        <v>837</v>
      </c>
      <c r="K748" s="48" t="s">
        <v>837</v>
      </c>
      <c r="L748" s="48" t="s">
        <v>837</v>
      </c>
      <c r="M748" s="48" t="s">
        <v>837</v>
      </c>
      <c r="N748" s="48" t="s">
        <v>837</v>
      </c>
      <c r="O748" s="48" t="s">
        <v>838</v>
      </c>
      <c r="P748" s="48" t="s">
        <v>859</v>
      </c>
      <c r="Q748" s="48" t="s">
        <v>837</v>
      </c>
      <c r="R748" s="48" t="s">
        <v>839</v>
      </c>
      <c r="S748" s="48" t="s">
        <v>840</v>
      </c>
      <c r="T748" s="48" t="s">
        <v>840</v>
      </c>
      <c r="U748" s="48">
        <v>9.0</v>
      </c>
      <c r="V748" s="48" t="s">
        <v>1558</v>
      </c>
      <c r="W748" s="48" t="s">
        <v>1559</v>
      </c>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49"/>
      <c r="BP748" s="35"/>
      <c r="BQ748" s="49"/>
      <c r="BR748" s="49"/>
      <c r="BS748" s="49"/>
      <c r="BT748" s="49"/>
      <c r="BU748" s="49"/>
      <c r="BV748" s="49"/>
    </row>
    <row r="749">
      <c r="A749" s="46">
        <v>44527.35841107639</v>
      </c>
      <c r="B749" s="47" t="s">
        <v>288</v>
      </c>
      <c r="C749" s="48" t="s">
        <v>269</v>
      </c>
      <c r="D749" s="49"/>
      <c r="E749" s="50">
        <v>44522.0</v>
      </c>
      <c r="F749" s="50">
        <v>44526.0</v>
      </c>
      <c r="G749" s="48" t="s">
        <v>852</v>
      </c>
      <c r="H749" s="49"/>
      <c r="I749" s="48" t="s">
        <v>837</v>
      </c>
      <c r="J749" s="48" t="s">
        <v>846</v>
      </c>
      <c r="K749" s="48" t="s">
        <v>845</v>
      </c>
      <c r="L749" s="48" t="s">
        <v>838</v>
      </c>
      <c r="M749" s="48" t="s">
        <v>862</v>
      </c>
      <c r="N749" s="48" t="s">
        <v>842</v>
      </c>
      <c r="O749" s="48" t="s">
        <v>838</v>
      </c>
      <c r="P749" s="48" t="s">
        <v>859</v>
      </c>
      <c r="Q749" s="48" t="s">
        <v>838</v>
      </c>
      <c r="R749" s="48" t="s">
        <v>839</v>
      </c>
      <c r="S749" s="48" t="s">
        <v>840</v>
      </c>
      <c r="T749" s="48" t="s">
        <v>840</v>
      </c>
      <c r="U749" s="48">
        <v>8.0</v>
      </c>
      <c r="V749" s="48" t="s">
        <v>1560</v>
      </c>
      <c r="W749" s="48" t="s">
        <v>1561</v>
      </c>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49"/>
      <c r="BP749" s="35"/>
      <c r="BQ749" s="49"/>
      <c r="BR749" s="49"/>
      <c r="BS749" s="49"/>
      <c r="BT749" s="49"/>
      <c r="BU749" s="49"/>
      <c r="BV749" s="49"/>
    </row>
    <row r="750">
      <c r="A750" s="46">
        <v>44527.35767680556</v>
      </c>
      <c r="B750" s="47" t="s">
        <v>288</v>
      </c>
      <c r="C750" s="48" t="s">
        <v>269</v>
      </c>
      <c r="D750" s="49"/>
      <c r="E750" s="50">
        <v>44522.0</v>
      </c>
      <c r="F750" s="50">
        <v>44526.0</v>
      </c>
      <c r="G750" s="48" t="s">
        <v>1562</v>
      </c>
      <c r="H750" s="48" t="s">
        <v>261</v>
      </c>
      <c r="I750" s="48" t="s">
        <v>845</v>
      </c>
      <c r="J750" s="48" t="s">
        <v>846</v>
      </c>
      <c r="K750" s="48" t="s">
        <v>837</v>
      </c>
      <c r="L750" s="48" t="s">
        <v>837</v>
      </c>
      <c r="M750" s="48" t="s">
        <v>838</v>
      </c>
      <c r="N750" s="48" t="s">
        <v>839</v>
      </c>
      <c r="O750" s="48" t="s">
        <v>838</v>
      </c>
      <c r="P750" s="48" t="s">
        <v>839</v>
      </c>
      <c r="Q750" s="48" t="s">
        <v>838</v>
      </c>
      <c r="R750" s="48" t="s">
        <v>837</v>
      </c>
      <c r="S750" s="48" t="s">
        <v>840</v>
      </c>
      <c r="T750" s="48" t="s">
        <v>840</v>
      </c>
      <c r="U750" s="48">
        <v>10.0</v>
      </c>
      <c r="V750" s="48" t="s">
        <v>1563</v>
      </c>
      <c r="W750" s="48" t="s">
        <v>1564</v>
      </c>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49"/>
      <c r="BP750" s="35"/>
      <c r="BQ750" s="49"/>
      <c r="BR750" s="49"/>
      <c r="BS750" s="49"/>
      <c r="BT750" s="49"/>
      <c r="BU750" s="49"/>
      <c r="BV750" s="49"/>
    </row>
    <row r="751">
      <c r="A751" s="46">
        <v>44527.321412997684</v>
      </c>
      <c r="B751" s="47" t="s">
        <v>288</v>
      </c>
      <c r="C751" s="48" t="s">
        <v>269</v>
      </c>
      <c r="D751" s="49"/>
      <c r="E751" s="50">
        <v>44522.0</v>
      </c>
      <c r="F751" s="50">
        <v>44526.0</v>
      </c>
      <c r="G751" s="48" t="s">
        <v>852</v>
      </c>
      <c r="H751" s="48" t="s">
        <v>261</v>
      </c>
      <c r="I751" s="48" t="s">
        <v>845</v>
      </c>
      <c r="J751" s="48" t="s">
        <v>837</v>
      </c>
      <c r="K751" s="48" t="s">
        <v>837</v>
      </c>
      <c r="L751" s="48" t="s">
        <v>837</v>
      </c>
      <c r="M751" s="48" t="s">
        <v>838</v>
      </c>
      <c r="N751" s="48" t="s">
        <v>839</v>
      </c>
      <c r="O751" s="48" t="s">
        <v>838</v>
      </c>
      <c r="P751" s="48" t="s">
        <v>837</v>
      </c>
      <c r="Q751" s="48" t="s">
        <v>837</v>
      </c>
      <c r="R751" s="48" t="s">
        <v>837</v>
      </c>
      <c r="S751" s="48" t="s">
        <v>848</v>
      </c>
      <c r="T751" s="48" t="s">
        <v>840</v>
      </c>
      <c r="U751" s="48">
        <v>9.0</v>
      </c>
      <c r="V751" s="48" t="s">
        <v>1565</v>
      </c>
      <c r="W751" s="48" t="s">
        <v>1566</v>
      </c>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49"/>
      <c r="AT751" s="49"/>
      <c r="AU751" s="49"/>
      <c r="AV751" s="49"/>
      <c r="AW751" s="49"/>
      <c r="AX751" s="49"/>
      <c r="AY751" s="49"/>
      <c r="AZ751" s="49"/>
      <c r="BA751" s="49"/>
      <c r="BB751" s="49"/>
      <c r="BC751" s="49"/>
      <c r="BD751" s="49"/>
      <c r="BE751" s="49"/>
      <c r="BF751" s="49"/>
      <c r="BG751" s="49"/>
      <c r="BH751" s="49"/>
      <c r="BI751" s="49"/>
      <c r="BJ751" s="49"/>
      <c r="BK751" s="49"/>
      <c r="BL751" s="49"/>
      <c r="BM751" s="49"/>
      <c r="BN751" s="49"/>
      <c r="BO751" s="49"/>
      <c r="BP751" s="35"/>
      <c r="BQ751" s="49"/>
      <c r="BR751" s="49"/>
      <c r="BS751" s="49"/>
      <c r="BT751" s="49"/>
      <c r="BU751" s="49"/>
      <c r="BV751" s="49"/>
    </row>
    <row r="752">
      <c r="A752" s="46">
        <v>44526.80099962963</v>
      </c>
      <c r="B752" s="47" t="s">
        <v>288</v>
      </c>
      <c r="C752" s="48" t="s">
        <v>269</v>
      </c>
      <c r="D752" s="49"/>
      <c r="E752" s="50">
        <v>44522.0</v>
      </c>
      <c r="F752" s="50">
        <v>44526.0</v>
      </c>
      <c r="G752" s="48" t="s">
        <v>852</v>
      </c>
      <c r="H752" s="48" t="s">
        <v>261</v>
      </c>
      <c r="I752" s="48" t="s">
        <v>845</v>
      </c>
      <c r="J752" s="48" t="s">
        <v>846</v>
      </c>
      <c r="K752" s="48" t="s">
        <v>845</v>
      </c>
      <c r="L752" s="48" t="s">
        <v>837</v>
      </c>
      <c r="M752" s="48" t="s">
        <v>838</v>
      </c>
      <c r="N752" s="48" t="s">
        <v>839</v>
      </c>
      <c r="O752" s="48" t="s">
        <v>838</v>
      </c>
      <c r="P752" s="48" t="s">
        <v>839</v>
      </c>
      <c r="Q752" s="48" t="s">
        <v>837</v>
      </c>
      <c r="R752" s="48" t="s">
        <v>839</v>
      </c>
      <c r="S752" s="48" t="s">
        <v>840</v>
      </c>
      <c r="T752" s="48" t="s">
        <v>848</v>
      </c>
      <c r="U752" s="48">
        <v>8.0</v>
      </c>
      <c r="V752" s="48" t="s">
        <v>1567</v>
      </c>
      <c r="W752" s="48" t="s">
        <v>1568</v>
      </c>
      <c r="X752" s="49"/>
      <c r="Y752" s="49"/>
      <c r="Z752" s="49"/>
      <c r="AA752" s="49"/>
      <c r="AB752" s="49"/>
      <c r="AC752" s="49"/>
      <c r="AD752" s="49"/>
      <c r="AE752" s="49"/>
      <c r="AF752" s="49"/>
      <c r="AG752" s="49"/>
      <c r="AH752" s="49"/>
      <c r="AI752" s="49"/>
      <c r="AJ752" s="49"/>
      <c r="AK752" s="49"/>
      <c r="AL752" s="49"/>
      <c r="AM752" s="49"/>
      <c r="AN752" s="49"/>
      <c r="AO752" s="49"/>
      <c r="AP752" s="49"/>
      <c r="AQ752" s="49"/>
      <c r="AR752" s="49"/>
      <c r="AS752" s="49"/>
      <c r="AT752" s="49"/>
      <c r="AU752" s="49"/>
      <c r="AV752" s="49"/>
      <c r="AW752" s="49"/>
      <c r="AX752" s="49"/>
      <c r="AY752" s="49"/>
      <c r="AZ752" s="49"/>
      <c r="BA752" s="49"/>
      <c r="BB752" s="49"/>
      <c r="BC752" s="49"/>
      <c r="BD752" s="49"/>
      <c r="BE752" s="49"/>
      <c r="BF752" s="49"/>
      <c r="BG752" s="49"/>
      <c r="BH752" s="49"/>
      <c r="BI752" s="49"/>
      <c r="BJ752" s="49"/>
      <c r="BK752" s="49"/>
      <c r="BL752" s="49"/>
      <c r="BM752" s="49"/>
      <c r="BN752" s="49"/>
      <c r="BO752" s="49"/>
      <c r="BP752" s="35"/>
      <c r="BQ752" s="49"/>
      <c r="BR752" s="49"/>
      <c r="BS752" s="49"/>
      <c r="BT752" s="49"/>
      <c r="BU752" s="49"/>
      <c r="BV752" s="49"/>
    </row>
    <row r="753">
      <c r="A753" s="46">
        <v>44526.757562824074</v>
      </c>
      <c r="B753" s="47" t="s">
        <v>965</v>
      </c>
      <c r="C753" s="48" t="s">
        <v>269</v>
      </c>
      <c r="D753" s="49"/>
      <c r="E753" s="49"/>
      <c r="F753" s="49"/>
      <c r="G753" s="49"/>
      <c r="H753" s="49"/>
      <c r="I753" s="49"/>
      <c r="J753" s="49"/>
      <c r="K753" s="49"/>
      <c r="L753" s="49"/>
      <c r="M753" s="49"/>
      <c r="N753" s="49"/>
      <c r="O753" s="49"/>
      <c r="P753" s="49"/>
      <c r="Q753" s="49"/>
      <c r="R753" s="49"/>
      <c r="S753" s="49"/>
      <c r="T753" s="49"/>
      <c r="U753" s="49"/>
      <c r="V753" s="49"/>
      <c r="W753" s="49"/>
      <c r="X753" s="50">
        <v>44522.0</v>
      </c>
      <c r="Y753" s="50">
        <v>44526.0</v>
      </c>
      <c r="Z753" s="48" t="s">
        <v>850</v>
      </c>
      <c r="AA753" s="48" t="s">
        <v>261</v>
      </c>
      <c r="AB753" s="48" t="s">
        <v>837</v>
      </c>
      <c r="AC753" s="48" t="s">
        <v>837</v>
      </c>
      <c r="AD753" s="48" t="s">
        <v>837</v>
      </c>
      <c r="AE753" s="48" t="s">
        <v>837</v>
      </c>
      <c r="AF753" s="48" t="s">
        <v>837</v>
      </c>
      <c r="AG753" s="48" t="s">
        <v>837</v>
      </c>
      <c r="AH753" s="48" t="s">
        <v>838</v>
      </c>
      <c r="AI753" s="48" t="s">
        <v>859</v>
      </c>
      <c r="AJ753" s="48" t="s">
        <v>837</v>
      </c>
      <c r="AK753" s="48" t="s">
        <v>839</v>
      </c>
      <c r="AL753" s="48" t="s">
        <v>840</v>
      </c>
      <c r="AM753" s="48" t="s">
        <v>840</v>
      </c>
      <c r="AN753" s="48">
        <v>10.0</v>
      </c>
      <c r="AO753" s="48" t="s">
        <v>1569</v>
      </c>
      <c r="AP753" s="48" t="s">
        <v>1570</v>
      </c>
      <c r="AQ753" s="50">
        <v>44526.0</v>
      </c>
      <c r="AR753" s="50">
        <v>44528.0</v>
      </c>
      <c r="AS753" s="48" t="s">
        <v>837</v>
      </c>
      <c r="AT753" s="48" t="s">
        <v>837</v>
      </c>
      <c r="AU753" s="48" t="s">
        <v>837</v>
      </c>
      <c r="AV753" s="48" t="s">
        <v>837</v>
      </c>
      <c r="AW753" s="48" t="s">
        <v>838</v>
      </c>
      <c r="AX753" s="48" t="s">
        <v>859</v>
      </c>
      <c r="AY753" s="48" t="s">
        <v>837</v>
      </c>
      <c r="AZ753" s="48" t="s">
        <v>839</v>
      </c>
      <c r="BA753" s="48" t="s">
        <v>840</v>
      </c>
      <c r="BB753" s="48">
        <v>10.0</v>
      </c>
      <c r="BC753" s="48" t="s">
        <v>1571</v>
      </c>
      <c r="BD753" s="49"/>
      <c r="BE753" s="49"/>
      <c r="BF753" s="49"/>
      <c r="BG753" s="49"/>
      <c r="BH753" s="49"/>
      <c r="BI753" s="49"/>
      <c r="BJ753" s="49"/>
      <c r="BK753" s="49"/>
      <c r="BL753" s="49"/>
      <c r="BM753" s="49"/>
      <c r="BN753" s="49"/>
      <c r="BO753" s="49"/>
      <c r="BP753" s="35"/>
      <c r="BQ753" s="49"/>
      <c r="BR753" s="49"/>
      <c r="BS753" s="49"/>
      <c r="BT753" s="49"/>
      <c r="BU753" s="49"/>
      <c r="BV753" s="49"/>
    </row>
    <row r="754">
      <c r="A754" s="46">
        <v>44526.756600347224</v>
      </c>
      <c r="B754" s="47" t="s">
        <v>288</v>
      </c>
      <c r="C754" s="48">
        <v>49.0</v>
      </c>
      <c r="D754" s="49"/>
      <c r="E754" s="50">
        <v>44522.0</v>
      </c>
      <c r="F754" s="50">
        <v>44526.0</v>
      </c>
      <c r="G754" s="48" t="s">
        <v>850</v>
      </c>
      <c r="H754" s="48" t="s">
        <v>261</v>
      </c>
      <c r="I754" s="48" t="s">
        <v>837</v>
      </c>
      <c r="J754" s="48" t="s">
        <v>837</v>
      </c>
      <c r="K754" s="48" t="s">
        <v>837</v>
      </c>
      <c r="L754" s="48" t="s">
        <v>837</v>
      </c>
      <c r="M754" s="48" t="s">
        <v>837</v>
      </c>
      <c r="N754" s="48" t="s">
        <v>837</v>
      </c>
      <c r="O754" s="48" t="s">
        <v>838</v>
      </c>
      <c r="P754" s="48" t="s">
        <v>839</v>
      </c>
      <c r="Q754" s="48" t="s">
        <v>838</v>
      </c>
      <c r="R754" s="48" t="s">
        <v>839</v>
      </c>
      <c r="S754" s="48" t="s">
        <v>840</v>
      </c>
      <c r="T754" s="48" t="s">
        <v>840</v>
      </c>
      <c r="U754" s="48">
        <v>10.0</v>
      </c>
      <c r="V754" s="48" t="s">
        <v>1572</v>
      </c>
      <c r="W754" s="48" t="s">
        <v>1573</v>
      </c>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49"/>
      <c r="BP754" s="35"/>
      <c r="BQ754" s="49"/>
      <c r="BR754" s="49"/>
      <c r="BS754" s="49"/>
      <c r="BT754" s="49"/>
      <c r="BU754" s="49"/>
      <c r="BV754" s="49"/>
    </row>
    <row r="755">
      <c r="A755" s="46">
        <v>44526.75487157407</v>
      </c>
      <c r="B755" s="47" t="s">
        <v>288</v>
      </c>
      <c r="C755" s="48" t="s">
        <v>269</v>
      </c>
      <c r="D755" s="49"/>
      <c r="E755" s="50">
        <v>44522.0</v>
      </c>
      <c r="F755" s="50">
        <v>44526.0</v>
      </c>
      <c r="G755" s="48" t="s">
        <v>850</v>
      </c>
      <c r="H755" s="48" t="s">
        <v>261</v>
      </c>
      <c r="I755" s="48" t="s">
        <v>837</v>
      </c>
      <c r="J755" s="48" t="s">
        <v>837</v>
      </c>
      <c r="K755" s="48" t="s">
        <v>837</v>
      </c>
      <c r="L755" s="48" t="s">
        <v>837</v>
      </c>
      <c r="M755" s="48" t="s">
        <v>837</v>
      </c>
      <c r="N755" s="48" t="s">
        <v>837</v>
      </c>
      <c r="O755" s="48" t="s">
        <v>838</v>
      </c>
      <c r="P755" s="48" t="s">
        <v>837</v>
      </c>
      <c r="Q755" s="48" t="s">
        <v>837</v>
      </c>
      <c r="R755" s="48" t="s">
        <v>837</v>
      </c>
      <c r="S755" s="48" t="s">
        <v>840</v>
      </c>
      <c r="T755" s="48" t="s">
        <v>840</v>
      </c>
      <c r="U755" s="48">
        <v>10.0</v>
      </c>
      <c r="V755" s="48" t="s">
        <v>1574</v>
      </c>
      <c r="W755" s="48" t="s">
        <v>1575</v>
      </c>
      <c r="X755" s="49"/>
      <c r="Y755" s="49"/>
      <c r="Z755" s="49"/>
      <c r="AA755" s="49"/>
      <c r="AB755" s="49"/>
      <c r="AC755" s="49"/>
      <c r="AD755" s="49"/>
      <c r="AE755" s="49"/>
      <c r="AF755" s="49"/>
      <c r="AG755" s="49"/>
      <c r="AH755" s="49"/>
      <c r="AI755" s="49"/>
      <c r="AJ755" s="49"/>
      <c r="AK755" s="49"/>
      <c r="AL755" s="49"/>
      <c r="AM755" s="49"/>
      <c r="AN755" s="49"/>
      <c r="AO755" s="49"/>
      <c r="AP755" s="49"/>
      <c r="AQ755" s="49"/>
      <c r="AR755" s="49"/>
      <c r="AS755" s="49"/>
      <c r="AT755" s="49"/>
      <c r="AU755" s="49"/>
      <c r="AV755" s="49"/>
      <c r="AW755" s="49"/>
      <c r="AX755" s="49"/>
      <c r="AY755" s="49"/>
      <c r="AZ755" s="49"/>
      <c r="BA755" s="49"/>
      <c r="BB755" s="49"/>
      <c r="BC755" s="49"/>
      <c r="BD755" s="49"/>
      <c r="BE755" s="49"/>
      <c r="BF755" s="49"/>
      <c r="BG755" s="49"/>
      <c r="BH755" s="49"/>
      <c r="BI755" s="49"/>
      <c r="BJ755" s="49"/>
      <c r="BK755" s="49"/>
      <c r="BL755" s="49"/>
      <c r="BM755" s="49"/>
      <c r="BN755" s="49"/>
      <c r="BO755" s="49"/>
      <c r="BP755" s="35"/>
      <c r="BQ755" s="49"/>
      <c r="BR755" s="49"/>
      <c r="BS755" s="49"/>
      <c r="BT755" s="49"/>
      <c r="BU755" s="49"/>
      <c r="BV755" s="49"/>
    </row>
    <row r="756">
      <c r="A756" s="46">
        <v>44526.75479773148</v>
      </c>
      <c r="B756" s="47" t="s">
        <v>288</v>
      </c>
      <c r="C756" s="48">
        <v>49.0</v>
      </c>
      <c r="D756" s="49"/>
      <c r="E756" s="50">
        <v>44522.0</v>
      </c>
      <c r="F756" s="50">
        <v>44526.0</v>
      </c>
      <c r="G756" s="48" t="s">
        <v>852</v>
      </c>
      <c r="H756" s="48" t="s">
        <v>261</v>
      </c>
      <c r="I756" s="48" t="s">
        <v>837</v>
      </c>
      <c r="J756" s="48" t="s">
        <v>837</v>
      </c>
      <c r="K756" s="48" t="s">
        <v>837</v>
      </c>
      <c r="L756" s="48" t="s">
        <v>837</v>
      </c>
      <c r="M756" s="48" t="s">
        <v>837</v>
      </c>
      <c r="N756" s="48" t="s">
        <v>839</v>
      </c>
      <c r="O756" s="48" t="s">
        <v>838</v>
      </c>
      <c r="P756" s="48" t="s">
        <v>837</v>
      </c>
      <c r="Q756" s="48" t="s">
        <v>837</v>
      </c>
      <c r="R756" s="48" t="s">
        <v>839</v>
      </c>
      <c r="S756" s="48" t="s">
        <v>840</v>
      </c>
      <c r="T756" s="48" t="s">
        <v>840</v>
      </c>
      <c r="U756" s="48">
        <v>9.0</v>
      </c>
      <c r="V756" s="48" t="s">
        <v>1576</v>
      </c>
      <c r="W756" s="48" t="s">
        <v>1577</v>
      </c>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49"/>
      <c r="BP756" s="35"/>
      <c r="BQ756" s="49"/>
      <c r="BR756" s="49"/>
      <c r="BS756" s="49"/>
      <c r="BT756" s="49"/>
      <c r="BU756" s="49"/>
      <c r="BV756" s="49"/>
    </row>
    <row r="757">
      <c r="A757" s="46">
        <v>44526.75374796297</v>
      </c>
      <c r="B757" s="47" t="s">
        <v>288</v>
      </c>
      <c r="C757" s="48" t="s">
        <v>269</v>
      </c>
      <c r="D757" s="49"/>
      <c r="E757" s="50">
        <v>44522.0</v>
      </c>
      <c r="F757" s="50">
        <v>44526.0</v>
      </c>
      <c r="G757" s="48" t="s">
        <v>850</v>
      </c>
      <c r="H757" s="48" t="s">
        <v>261</v>
      </c>
      <c r="I757" s="48" t="s">
        <v>837</v>
      </c>
      <c r="J757" s="48" t="s">
        <v>846</v>
      </c>
      <c r="K757" s="48" t="s">
        <v>837</v>
      </c>
      <c r="L757" s="48" t="s">
        <v>838</v>
      </c>
      <c r="M757" s="48" t="s">
        <v>838</v>
      </c>
      <c r="N757" s="48" t="s">
        <v>839</v>
      </c>
      <c r="O757" s="48" t="s">
        <v>838</v>
      </c>
      <c r="P757" s="48" t="s">
        <v>859</v>
      </c>
      <c r="Q757" s="48" t="s">
        <v>838</v>
      </c>
      <c r="R757" s="48" t="s">
        <v>837</v>
      </c>
      <c r="S757" s="48" t="s">
        <v>840</v>
      </c>
      <c r="T757" s="48" t="s">
        <v>840</v>
      </c>
      <c r="U757" s="48">
        <v>8.0</v>
      </c>
      <c r="V757" s="48" t="s">
        <v>1578</v>
      </c>
      <c r="W757" s="48" t="s">
        <v>1579</v>
      </c>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49"/>
      <c r="BP757" s="35"/>
      <c r="BQ757" s="49"/>
      <c r="BR757" s="49"/>
      <c r="BS757" s="49"/>
      <c r="BT757" s="49"/>
      <c r="BU757" s="49"/>
      <c r="BV757" s="49"/>
    </row>
    <row r="758">
      <c r="A758" s="56">
        <v>44518.40556659723</v>
      </c>
      <c r="B758" s="57" t="s">
        <v>447</v>
      </c>
      <c r="C758" s="51">
        <v>56.0</v>
      </c>
      <c r="D758" s="35"/>
      <c r="E758" s="58">
        <v>44471.0</v>
      </c>
      <c r="F758" s="58">
        <v>44472.0</v>
      </c>
      <c r="G758" s="51" t="s">
        <v>852</v>
      </c>
      <c r="H758" s="51" t="s">
        <v>265</v>
      </c>
      <c r="I758" s="51" t="s">
        <v>845</v>
      </c>
      <c r="J758" s="51" t="s">
        <v>846</v>
      </c>
      <c r="K758" s="51" t="s">
        <v>845</v>
      </c>
      <c r="L758" s="51" t="s">
        <v>837</v>
      </c>
      <c r="M758" s="51" t="s">
        <v>838</v>
      </c>
      <c r="N758" s="51" t="s">
        <v>839</v>
      </c>
      <c r="O758" s="51" t="s">
        <v>838</v>
      </c>
      <c r="P758" s="51" t="s">
        <v>859</v>
      </c>
      <c r="Q758" s="51" t="s">
        <v>859</v>
      </c>
      <c r="R758" s="51" t="s">
        <v>839</v>
      </c>
      <c r="S758" s="51" t="s">
        <v>840</v>
      </c>
      <c r="T758" s="51" t="s">
        <v>840</v>
      </c>
      <c r="U758" s="51">
        <v>8.0</v>
      </c>
      <c r="V758" s="35"/>
      <c r="W758" s="35"/>
      <c r="X758" s="35"/>
      <c r="Y758" s="35"/>
      <c r="Z758" s="35"/>
      <c r="AA758" s="35"/>
      <c r="AB758" s="35"/>
      <c r="AC758" s="35"/>
      <c r="AD758" s="35"/>
      <c r="AE758" s="35"/>
      <c r="AF758" s="35"/>
      <c r="AG758" s="35"/>
      <c r="AH758" s="35"/>
      <c r="AI758" s="35"/>
      <c r="AJ758" s="35"/>
      <c r="AK758" s="35"/>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row>
    <row r="759">
      <c r="A759" s="56">
        <v>44517.97797166667</v>
      </c>
      <c r="B759" s="57" t="s">
        <v>437</v>
      </c>
      <c r="C759" s="51" t="s">
        <v>269</v>
      </c>
      <c r="D759" s="35"/>
      <c r="E759" s="58">
        <v>44510.0</v>
      </c>
      <c r="F759" s="58">
        <v>44514.0</v>
      </c>
      <c r="G759" s="51" t="s">
        <v>852</v>
      </c>
      <c r="H759" s="51" t="s">
        <v>265</v>
      </c>
      <c r="I759" s="51" t="s">
        <v>845</v>
      </c>
      <c r="J759" s="51" t="s">
        <v>837</v>
      </c>
      <c r="K759" s="51" t="s">
        <v>845</v>
      </c>
      <c r="L759" s="51" t="s">
        <v>837</v>
      </c>
      <c r="M759" s="51" t="s">
        <v>838</v>
      </c>
      <c r="N759" s="51" t="s">
        <v>837</v>
      </c>
      <c r="O759" s="51" t="s">
        <v>838</v>
      </c>
      <c r="P759" s="51" t="s">
        <v>837</v>
      </c>
      <c r="Q759" s="51" t="s">
        <v>837</v>
      </c>
      <c r="R759" s="51" t="s">
        <v>837</v>
      </c>
      <c r="S759" s="51" t="s">
        <v>840</v>
      </c>
      <c r="T759" s="51" t="s">
        <v>840</v>
      </c>
      <c r="U759" s="51">
        <v>8.0</v>
      </c>
      <c r="V759" s="51" t="s">
        <v>1580</v>
      </c>
      <c r="W759" s="51" t="s">
        <v>1581</v>
      </c>
      <c r="X759" s="35"/>
      <c r="Y759" s="35"/>
      <c r="Z759" s="35"/>
      <c r="AA759" s="35"/>
      <c r="AB759" s="35"/>
      <c r="AC759" s="35"/>
      <c r="AD759" s="35"/>
      <c r="AE759" s="35"/>
      <c r="AF759" s="35"/>
      <c r="AG759" s="35"/>
      <c r="AH759" s="35"/>
      <c r="AI759" s="35"/>
      <c r="AJ759" s="35"/>
      <c r="AK759" s="35"/>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row>
    <row r="760">
      <c r="A760" s="56">
        <v>44516.10271597222</v>
      </c>
      <c r="B760" s="57" t="s">
        <v>437</v>
      </c>
      <c r="C760" s="51" t="s">
        <v>269</v>
      </c>
      <c r="D760" s="35"/>
      <c r="E760" s="58">
        <v>44510.0</v>
      </c>
      <c r="F760" s="58">
        <v>44514.0</v>
      </c>
      <c r="G760" s="51" t="s">
        <v>1582</v>
      </c>
      <c r="H760" s="51" t="s">
        <v>265</v>
      </c>
      <c r="I760" s="51" t="s">
        <v>845</v>
      </c>
      <c r="J760" s="51" t="s">
        <v>837</v>
      </c>
      <c r="K760" s="51" t="s">
        <v>837</v>
      </c>
      <c r="L760" s="51" t="s">
        <v>838</v>
      </c>
      <c r="M760" s="51" t="s">
        <v>838</v>
      </c>
      <c r="N760" s="51" t="s">
        <v>837</v>
      </c>
      <c r="O760" s="51" t="s">
        <v>838</v>
      </c>
      <c r="P760" s="51" t="s">
        <v>837</v>
      </c>
      <c r="Q760" s="51" t="s">
        <v>837</v>
      </c>
      <c r="R760" s="51" t="s">
        <v>839</v>
      </c>
      <c r="S760" s="51" t="s">
        <v>840</v>
      </c>
      <c r="T760" s="51" t="s">
        <v>840</v>
      </c>
      <c r="U760" s="51">
        <v>10.0</v>
      </c>
      <c r="V760" s="51" t="s">
        <v>1583</v>
      </c>
      <c r="W760" s="51" t="s">
        <v>992</v>
      </c>
      <c r="X760" s="35"/>
      <c r="Y760" s="35"/>
      <c r="Z760" s="35"/>
      <c r="AA760" s="35"/>
      <c r="AB760" s="35"/>
      <c r="AC760" s="35"/>
      <c r="AD760" s="35"/>
      <c r="AE760" s="35"/>
      <c r="AF760" s="35"/>
      <c r="AG760" s="35"/>
      <c r="AH760" s="35"/>
      <c r="AI760" s="35"/>
      <c r="AJ760" s="35"/>
      <c r="AK760" s="35"/>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row>
    <row r="761">
      <c r="A761" s="56">
        <v>44515.920364687496</v>
      </c>
      <c r="B761" s="57" t="s">
        <v>437</v>
      </c>
      <c r="C761" s="51" t="s">
        <v>269</v>
      </c>
      <c r="D761" s="35"/>
      <c r="E761" s="58">
        <v>44510.0</v>
      </c>
      <c r="F761" s="58">
        <v>44514.0</v>
      </c>
      <c r="G761" s="51" t="s">
        <v>1584</v>
      </c>
      <c r="H761" s="51" t="s">
        <v>261</v>
      </c>
      <c r="I761" s="51" t="s">
        <v>837</v>
      </c>
      <c r="J761" s="51" t="s">
        <v>837</v>
      </c>
      <c r="K761" s="51" t="s">
        <v>837</v>
      </c>
      <c r="L761" s="51" t="s">
        <v>837</v>
      </c>
      <c r="M761" s="51" t="s">
        <v>838</v>
      </c>
      <c r="N761" s="51" t="s">
        <v>837</v>
      </c>
      <c r="O761" s="51" t="s">
        <v>838</v>
      </c>
      <c r="P761" s="51" t="s">
        <v>859</v>
      </c>
      <c r="Q761" s="51" t="s">
        <v>838</v>
      </c>
      <c r="R761" s="51" t="s">
        <v>839</v>
      </c>
      <c r="S761" s="51" t="s">
        <v>840</v>
      </c>
      <c r="T761" s="51" t="s">
        <v>840</v>
      </c>
      <c r="U761" s="51">
        <v>9.0</v>
      </c>
      <c r="V761" s="51" t="s">
        <v>1585</v>
      </c>
      <c r="W761" s="51" t="s">
        <v>1586</v>
      </c>
      <c r="X761" s="35"/>
      <c r="Y761" s="35"/>
      <c r="Z761" s="35"/>
      <c r="AA761" s="35"/>
      <c r="AB761" s="35"/>
      <c r="AC761" s="35"/>
      <c r="AD761" s="35"/>
      <c r="AE761" s="35"/>
      <c r="AF761" s="35"/>
      <c r="AG761" s="35"/>
      <c r="AH761" s="35"/>
      <c r="AI761" s="35"/>
      <c r="AJ761" s="35"/>
      <c r="AK761" s="35"/>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row>
    <row r="762">
      <c r="A762" s="56">
        <v>44515.69843049769</v>
      </c>
      <c r="B762" s="57" t="s">
        <v>407</v>
      </c>
      <c r="C762" s="51">
        <v>49.0</v>
      </c>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c r="AH762" s="35"/>
      <c r="AI762" s="35"/>
      <c r="AJ762" s="35"/>
      <c r="AK762" s="35"/>
      <c r="AL762" s="35"/>
      <c r="AM762" s="35"/>
      <c r="AN762" s="35"/>
      <c r="AO762" s="35"/>
      <c r="AP762" s="35"/>
      <c r="AQ762" s="35"/>
      <c r="AR762" s="35"/>
      <c r="AS762" s="35"/>
      <c r="AT762" s="35"/>
      <c r="AU762" s="35"/>
      <c r="AV762" s="35"/>
      <c r="AW762" s="35"/>
      <c r="AX762" s="35"/>
      <c r="AY762" s="35"/>
      <c r="AZ762" s="35"/>
      <c r="BA762" s="35"/>
      <c r="BB762" s="35"/>
      <c r="BC762" s="35"/>
      <c r="BD762" s="58">
        <v>44486.0</v>
      </c>
      <c r="BE762" s="58">
        <v>44486.0</v>
      </c>
      <c r="BF762" s="51" t="s">
        <v>837</v>
      </c>
      <c r="BG762" s="51" t="s">
        <v>837</v>
      </c>
      <c r="BH762" s="51" t="s">
        <v>838</v>
      </c>
      <c r="BI762" s="51" t="s">
        <v>837</v>
      </c>
      <c r="BJ762" s="51" t="s">
        <v>838</v>
      </c>
      <c r="BK762" s="51" t="s">
        <v>859</v>
      </c>
      <c r="BL762" s="51" t="s">
        <v>837</v>
      </c>
      <c r="BM762" s="51" t="s">
        <v>837</v>
      </c>
      <c r="BN762" s="51" t="s">
        <v>848</v>
      </c>
      <c r="BO762" s="51">
        <v>9.0</v>
      </c>
      <c r="BP762" s="35"/>
      <c r="BQ762" s="35"/>
      <c r="BR762" s="35"/>
      <c r="BS762" s="35"/>
      <c r="BT762" s="35"/>
      <c r="BU762" s="35"/>
      <c r="BV762" s="35"/>
    </row>
    <row r="763">
      <c r="A763" s="56">
        <v>44515.67520167824</v>
      </c>
      <c r="B763" s="57" t="s">
        <v>437</v>
      </c>
      <c r="C763" s="51" t="s">
        <v>269</v>
      </c>
      <c r="D763" s="35"/>
      <c r="E763" s="58">
        <v>44510.0</v>
      </c>
      <c r="F763" s="58">
        <v>44514.0</v>
      </c>
      <c r="G763" s="51" t="s">
        <v>852</v>
      </c>
      <c r="H763" s="51" t="s">
        <v>261</v>
      </c>
      <c r="I763" s="51" t="s">
        <v>837</v>
      </c>
      <c r="J763" s="51" t="s">
        <v>837</v>
      </c>
      <c r="K763" s="51" t="s">
        <v>837</v>
      </c>
      <c r="L763" s="51" t="s">
        <v>837</v>
      </c>
      <c r="M763" s="51" t="s">
        <v>837</v>
      </c>
      <c r="N763" s="51" t="s">
        <v>837</v>
      </c>
      <c r="O763" s="51" t="s">
        <v>838</v>
      </c>
      <c r="P763" s="51" t="s">
        <v>837</v>
      </c>
      <c r="Q763" s="51" t="s">
        <v>837</v>
      </c>
      <c r="R763" s="51" t="s">
        <v>839</v>
      </c>
      <c r="S763" s="51" t="s">
        <v>840</v>
      </c>
      <c r="T763" s="51" t="s">
        <v>840</v>
      </c>
      <c r="U763" s="51">
        <v>10.0</v>
      </c>
      <c r="V763" s="51" t="s">
        <v>1587</v>
      </c>
      <c r="W763" s="35"/>
      <c r="X763" s="35"/>
      <c r="Y763" s="35"/>
      <c r="Z763" s="35"/>
      <c r="AA763" s="35"/>
      <c r="AB763" s="35"/>
      <c r="AC763" s="35"/>
      <c r="AD763" s="35"/>
      <c r="AE763" s="35"/>
      <c r="AF763" s="35"/>
      <c r="AG763" s="35"/>
      <c r="AH763" s="35"/>
      <c r="AI763" s="35"/>
      <c r="AJ763" s="35"/>
      <c r="AK763" s="35"/>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row>
    <row r="764">
      <c r="A764" s="56">
        <v>44515.424291585645</v>
      </c>
      <c r="B764" s="57" t="s">
        <v>437</v>
      </c>
      <c r="C764" s="51" t="s">
        <v>269</v>
      </c>
      <c r="D764" s="35"/>
      <c r="E764" s="58">
        <v>44510.0</v>
      </c>
      <c r="F764" s="58">
        <v>44514.0</v>
      </c>
      <c r="G764" s="51" t="s">
        <v>852</v>
      </c>
      <c r="H764" s="51" t="s">
        <v>261</v>
      </c>
      <c r="I764" s="51" t="s">
        <v>845</v>
      </c>
      <c r="J764" s="51" t="s">
        <v>846</v>
      </c>
      <c r="K764" s="51" t="s">
        <v>837</v>
      </c>
      <c r="L764" s="51" t="s">
        <v>837</v>
      </c>
      <c r="M764" s="51" t="s">
        <v>862</v>
      </c>
      <c r="N764" s="51" t="s">
        <v>837</v>
      </c>
      <c r="O764" s="51" t="s">
        <v>838</v>
      </c>
      <c r="P764" s="51" t="s">
        <v>859</v>
      </c>
      <c r="Q764" s="51" t="s">
        <v>838</v>
      </c>
      <c r="R764" s="51" t="s">
        <v>837</v>
      </c>
      <c r="S764" s="51" t="s">
        <v>840</v>
      </c>
      <c r="T764" s="51" t="s">
        <v>840</v>
      </c>
      <c r="U764" s="51">
        <v>8.0</v>
      </c>
      <c r="V764" s="51" t="s">
        <v>1588</v>
      </c>
      <c r="W764" s="51" t="s">
        <v>1589</v>
      </c>
      <c r="X764" s="35"/>
      <c r="Y764" s="35"/>
      <c r="Z764" s="35"/>
      <c r="AA764" s="35"/>
      <c r="AB764" s="35"/>
      <c r="AC764" s="35"/>
      <c r="AD764" s="35"/>
      <c r="AE764" s="35"/>
      <c r="AF764" s="35"/>
      <c r="AG764" s="35"/>
      <c r="AH764" s="35"/>
      <c r="AI764" s="35"/>
      <c r="AJ764" s="35"/>
      <c r="AK764" s="35"/>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row>
    <row r="765">
      <c r="A765" s="56">
        <v>44515.34295420139</v>
      </c>
      <c r="B765" s="57" t="s">
        <v>437</v>
      </c>
      <c r="C765" s="51">
        <v>49.0</v>
      </c>
      <c r="D765" s="35"/>
      <c r="E765" s="58">
        <v>44510.0</v>
      </c>
      <c r="F765" s="58">
        <v>44514.0</v>
      </c>
      <c r="G765" s="51" t="s">
        <v>850</v>
      </c>
      <c r="H765" s="51" t="s">
        <v>265</v>
      </c>
      <c r="I765" s="51" t="s">
        <v>837</v>
      </c>
      <c r="J765" s="51" t="s">
        <v>837</v>
      </c>
      <c r="K765" s="51" t="s">
        <v>837</v>
      </c>
      <c r="L765" s="51" t="s">
        <v>838</v>
      </c>
      <c r="M765" s="51" t="s">
        <v>838</v>
      </c>
      <c r="N765" s="51" t="s">
        <v>839</v>
      </c>
      <c r="O765" s="51" t="s">
        <v>838</v>
      </c>
      <c r="P765" s="51" t="s">
        <v>859</v>
      </c>
      <c r="Q765" s="51" t="s">
        <v>838</v>
      </c>
      <c r="R765" s="51" t="s">
        <v>839</v>
      </c>
      <c r="S765" s="51" t="s">
        <v>840</v>
      </c>
      <c r="T765" s="51" t="s">
        <v>840</v>
      </c>
      <c r="U765" s="51">
        <v>9.0</v>
      </c>
      <c r="V765" s="51" t="s">
        <v>1590</v>
      </c>
      <c r="W765" s="35"/>
      <c r="X765" s="35"/>
      <c r="Y765" s="35"/>
      <c r="Z765" s="35"/>
      <c r="AA765" s="35"/>
      <c r="AB765" s="35"/>
      <c r="AC765" s="35"/>
      <c r="AD765" s="35"/>
      <c r="AE765" s="35"/>
      <c r="AF765" s="35"/>
      <c r="AG765" s="35"/>
      <c r="AH765" s="35"/>
      <c r="AI765" s="35"/>
      <c r="AJ765" s="35"/>
      <c r="AK765" s="35"/>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row>
    <row r="766">
      <c r="A766" s="56">
        <v>44514.92206787037</v>
      </c>
      <c r="B766" s="57" t="s">
        <v>437</v>
      </c>
      <c r="C766" s="51" t="s">
        <v>269</v>
      </c>
      <c r="D766" s="35"/>
      <c r="E766" s="58">
        <v>44510.0</v>
      </c>
      <c r="F766" s="58">
        <v>44514.0</v>
      </c>
      <c r="G766" s="51" t="s">
        <v>1591</v>
      </c>
      <c r="H766" s="51" t="s">
        <v>265</v>
      </c>
      <c r="I766" s="51" t="s">
        <v>884</v>
      </c>
      <c r="J766" s="51" t="s">
        <v>837</v>
      </c>
      <c r="K766" s="51" t="s">
        <v>837</v>
      </c>
      <c r="L766" s="51" t="s">
        <v>862</v>
      </c>
      <c r="M766" s="51" t="s">
        <v>838</v>
      </c>
      <c r="N766" s="51" t="s">
        <v>837</v>
      </c>
      <c r="O766" s="51" t="s">
        <v>838</v>
      </c>
      <c r="P766" s="51" t="s">
        <v>839</v>
      </c>
      <c r="Q766" s="51" t="s">
        <v>837</v>
      </c>
      <c r="R766" s="51" t="s">
        <v>839</v>
      </c>
      <c r="S766" s="51" t="s">
        <v>840</v>
      </c>
      <c r="T766" s="51" t="s">
        <v>840</v>
      </c>
      <c r="U766" s="51">
        <v>9.0</v>
      </c>
      <c r="V766" s="51" t="s">
        <v>1592</v>
      </c>
      <c r="W766" s="35"/>
      <c r="X766" s="35"/>
      <c r="Y766" s="35"/>
      <c r="Z766" s="35"/>
      <c r="AA766" s="35"/>
      <c r="AB766" s="35"/>
      <c r="AC766" s="35"/>
      <c r="AD766" s="35"/>
      <c r="AE766" s="35"/>
      <c r="AF766" s="35"/>
      <c r="AG766" s="35"/>
      <c r="AH766" s="35"/>
      <c r="AI766" s="35"/>
      <c r="AJ766" s="35"/>
      <c r="AK766" s="35"/>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row>
    <row r="767">
      <c r="A767" s="56">
        <v>44514.92093922454</v>
      </c>
      <c r="B767" s="57" t="s">
        <v>437</v>
      </c>
      <c r="C767" s="51" t="s">
        <v>269</v>
      </c>
      <c r="D767" s="35"/>
      <c r="E767" s="58">
        <v>44510.0</v>
      </c>
      <c r="F767" s="58">
        <v>44514.0</v>
      </c>
      <c r="G767" s="51" t="s">
        <v>852</v>
      </c>
      <c r="H767" s="51" t="s">
        <v>265</v>
      </c>
      <c r="I767" s="51" t="s">
        <v>837</v>
      </c>
      <c r="J767" s="51" t="s">
        <v>837</v>
      </c>
      <c r="K767" s="51" t="s">
        <v>837</v>
      </c>
      <c r="L767" s="51" t="s">
        <v>838</v>
      </c>
      <c r="M767" s="51" t="s">
        <v>837</v>
      </c>
      <c r="N767" s="51" t="s">
        <v>837</v>
      </c>
      <c r="O767" s="51" t="s">
        <v>838</v>
      </c>
      <c r="P767" s="51" t="s">
        <v>859</v>
      </c>
      <c r="Q767" s="51" t="s">
        <v>837</v>
      </c>
      <c r="R767" s="51" t="s">
        <v>839</v>
      </c>
      <c r="S767" s="51" t="s">
        <v>840</v>
      </c>
      <c r="T767" s="51" t="s">
        <v>840</v>
      </c>
      <c r="U767" s="51">
        <v>9.0</v>
      </c>
      <c r="V767" s="51" t="s">
        <v>1593</v>
      </c>
      <c r="W767" s="35"/>
      <c r="X767" s="35"/>
      <c r="Y767" s="35"/>
      <c r="Z767" s="35"/>
      <c r="AA767" s="35"/>
      <c r="AB767" s="35"/>
      <c r="AC767" s="35"/>
      <c r="AD767" s="35"/>
      <c r="AE767" s="35"/>
      <c r="AF767" s="35"/>
      <c r="AG767" s="35"/>
      <c r="AH767" s="35"/>
      <c r="AI767" s="35"/>
      <c r="AJ767" s="35"/>
      <c r="AK767" s="35"/>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row>
    <row r="768">
      <c r="A768" s="56">
        <v>44514.769879837964</v>
      </c>
      <c r="B768" s="57" t="s">
        <v>437</v>
      </c>
      <c r="C768" s="51" t="s">
        <v>269</v>
      </c>
      <c r="D768" s="35"/>
      <c r="E768" s="58">
        <v>44510.0</v>
      </c>
      <c r="F768" s="58">
        <v>44514.0</v>
      </c>
      <c r="G768" s="51" t="s">
        <v>910</v>
      </c>
      <c r="H768" s="51" t="s">
        <v>261</v>
      </c>
      <c r="I768" s="51" t="s">
        <v>845</v>
      </c>
      <c r="J768" s="51" t="s">
        <v>837</v>
      </c>
      <c r="K768" s="51" t="s">
        <v>837</v>
      </c>
      <c r="L768" s="51" t="s">
        <v>837</v>
      </c>
      <c r="M768" s="51" t="s">
        <v>838</v>
      </c>
      <c r="N768" s="51" t="s">
        <v>837</v>
      </c>
      <c r="O768" s="51" t="s">
        <v>838</v>
      </c>
      <c r="P768" s="51" t="s">
        <v>859</v>
      </c>
      <c r="Q768" s="51" t="s">
        <v>838</v>
      </c>
      <c r="R768" s="51" t="s">
        <v>839</v>
      </c>
      <c r="S768" s="51" t="s">
        <v>840</v>
      </c>
      <c r="T768" s="51" t="s">
        <v>840</v>
      </c>
      <c r="U768" s="51">
        <v>9.0</v>
      </c>
      <c r="V768" s="51" t="s">
        <v>1594</v>
      </c>
      <c r="W768" s="51" t="s">
        <v>1595</v>
      </c>
      <c r="X768" s="35"/>
      <c r="Y768" s="35"/>
      <c r="Z768" s="35"/>
      <c r="AA768" s="35"/>
      <c r="AB768" s="35"/>
      <c r="AC768" s="35"/>
      <c r="AD768" s="35"/>
      <c r="AE768" s="35"/>
      <c r="AF768" s="35"/>
      <c r="AG768" s="35"/>
      <c r="AH768" s="35"/>
      <c r="AI768" s="35"/>
      <c r="AJ768" s="35"/>
      <c r="AK768" s="35"/>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row>
    <row r="769">
      <c r="A769" s="56">
        <v>44514.686036388885</v>
      </c>
      <c r="B769" s="57" t="s">
        <v>437</v>
      </c>
      <c r="C769" s="51" t="s">
        <v>269</v>
      </c>
      <c r="D769" s="35"/>
      <c r="E769" s="58">
        <v>44510.0</v>
      </c>
      <c r="F769" s="58">
        <v>44879.0</v>
      </c>
      <c r="G769" s="51" t="s">
        <v>852</v>
      </c>
      <c r="H769" s="51" t="s">
        <v>265</v>
      </c>
      <c r="I769" s="51" t="s">
        <v>837</v>
      </c>
      <c r="J769" s="51" t="s">
        <v>846</v>
      </c>
      <c r="K769" s="51" t="s">
        <v>837</v>
      </c>
      <c r="L769" s="51" t="s">
        <v>837</v>
      </c>
      <c r="M769" s="51" t="s">
        <v>838</v>
      </c>
      <c r="N769" s="51" t="s">
        <v>839</v>
      </c>
      <c r="O769" s="51" t="s">
        <v>838</v>
      </c>
      <c r="P769" s="51" t="s">
        <v>859</v>
      </c>
      <c r="Q769" s="51" t="s">
        <v>862</v>
      </c>
      <c r="R769" s="51" t="s">
        <v>839</v>
      </c>
      <c r="S769" s="51" t="s">
        <v>840</v>
      </c>
      <c r="T769" s="51" t="s">
        <v>840</v>
      </c>
      <c r="U769" s="51">
        <v>8.0</v>
      </c>
      <c r="V769" s="51" t="s">
        <v>1596</v>
      </c>
      <c r="W769" s="35"/>
      <c r="X769" s="35"/>
      <c r="Y769" s="35"/>
      <c r="Z769" s="35"/>
      <c r="AA769" s="35"/>
      <c r="AB769" s="35"/>
      <c r="AC769" s="35"/>
      <c r="AD769" s="35"/>
      <c r="AE769" s="35"/>
      <c r="AF769" s="35"/>
      <c r="AG769" s="35"/>
      <c r="AH769" s="35"/>
      <c r="AI769" s="35"/>
      <c r="AJ769" s="35"/>
      <c r="AK769" s="35"/>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row>
    <row r="770">
      <c r="A770" s="56">
        <v>44506.627628368056</v>
      </c>
      <c r="B770" s="57" t="s">
        <v>447</v>
      </c>
      <c r="C770" s="51">
        <v>44.0</v>
      </c>
      <c r="D770" s="35"/>
      <c r="E770" s="58">
        <v>44485.0</v>
      </c>
      <c r="F770" s="58">
        <v>44486.0</v>
      </c>
      <c r="G770" s="51" t="s">
        <v>850</v>
      </c>
      <c r="H770" s="51" t="s">
        <v>265</v>
      </c>
      <c r="I770" s="51" t="s">
        <v>845</v>
      </c>
      <c r="J770" s="51" t="s">
        <v>837</v>
      </c>
      <c r="K770" s="51" t="s">
        <v>837</v>
      </c>
      <c r="L770" s="51" t="s">
        <v>837</v>
      </c>
      <c r="M770" s="51" t="s">
        <v>837</v>
      </c>
      <c r="N770" s="51" t="s">
        <v>837</v>
      </c>
      <c r="O770" s="51" t="s">
        <v>838</v>
      </c>
      <c r="P770" s="51" t="s">
        <v>859</v>
      </c>
      <c r="Q770" s="51" t="s">
        <v>859</v>
      </c>
      <c r="R770" s="51" t="s">
        <v>837</v>
      </c>
      <c r="S770" s="35"/>
      <c r="T770" s="51" t="s">
        <v>848</v>
      </c>
      <c r="U770" s="51">
        <v>9.0</v>
      </c>
      <c r="V770" s="51" t="s">
        <v>1597</v>
      </c>
      <c r="W770" s="51" t="s">
        <v>1598</v>
      </c>
      <c r="X770" s="35"/>
      <c r="Y770" s="35"/>
      <c r="Z770" s="35"/>
      <c r="AA770" s="35"/>
      <c r="AB770" s="35"/>
      <c r="AC770" s="35"/>
      <c r="AD770" s="35"/>
      <c r="AE770" s="35"/>
      <c r="AF770" s="35"/>
      <c r="AG770" s="35"/>
      <c r="AH770" s="35"/>
      <c r="AI770" s="35"/>
      <c r="AJ770" s="35"/>
      <c r="AK770" s="35"/>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row>
    <row r="771">
      <c r="A771" s="56">
        <v>44496.363381574076</v>
      </c>
      <c r="B771" s="57" t="s">
        <v>447</v>
      </c>
      <c r="C771" s="51">
        <v>44.0</v>
      </c>
      <c r="D771" s="35"/>
      <c r="E771" s="58">
        <v>44485.0</v>
      </c>
      <c r="F771" s="58">
        <v>44486.0</v>
      </c>
      <c r="G771" s="51" t="s">
        <v>850</v>
      </c>
      <c r="H771" s="51" t="s">
        <v>265</v>
      </c>
      <c r="I771" s="51" t="s">
        <v>851</v>
      </c>
      <c r="J771" s="51" t="s">
        <v>846</v>
      </c>
      <c r="K771" s="51" t="s">
        <v>837</v>
      </c>
      <c r="L771" s="51" t="s">
        <v>837</v>
      </c>
      <c r="M771" s="51" t="s">
        <v>837</v>
      </c>
      <c r="N771" s="51" t="s">
        <v>837</v>
      </c>
      <c r="O771" s="51" t="s">
        <v>838</v>
      </c>
      <c r="P771" s="51" t="s">
        <v>859</v>
      </c>
      <c r="Q771" s="51" t="s">
        <v>859</v>
      </c>
      <c r="R771" s="51" t="s">
        <v>837</v>
      </c>
      <c r="S771" s="51" t="s">
        <v>848</v>
      </c>
      <c r="T771" s="51" t="s">
        <v>840</v>
      </c>
      <c r="U771" s="51">
        <v>9.0</v>
      </c>
      <c r="V771" s="51" t="s">
        <v>837</v>
      </c>
      <c r="W771" s="35"/>
      <c r="X771" s="35"/>
      <c r="Y771" s="35"/>
      <c r="Z771" s="35"/>
      <c r="AA771" s="35"/>
      <c r="AB771" s="35"/>
      <c r="AC771" s="35"/>
      <c r="AD771" s="35"/>
      <c r="AE771" s="35"/>
      <c r="AF771" s="35"/>
      <c r="AG771" s="35"/>
      <c r="AH771" s="35"/>
      <c r="AI771" s="35"/>
      <c r="AJ771" s="35"/>
      <c r="AK771" s="35"/>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row>
    <row r="772">
      <c r="A772" s="56">
        <v>44495.93027791667</v>
      </c>
      <c r="B772" s="57" t="s">
        <v>447</v>
      </c>
      <c r="C772" s="51">
        <v>56.0</v>
      </c>
      <c r="D772" s="35"/>
      <c r="E772" s="58">
        <v>44478.0</v>
      </c>
      <c r="F772" s="58">
        <v>44479.0</v>
      </c>
      <c r="G772" s="51" t="s">
        <v>850</v>
      </c>
      <c r="H772" s="51" t="s">
        <v>265</v>
      </c>
      <c r="I772" s="51" t="s">
        <v>837</v>
      </c>
      <c r="J772" s="51" t="s">
        <v>846</v>
      </c>
      <c r="K772" s="51" t="s">
        <v>837</v>
      </c>
      <c r="L772" s="51" t="s">
        <v>837</v>
      </c>
      <c r="M772" s="51" t="s">
        <v>837</v>
      </c>
      <c r="N772" s="51" t="s">
        <v>837</v>
      </c>
      <c r="O772" s="51" t="s">
        <v>838</v>
      </c>
      <c r="P772" s="51" t="s">
        <v>859</v>
      </c>
      <c r="Q772" s="51" t="s">
        <v>859</v>
      </c>
      <c r="R772" s="51" t="s">
        <v>839</v>
      </c>
      <c r="S772" s="51" t="s">
        <v>840</v>
      </c>
      <c r="T772" s="51" t="s">
        <v>848</v>
      </c>
      <c r="U772" s="51">
        <v>8.0</v>
      </c>
      <c r="V772" s="35"/>
      <c r="W772" s="35"/>
      <c r="X772" s="35"/>
      <c r="Y772" s="35"/>
      <c r="Z772" s="35"/>
      <c r="AA772" s="35"/>
      <c r="AB772" s="35"/>
      <c r="AC772" s="35"/>
      <c r="AD772" s="35"/>
      <c r="AE772" s="35"/>
      <c r="AF772" s="35"/>
      <c r="AG772" s="35"/>
      <c r="AH772" s="35"/>
      <c r="AI772" s="35"/>
      <c r="AJ772" s="35"/>
      <c r="AK772" s="35"/>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row>
    <row r="773">
      <c r="A773" s="56">
        <v>44495.72835106481</v>
      </c>
      <c r="B773" s="57" t="s">
        <v>447</v>
      </c>
      <c r="C773" s="51">
        <v>56.0</v>
      </c>
      <c r="D773" s="35"/>
      <c r="E773" s="58">
        <v>44471.0</v>
      </c>
      <c r="F773" s="58">
        <v>44472.0</v>
      </c>
      <c r="G773" s="51" t="s">
        <v>850</v>
      </c>
      <c r="H773" s="51" t="s">
        <v>265</v>
      </c>
      <c r="I773" s="51" t="s">
        <v>851</v>
      </c>
      <c r="J773" s="51" t="s">
        <v>846</v>
      </c>
      <c r="K773" s="51" t="s">
        <v>845</v>
      </c>
      <c r="L773" s="51" t="s">
        <v>838</v>
      </c>
      <c r="M773" s="51" t="s">
        <v>838</v>
      </c>
      <c r="N773" s="51" t="s">
        <v>839</v>
      </c>
      <c r="O773" s="51" t="s">
        <v>838</v>
      </c>
      <c r="P773" s="51" t="s">
        <v>859</v>
      </c>
      <c r="Q773" s="51" t="s">
        <v>859</v>
      </c>
      <c r="R773" s="51" t="s">
        <v>839</v>
      </c>
      <c r="S773" s="51" t="s">
        <v>848</v>
      </c>
      <c r="T773" s="51" t="s">
        <v>848</v>
      </c>
      <c r="U773" s="51">
        <v>8.0</v>
      </c>
      <c r="V773" s="51" t="s">
        <v>1599</v>
      </c>
      <c r="W773" s="35"/>
      <c r="X773" s="35"/>
      <c r="Y773" s="35"/>
      <c r="Z773" s="35"/>
      <c r="AA773" s="35"/>
      <c r="AB773" s="35"/>
      <c r="AC773" s="35"/>
      <c r="AD773" s="35"/>
      <c r="AE773" s="35"/>
      <c r="AF773" s="35"/>
      <c r="AG773" s="35"/>
      <c r="AH773" s="35"/>
      <c r="AI773" s="35"/>
      <c r="AJ773" s="35"/>
      <c r="AK773" s="35"/>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row>
    <row r="774">
      <c r="A774" s="56">
        <v>44494.929210462964</v>
      </c>
      <c r="B774" s="57" t="s">
        <v>447</v>
      </c>
      <c r="C774" s="51">
        <v>44.0</v>
      </c>
      <c r="D774" s="35"/>
      <c r="E774" s="58">
        <v>44485.0</v>
      </c>
      <c r="F774" s="58">
        <v>44486.0</v>
      </c>
      <c r="G774" s="51" t="s">
        <v>1600</v>
      </c>
      <c r="H774" s="51" t="s">
        <v>265</v>
      </c>
      <c r="I774" s="51" t="s">
        <v>845</v>
      </c>
      <c r="J774" s="51" t="s">
        <v>846</v>
      </c>
      <c r="K774" s="51" t="s">
        <v>845</v>
      </c>
      <c r="L774" s="51" t="s">
        <v>837</v>
      </c>
      <c r="M774" s="51" t="s">
        <v>837</v>
      </c>
      <c r="N774" s="51" t="s">
        <v>839</v>
      </c>
      <c r="O774" s="51" t="s">
        <v>838</v>
      </c>
      <c r="P774" s="51" t="s">
        <v>859</v>
      </c>
      <c r="Q774" s="51" t="s">
        <v>859</v>
      </c>
      <c r="R774" s="51" t="s">
        <v>839</v>
      </c>
      <c r="S774" s="51" t="s">
        <v>848</v>
      </c>
      <c r="T774" s="51" t="s">
        <v>840</v>
      </c>
      <c r="U774" s="51">
        <v>8.0</v>
      </c>
      <c r="V774" s="51" t="s">
        <v>1601</v>
      </c>
      <c r="W774" s="35"/>
      <c r="X774" s="35"/>
      <c r="Y774" s="35"/>
      <c r="Z774" s="35"/>
      <c r="AA774" s="35"/>
      <c r="AB774" s="35"/>
      <c r="AC774" s="35"/>
      <c r="AD774" s="35"/>
      <c r="AE774" s="35"/>
      <c r="AF774" s="35"/>
      <c r="AG774" s="35"/>
      <c r="AH774" s="35"/>
      <c r="AI774" s="35"/>
      <c r="AJ774" s="35"/>
      <c r="AK774" s="35"/>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row>
    <row r="775">
      <c r="A775" s="56">
        <v>44494.62481597222</v>
      </c>
      <c r="B775" s="57" t="s">
        <v>281</v>
      </c>
      <c r="C775" s="55">
        <v>29.0</v>
      </c>
      <c r="D775" s="55" t="s">
        <v>1602</v>
      </c>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c r="BB775" s="32"/>
      <c r="BC775" s="32"/>
      <c r="BD775" s="59">
        <v>44490.0</v>
      </c>
      <c r="BE775" s="59">
        <v>44492.0</v>
      </c>
      <c r="BF775" s="55" t="s">
        <v>837</v>
      </c>
      <c r="BG775" s="55" t="s">
        <v>837</v>
      </c>
      <c r="BH775" s="55" t="s">
        <v>837</v>
      </c>
      <c r="BI775" s="55" t="s">
        <v>837</v>
      </c>
      <c r="BJ775" s="55" t="s">
        <v>838</v>
      </c>
      <c r="BK775" s="55" t="s">
        <v>837</v>
      </c>
      <c r="BL775" s="55" t="s">
        <v>862</v>
      </c>
      <c r="BM775" s="55" t="s">
        <v>839</v>
      </c>
      <c r="BN775" s="55" t="s">
        <v>840</v>
      </c>
      <c r="BO775" s="55">
        <v>10.0</v>
      </c>
      <c r="BP775" s="55" t="s">
        <v>1603</v>
      </c>
      <c r="BQ775" s="32"/>
      <c r="BR775" s="32"/>
      <c r="BS775" s="32"/>
      <c r="BT775" s="32"/>
      <c r="BU775" s="32"/>
      <c r="BV775" s="32"/>
    </row>
    <row r="776">
      <c r="A776" s="56">
        <v>44494.458442222225</v>
      </c>
      <c r="B776" s="57" t="s">
        <v>447</v>
      </c>
      <c r="C776" s="51">
        <v>56.0</v>
      </c>
      <c r="D776" s="35"/>
      <c r="E776" s="58">
        <v>44478.0</v>
      </c>
      <c r="F776" s="58">
        <v>44479.0</v>
      </c>
      <c r="G776" s="51" t="s">
        <v>1604</v>
      </c>
      <c r="H776" s="51" t="s">
        <v>265</v>
      </c>
      <c r="I776" s="51" t="s">
        <v>837</v>
      </c>
      <c r="J776" s="51" t="s">
        <v>846</v>
      </c>
      <c r="K776" s="51" t="s">
        <v>845</v>
      </c>
      <c r="L776" s="51" t="s">
        <v>838</v>
      </c>
      <c r="M776" s="51" t="s">
        <v>838</v>
      </c>
      <c r="N776" s="51" t="s">
        <v>837</v>
      </c>
      <c r="O776" s="51" t="s">
        <v>838</v>
      </c>
      <c r="P776" s="51" t="s">
        <v>859</v>
      </c>
      <c r="Q776" s="51" t="s">
        <v>859</v>
      </c>
      <c r="R776" s="51" t="s">
        <v>839</v>
      </c>
      <c r="S776" s="51" t="s">
        <v>840</v>
      </c>
      <c r="T776" s="51" t="s">
        <v>848</v>
      </c>
      <c r="U776" s="51">
        <v>8.0</v>
      </c>
      <c r="V776" s="51" t="s">
        <v>1605</v>
      </c>
      <c r="W776" s="51" t="s">
        <v>1606</v>
      </c>
      <c r="X776" s="35"/>
      <c r="Y776" s="35"/>
      <c r="Z776" s="35"/>
      <c r="AA776" s="35"/>
      <c r="AB776" s="35"/>
      <c r="AC776" s="35"/>
      <c r="AD776" s="35"/>
      <c r="AE776" s="35"/>
      <c r="AF776" s="35"/>
      <c r="AG776" s="35"/>
      <c r="AH776" s="35"/>
      <c r="AI776" s="35"/>
      <c r="AJ776" s="35"/>
      <c r="AK776" s="35"/>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row>
    <row r="777">
      <c r="A777" s="56">
        <v>44494.41743422454</v>
      </c>
      <c r="B777" s="57" t="s">
        <v>447</v>
      </c>
      <c r="C777" s="51">
        <v>56.0</v>
      </c>
      <c r="D777" s="51" t="s">
        <v>1607</v>
      </c>
      <c r="E777" s="58">
        <v>44478.0</v>
      </c>
      <c r="F777" s="58">
        <v>44479.0</v>
      </c>
      <c r="G777" s="51" t="s">
        <v>1608</v>
      </c>
      <c r="H777" s="35"/>
      <c r="I777" s="51" t="s">
        <v>837</v>
      </c>
      <c r="J777" s="51" t="s">
        <v>846</v>
      </c>
      <c r="K777" s="51" t="s">
        <v>837</v>
      </c>
      <c r="L777" s="51" t="s">
        <v>838</v>
      </c>
      <c r="M777" s="51" t="s">
        <v>838</v>
      </c>
      <c r="N777" s="51" t="s">
        <v>837</v>
      </c>
      <c r="O777" s="51" t="s">
        <v>838</v>
      </c>
      <c r="P777" s="51" t="s">
        <v>859</v>
      </c>
      <c r="Q777" s="51" t="s">
        <v>859</v>
      </c>
      <c r="R777" s="51" t="s">
        <v>842</v>
      </c>
      <c r="S777" s="51" t="s">
        <v>848</v>
      </c>
      <c r="T777" s="51" t="s">
        <v>848</v>
      </c>
      <c r="U777" s="51">
        <v>8.0</v>
      </c>
      <c r="V777" s="51" t="s">
        <v>1609</v>
      </c>
      <c r="W777" s="51" t="s">
        <v>1610</v>
      </c>
      <c r="X777" s="35"/>
      <c r="Y777" s="35"/>
      <c r="Z777" s="35"/>
      <c r="AA777" s="35"/>
      <c r="AB777" s="35"/>
      <c r="AC777" s="35"/>
      <c r="AD777" s="35"/>
      <c r="AE777" s="35"/>
      <c r="AF777" s="35"/>
      <c r="AG777" s="35"/>
      <c r="AH777" s="35"/>
      <c r="AI777" s="35"/>
      <c r="AJ777" s="35"/>
      <c r="AK777" s="35"/>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row>
    <row r="778">
      <c r="A778" s="56">
        <v>44494.40444413194</v>
      </c>
      <c r="B778" s="57" t="s">
        <v>447</v>
      </c>
      <c r="C778" s="51">
        <v>56.0</v>
      </c>
      <c r="D778" s="35"/>
      <c r="E778" s="58">
        <v>44478.0</v>
      </c>
      <c r="F778" s="58">
        <v>44479.0</v>
      </c>
      <c r="G778" s="51" t="s">
        <v>1611</v>
      </c>
      <c r="H778" s="51" t="s">
        <v>261</v>
      </c>
      <c r="I778" s="51" t="s">
        <v>845</v>
      </c>
      <c r="J778" s="51" t="s">
        <v>837</v>
      </c>
      <c r="K778" s="51" t="s">
        <v>837</v>
      </c>
      <c r="L778" s="51" t="s">
        <v>837</v>
      </c>
      <c r="M778" s="51" t="s">
        <v>838</v>
      </c>
      <c r="N778" s="51" t="s">
        <v>837</v>
      </c>
      <c r="O778" s="51" t="s">
        <v>838</v>
      </c>
      <c r="P778" s="51" t="s">
        <v>859</v>
      </c>
      <c r="Q778" s="51" t="s">
        <v>859</v>
      </c>
      <c r="R778" s="51" t="s">
        <v>839</v>
      </c>
      <c r="S778" s="51" t="s">
        <v>848</v>
      </c>
      <c r="T778" s="51" t="s">
        <v>840</v>
      </c>
      <c r="U778" s="51">
        <v>9.0</v>
      </c>
      <c r="V778" s="51" t="s">
        <v>1612</v>
      </c>
      <c r="W778" s="51" t="s">
        <v>1613</v>
      </c>
      <c r="X778" s="35"/>
      <c r="Y778" s="35"/>
      <c r="Z778" s="35"/>
      <c r="AA778" s="35"/>
      <c r="AB778" s="35"/>
      <c r="AC778" s="35"/>
      <c r="AD778" s="35"/>
      <c r="AE778" s="35"/>
      <c r="AF778" s="35"/>
      <c r="AG778" s="35"/>
      <c r="AH778" s="35"/>
      <c r="AI778" s="35"/>
      <c r="AJ778" s="35"/>
      <c r="AK778" s="35"/>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row>
    <row r="779">
      <c r="A779" s="56">
        <v>44493.88245262732</v>
      </c>
      <c r="B779" s="57" t="s">
        <v>447</v>
      </c>
      <c r="C779" s="51">
        <v>56.0</v>
      </c>
      <c r="D779" s="35"/>
      <c r="E779" s="58">
        <v>44471.0</v>
      </c>
      <c r="F779" s="58">
        <v>44472.0</v>
      </c>
      <c r="G779" s="51" t="s">
        <v>852</v>
      </c>
      <c r="H779" s="51" t="s">
        <v>265</v>
      </c>
      <c r="I779" s="51" t="s">
        <v>851</v>
      </c>
      <c r="J779" s="51" t="s">
        <v>846</v>
      </c>
      <c r="K779" s="51" t="s">
        <v>837</v>
      </c>
      <c r="L779" s="51" t="s">
        <v>838</v>
      </c>
      <c r="M779" s="51" t="s">
        <v>838</v>
      </c>
      <c r="N779" s="51" t="s">
        <v>839</v>
      </c>
      <c r="O779" s="51" t="s">
        <v>838</v>
      </c>
      <c r="P779" s="51" t="s">
        <v>859</v>
      </c>
      <c r="Q779" s="51" t="s">
        <v>859</v>
      </c>
      <c r="R779" s="51" t="s">
        <v>839</v>
      </c>
      <c r="S779" s="51" t="s">
        <v>848</v>
      </c>
      <c r="T779" s="51" t="s">
        <v>848</v>
      </c>
      <c r="U779" s="51">
        <v>9.0</v>
      </c>
      <c r="V779" s="51" t="s">
        <v>1614</v>
      </c>
      <c r="W779" s="35"/>
      <c r="X779" s="35"/>
      <c r="Y779" s="35"/>
      <c r="Z779" s="35"/>
      <c r="AA779" s="35"/>
      <c r="AB779" s="35"/>
      <c r="AC779" s="35"/>
      <c r="AD779" s="35"/>
      <c r="AE779" s="35"/>
      <c r="AF779" s="35"/>
      <c r="AG779" s="35"/>
      <c r="AH779" s="35"/>
      <c r="AI779" s="35"/>
      <c r="AJ779" s="35"/>
      <c r="AK779" s="35"/>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row>
    <row r="780">
      <c r="A780" s="56">
        <v>44493.8229524537</v>
      </c>
      <c r="B780" s="57" t="s">
        <v>281</v>
      </c>
      <c r="C780" s="55" t="s">
        <v>1615</v>
      </c>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c r="BB780" s="32"/>
      <c r="BC780" s="32"/>
      <c r="BD780" s="59" t="s">
        <v>1616</v>
      </c>
      <c r="BE780" s="59" t="s">
        <v>1617</v>
      </c>
      <c r="BF780" s="55" t="s">
        <v>837</v>
      </c>
      <c r="BG780" s="55" t="s">
        <v>837</v>
      </c>
      <c r="BH780" s="55" t="s">
        <v>838</v>
      </c>
      <c r="BI780" s="55" t="s">
        <v>837</v>
      </c>
      <c r="BJ780" s="55" t="s">
        <v>838</v>
      </c>
      <c r="BK780" s="55" t="s">
        <v>837</v>
      </c>
      <c r="BL780" s="55" t="s">
        <v>838</v>
      </c>
      <c r="BM780" s="55" t="s">
        <v>839</v>
      </c>
      <c r="BN780" s="55" t="s">
        <v>840</v>
      </c>
      <c r="BO780" s="55">
        <v>10.0</v>
      </c>
      <c r="BP780" s="55" t="s">
        <v>1618</v>
      </c>
      <c r="BQ780" s="32"/>
      <c r="BR780" s="32"/>
      <c r="BS780" s="32"/>
      <c r="BT780" s="32"/>
      <c r="BU780" s="32"/>
      <c r="BV780" s="32"/>
    </row>
    <row r="781">
      <c r="A781" s="56">
        <v>44493.81345047454</v>
      </c>
      <c r="B781" s="57" t="s">
        <v>288</v>
      </c>
      <c r="C781" s="51" t="s">
        <v>1615</v>
      </c>
      <c r="D781" s="35"/>
      <c r="E781" s="58">
        <v>44486.0</v>
      </c>
      <c r="F781" s="58">
        <v>44490.0</v>
      </c>
      <c r="G781" s="51" t="s">
        <v>850</v>
      </c>
      <c r="H781" s="51" t="s">
        <v>261</v>
      </c>
      <c r="I781" s="51" t="s">
        <v>837</v>
      </c>
      <c r="J781" s="51" t="s">
        <v>837</v>
      </c>
      <c r="K781" s="51" t="s">
        <v>837</v>
      </c>
      <c r="L781" s="51" t="s">
        <v>837</v>
      </c>
      <c r="M781" s="51" t="s">
        <v>837</v>
      </c>
      <c r="N781" s="51" t="s">
        <v>837</v>
      </c>
      <c r="O781" s="51" t="s">
        <v>838</v>
      </c>
      <c r="P781" s="51" t="s">
        <v>837</v>
      </c>
      <c r="Q781" s="51" t="s">
        <v>838</v>
      </c>
      <c r="R781" s="51" t="s">
        <v>839</v>
      </c>
      <c r="S781" s="51" t="s">
        <v>840</v>
      </c>
      <c r="T781" s="51" t="s">
        <v>840</v>
      </c>
      <c r="U781" s="51">
        <v>10.0</v>
      </c>
      <c r="V781" s="51" t="s">
        <v>1619</v>
      </c>
      <c r="W781" s="51" t="s">
        <v>1620</v>
      </c>
      <c r="X781" s="35"/>
      <c r="Y781" s="35"/>
      <c r="Z781" s="35"/>
      <c r="AA781" s="35"/>
      <c r="AB781" s="35"/>
      <c r="AC781" s="35"/>
      <c r="AD781" s="35"/>
      <c r="AE781" s="35"/>
      <c r="AF781" s="35"/>
      <c r="AG781" s="35"/>
      <c r="AH781" s="35"/>
      <c r="AI781" s="35"/>
      <c r="AJ781" s="35"/>
      <c r="AK781" s="35"/>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row>
    <row r="782">
      <c r="A782" s="56">
        <v>44493.766476770834</v>
      </c>
      <c r="B782" s="57" t="s">
        <v>447</v>
      </c>
      <c r="C782" s="51">
        <v>44.0</v>
      </c>
      <c r="D782" s="35"/>
      <c r="E782" s="58">
        <v>44485.0</v>
      </c>
      <c r="F782" s="58">
        <v>44486.0</v>
      </c>
      <c r="G782" s="51" t="s">
        <v>850</v>
      </c>
      <c r="H782" s="51" t="s">
        <v>265</v>
      </c>
      <c r="I782" s="51" t="s">
        <v>845</v>
      </c>
      <c r="J782" s="51" t="s">
        <v>846</v>
      </c>
      <c r="K782" s="51" t="s">
        <v>845</v>
      </c>
      <c r="L782" s="51" t="s">
        <v>838</v>
      </c>
      <c r="M782" s="51" t="s">
        <v>838</v>
      </c>
      <c r="N782" s="51" t="s">
        <v>839</v>
      </c>
      <c r="O782" s="51" t="s">
        <v>838</v>
      </c>
      <c r="P782" s="51" t="s">
        <v>859</v>
      </c>
      <c r="Q782" s="51" t="s">
        <v>859</v>
      </c>
      <c r="R782" s="51" t="s">
        <v>837</v>
      </c>
      <c r="S782" s="51" t="s">
        <v>848</v>
      </c>
      <c r="T782" s="51" t="s">
        <v>848</v>
      </c>
      <c r="U782" s="51">
        <v>8.0</v>
      </c>
      <c r="V782" s="51" t="s">
        <v>1621</v>
      </c>
      <c r="W782" s="51" t="s">
        <v>1622</v>
      </c>
      <c r="X782" s="35"/>
      <c r="Y782" s="35"/>
      <c r="Z782" s="35"/>
      <c r="AA782" s="35"/>
      <c r="AB782" s="35"/>
      <c r="AC782" s="35"/>
      <c r="AD782" s="35"/>
      <c r="AE782" s="35"/>
      <c r="AF782" s="35"/>
      <c r="AG782" s="35"/>
      <c r="AH782" s="35"/>
      <c r="AI782" s="35"/>
      <c r="AJ782" s="35"/>
      <c r="AK782" s="35"/>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row>
    <row r="783">
      <c r="A783" s="56">
        <v>44493.73875974537</v>
      </c>
      <c r="B783" s="57" t="s">
        <v>447</v>
      </c>
      <c r="C783" s="51">
        <v>56.0</v>
      </c>
      <c r="D783" s="35"/>
      <c r="E783" s="58">
        <v>44471.0</v>
      </c>
      <c r="F783" s="58">
        <v>44472.0</v>
      </c>
      <c r="G783" s="51" t="s">
        <v>852</v>
      </c>
      <c r="H783" s="51" t="s">
        <v>261</v>
      </c>
      <c r="I783" s="51" t="s">
        <v>837</v>
      </c>
      <c r="J783" s="51" t="s">
        <v>837</v>
      </c>
      <c r="K783" s="51" t="s">
        <v>845</v>
      </c>
      <c r="L783" s="51" t="s">
        <v>838</v>
      </c>
      <c r="M783" s="51" t="s">
        <v>838</v>
      </c>
      <c r="N783" s="51" t="s">
        <v>839</v>
      </c>
      <c r="O783" s="51" t="s">
        <v>838</v>
      </c>
      <c r="P783" s="51" t="s">
        <v>859</v>
      </c>
      <c r="Q783" s="51" t="s">
        <v>859</v>
      </c>
      <c r="R783" s="51" t="s">
        <v>839</v>
      </c>
      <c r="S783" s="51" t="s">
        <v>840</v>
      </c>
      <c r="T783" s="51" t="s">
        <v>840</v>
      </c>
      <c r="U783" s="51">
        <v>8.0</v>
      </c>
      <c r="V783" s="51" t="s">
        <v>1623</v>
      </c>
      <c r="W783" s="35"/>
      <c r="X783" s="35"/>
      <c r="Y783" s="35"/>
      <c r="Z783" s="35"/>
      <c r="AA783" s="35"/>
      <c r="AB783" s="35"/>
      <c r="AC783" s="35"/>
      <c r="AD783" s="35"/>
      <c r="AE783" s="35"/>
      <c r="AF783" s="35"/>
      <c r="AG783" s="35"/>
      <c r="AH783" s="35"/>
      <c r="AI783" s="35"/>
      <c r="AJ783" s="35"/>
      <c r="AK783" s="35"/>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row>
    <row r="784">
      <c r="A784" s="56">
        <v>44493.634418773145</v>
      </c>
      <c r="B784" s="57" t="s">
        <v>447</v>
      </c>
      <c r="C784" s="51">
        <v>56.0</v>
      </c>
      <c r="D784" s="35"/>
      <c r="E784" s="58">
        <v>44478.0</v>
      </c>
      <c r="F784" s="58">
        <v>44479.0</v>
      </c>
      <c r="G784" s="51" t="s">
        <v>852</v>
      </c>
      <c r="H784" s="51" t="s">
        <v>261</v>
      </c>
      <c r="I784" s="51" t="s">
        <v>837</v>
      </c>
      <c r="J784" s="51" t="s">
        <v>837</v>
      </c>
      <c r="K784" s="51" t="s">
        <v>837</v>
      </c>
      <c r="L784" s="51" t="s">
        <v>837</v>
      </c>
      <c r="M784" s="51" t="s">
        <v>837</v>
      </c>
      <c r="N784" s="51" t="s">
        <v>837</v>
      </c>
      <c r="O784" s="51" t="s">
        <v>838</v>
      </c>
      <c r="P784" s="51" t="s">
        <v>859</v>
      </c>
      <c r="Q784" s="51" t="s">
        <v>859</v>
      </c>
      <c r="R784" s="51" t="s">
        <v>837</v>
      </c>
      <c r="S784" s="51" t="s">
        <v>840</v>
      </c>
      <c r="T784" s="51" t="s">
        <v>840</v>
      </c>
      <c r="U784" s="51">
        <v>10.0</v>
      </c>
      <c r="V784" s="51" t="s">
        <v>1624</v>
      </c>
      <c r="W784" s="35"/>
      <c r="X784" s="35"/>
      <c r="Y784" s="35"/>
      <c r="Z784" s="35"/>
      <c r="AA784" s="35"/>
      <c r="AB784" s="35"/>
      <c r="AC784" s="35"/>
      <c r="AD784" s="35"/>
      <c r="AE784" s="35"/>
      <c r="AF784" s="35"/>
      <c r="AG784" s="35"/>
      <c r="AH784" s="35"/>
      <c r="AI784" s="35"/>
      <c r="AJ784" s="35"/>
      <c r="AK784" s="35"/>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row>
    <row r="785">
      <c r="A785" s="56">
        <v>44493.517847118055</v>
      </c>
      <c r="B785" s="57" t="s">
        <v>447</v>
      </c>
      <c r="C785" s="51">
        <v>56.0</v>
      </c>
      <c r="D785" s="35"/>
      <c r="E785" s="58">
        <v>44478.0</v>
      </c>
      <c r="F785" s="58">
        <v>44479.0</v>
      </c>
      <c r="G785" s="51" t="s">
        <v>1625</v>
      </c>
      <c r="H785" s="51" t="s">
        <v>261</v>
      </c>
      <c r="I785" s="51" t="s">
        <v>837</v>
      </c>
      <c r="J785" s="51" t="s">
        <v>837</v>
      </c>
      <c r="K785" s="51" t="s">
        <v>837</v>
      </c>
      <c r="L785" s="51" t="s">
        <v>837</v>
      </c>
      <c r="M785" s="51" t="s">
        <v>838</v>
      </c>
      <c r="N785" s="51" t="s">
        <v>837</v>
      </c>
      <c r="O785" s="51" t="s">
        <v>838</v>
      </c>
      <c r="P785" s="51" t="s">
        <v>859</v>
      </c>
      <c r="Q785" s="51" t="s">
        <v>859</v>
      </c>
      <c r="R785" s="51" t="s">
        <v>839</v>
      </c>
      <c r="S785" s="51" t="s">
        <v>840</v>
      </c>
      <c r="T785" s="51" t="s">
        <v>840</v>
      </c>
      <c r="U785" s="51">
        <v>10.0</v>
      </c>
      <c r="V785" s="51" t="s">
        <v>1626</v>
      </c>
      <c r="W785" s="51" t="s">
        <v>1627</v>
      </c>
      <c r="X785" s="35"/>
      <c r="Y785" s="35"/>
      <c r="Z785" s="35"/>
      <c r="AA785" s="35"/>
      <c r="AB785" s="35"/>
      <c r="AC785" s="35"/>
      <c r="AD785" s="35"/>
      <c r="AE785" s="35"/>
      <c r="AF785" s="35"/>
      <c r="AG785" s="35"/>
      <c r="AH785" s="35"/>
      <c r="AI785" s="35"/>
      <c r="AJ785" s="35"/>
      <c r="AK785" s="35"/>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row>
    <row r="786">
      <c r="A786" s="56">
        <v>44492.95646821759</v>
      </c>
      <c r="B786" s="57" t="s">
        <v>447</v>
      </c>
      <c r="C786" s="51">
        <v>56.0</v>
      </c>
      <c r="D786" s="35"/>
      <c r="E786" s="58">
        <v>44471.0</v>
      </c>
      <c r="F786" s="58">
        <v>44472.0</v>
      </c>
      <c r="G786" s="51" t="s">
        <v>850</v>
      </c>
      <c r="H786" s="51" t="s">
        <v>265</v>
      </c>
      <c r="I786" s="51" t="s">
        <v>845</v>
      </c>
      <c r="J786" s="51" t="s">
        <v>837</v>
      </c>
      <c r="K786" s="51" t="s">
        <v>837</v>
      </c>
      <c r="L786" s="51" t="s">
        <v>838</v>
      </c>
      <c r="M786" s="51" t="s">
        <v>838</v>
      </c>
      <c r="N786" s="51" t="s">
        <v>839</v>
      </c>
      <c r="O786" s="51" t="s">
        <v>838</v>
      </c>
      <c r="P786" s="51" t="s">
        <v>839</v>
      </c>
      <c r="Q786" s="51" t="s">
        <v>838</v>
      </c>
      <c r="R786" s="51" t="s">
        <v>839</v>
      </c>
      <c r="S786" s="51" t="s">
        <v>840</v>
      </c>
      <c r="T786" s="51" t="s">
        <v>840</v>
      </c>
      <c r="U786" s="51">
        <v>9.0</v>
      </c>
      <c r="V786" s="35"/>
      <c r="W786" s="35"/>
      <c r="X786" s="35"/>
      <c r="Y786" s="35"/>
      <c r="Z786" s="35"/>
      <c r="AA786" s="35"/>
      <c r="AB786" s="35"/>
      <c r="AC786" s="35"/>
      <c r="AD786" s="35"/>
      <c r="AE786" s="35"/>
      <c r="AF786" s="35"/>
      <c r="AG786" s="35"/>
      <c r="AH786" s="35"/>
      <c r="AI786" s="35"/>
      <c r="AJ786" s="35"/>
      <c r="AK786" s="35"/>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row>
    <row r="787">
      <c r="A787" s="56">
        <v>44492.89998765047</v>
      </c>
      <c r="B787" s="57" t="s">
        <v>447</v>
      </c>
      <c r="C787" s="51">
        <v>56.0</v>
      </c>
      <c r="D787" s="35"/>
      <c r="E787" s="58">
        <v>44478.0</v>
      </c>
      <c r="F787" s="58">
        <v>44479.0</v>
      </c>
      <c r="G787" s="51" t="s">
        <v>1042</v>
      </c>
      <c r="H787" s="51" t="s">
        <v>265</v>
      </c>
      <c r="I787" s="51" t="s">
        <v>837</v>
      </c>
      <c r="J787" s="51" t="s">
        <v>846</v>
      </c>
      <c r="K787" s="51" t="s">
        <v>837</v>
      </c>
      <c r="L787" s="51" t="s">
        <v>837</v>
      </c>
      <c r="M787" s="51" t="s">
        <v>862</v>
      </c>
      <c r="N787" s="51" t="s">
        <v>839</v>
      </c>
      <c r="O787" s="51" t="s">
        <v>838</v>
      </c>
      <c r="P787" s="51" t="s">
        <v>859</v>
      </c>
      <c r="Q787" s="51" t="s">
        <v>859</v>
      </c>
      <c r="R787" s="51" t="s">
        <v>839</v>
      </c>
      <c r="S787" s="51" t="s">
        <v>840</v>
      </c>
      <c r="T787" s="51" t="s">
        <v>848</v>
      </c>
      <c r="U787" s="51">
        <v>8.0</v>
      </c>
      <c r="V787" s="51" t="s">
        <v>1628</v>
      </c>
      <c r="W787" s="51" t="s">
        <v>1629</v>
      </c>
      <c r="X787" s="35"/>
      <c r="Y787" s="35"/>
      <c r="Z787" s="35"/>
      <c r="AA787" s="35"/>
      <c r="AB787" s="35"/>
      <c r="AC787" s="35"/>
      <c r="AD787" s="35"/>
      <c r="AE787" s="35"/>
      <c r="AF787" s="35"/>
      <c r="AG787" s="35"/>
      <c r="AH787" s="35"/>
      <c r="AI787" s="35"/>
      <c r="AJ787" s="35"/>
      <c r="AK787" s="35"/>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row>
    <row r="788">
      <c r="A788" s="56">
        <v>44492.84255001157</v>
      </c>
      <c r="B788" s="57" t="s">
        <v>288</v>
      </c>
      <c r="C788" s="51" t="s">
        <v>1615</v>
      </c>
      <c r="D788" s="35"/>
      <c r="E788" s="58">
        <v>44486.0</v>
      </c>
      <c r="F788" s="58">
        <v>44492.0</v>
      </c>
      <c r="G788" s="51" t="s">
        <v>852</v>
      </c>
      <c r="H788" s="51" t="s">
        <v>261</v>
      </c>
      <c r="I788" s="51" t="s">
        <v>837</v>
      </c>
      <c r="J788" s="51" t="s">
        <v>846</v>
      </c>
      <c r="K788" s="51" t="s">
        <v>837</v>
      </c>
      <c r="L788" s="51" t="s">
        <v>837</v>
      </c>
      <c r="M788" s="51" t="s">
        <v>838</v>
      </c>
      <c r="N788" s="51" t="s">
        <v>837</v>
      </c>
      <c r="O788" s="51" t="s">
        <v>838</v>
      </c>
      <c r="P788" s="51" t="s">
        <v>837</v>
      </c>
      <c r="Q788" s="51" t="s">
        <v>862</v>
      </c>
      <c r="R788" s="51" t="s">
        <v>839</v>
      </c>
      <c r="S788" s="51" t="s">
        <v>840</v>
      </c>
      <c r="T788" s="51" t="s">
        <v>840</v>
      </c>
      <c r="U788" s="51">
        <v>9.0</v>
      </c>
      <c r="V788" s="51" t="s">
        <v>1630</v>
      </c>
      <c r="W788" s="35"/>
      <c r="X788" s="35"/>
      <c r="Y788" s="35"/>
      <c r="Z788" s="35"/>
      <c r="AA788" s="35"/>
      <c r="AB788" s="35"/>
      <c r="AC788" s="35"/>
      <c r="AD788" s="35"/>
      <c r="AE788" s="35"/>
      <c r="AF788" s="35"/>
      <c r="AG788" s="35"/>
      <c r="AH788" s="35"/>
      <c r="AI788" s="35"/>
      <c r="AJ788" s="35"/>
      <c r="AK788" s="35"/>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row>
    <row r="789">
      <c r="A789" s="56">
        <v>44492.78892840278</v>
      </c>
      <c r="B789" s="57" t="s">
        <v>965</v>
      </c>
      <c r="C789" s="51" t="s">
        <v>1615</v>
      </c>
      <c r="D789" s="35"/>
      <c r="E789" s="35"/>
      <c r="F789" s="35"/>
      <c r="G789" s="35"/>
      <c r="H789" s="35"/>
      <c r="I789" s="35"/>
      <c r="J789" s="35"/>
      <c r="K789" s="35"/>
      <c r="L789" s="35"/>
      <c r="M789" s="35"/>
      <c r="N789" s="35"/>
      <c r="O789" s="35"/>
      <c r="P789" s="35"/>
      <c r="Q789" s="35"/>
      <c r="R789" s="35"/>
      <c r="S789" s="35"/>
      <c r="T789" s="35"/>
      <c r="U789" s="35"/>
      <c r="V789" s="35"/>
      <c r="W789" s="35"/>
      <c r="X789" s="58">
        <v>44486.0</v>
      </c>
      <c r="Y789" s="58">
        <v>44490.0</v>
      </c>
      <c r="Z789" s="51" t="s">
        <v>1631</v>
      </c>
      <c r="AA789" s="51" t="s">
        <v>261</v>
      </c>
      <c r="AB789" s="51" t="s">
        <v>837</v>
      </c>
      <c r="AC789" s="51" t="s">
        <v>837</v>
      </c>
      <c r="AD789" s="51" t="s">
        <v>837</v>
      </c>
      <c r="AE789" s="51" t="s">
        <v>837</v>
      </c>
      <c r="AF789" s="51" t="s">
        <v>837</v>
      </c>
      <c r="AG789" s="51" t="s">
        <v>837</v>
      </c>
      <c r="AH789" s="51" t="s">
        <v>838</v>
      </c>
      <c r="AI789" s="51" t="s">
        <v>837</v>
      </c>
      <c r="AJ789" s="51" t="s">
        <v>837</v>
      </c>
      <c r="AK789" s="51" t="s">
        <v>837</v>
      </c>
      <c r="AL789" s="51" t="s">
        <v>840</v>
      </c>
      <c r="AM789" s="51" t="s">
        <v>840</v>
      </c>
      <c r="AN789" s="51">
        <v>9.0</v>
      </c>
      <c r="AO789" s="51" t="s">
        <v>1632</v>
      </c>
      <c r="AP789" s="35"/>
      <c r="AQ789" s="58">
        <v>44491.0</v>
      </c>
      <c r="AR789" s="58">
        <v>44492.0</v>
      </c>
      <c r="AS789" s="51" t="s">
        <v>837</v>
      </c>
      <c r="AT789" s="51" t="s">
        <v>837</v>
      </c>
      <c r="AU789" s="51" t="s">
        <v>837</v>
      </c>
      <c r="AV789" s="51" t="s">
        <v>837</v>
      </c>
      <c r="AW789" s="51" t="s">
        <v>838</v>
      </c>
      <c r="AX789" s="51" t="s">
        <v>837</v>
      </c>
      <c r="AY789" s="51" t="s">
        <v>837</v>
      </c>
      <c r="AZ789" s="51" t="s">
        <v>837</v>
      </c>
      <c r="BA789" s="51" t="s">
        <v>840</v>
      </c>
      <c r="BB789" s="51">
        <v>9.0</v>
      </c>
      <c r="BC789" s="35"/>
      <c r="BD789" s="35"/>
      <c r="BE789" s="35"/>
      <c r="BF789" s="35"/>
      <c r="BG789" s="35"/>
      <c r="BH789" s="35"/>
      <c r="BI789" s="35"/>
      <c r="BJ789" s="35"/>
      <c r="BK789" s="35"/>
      <c r="BL789" s="35"/>
      <c r="BM789" s="35"/>
      <c r="BN789" s="35"/>
      <c r="BO789" s="35"/>
      <c r="BP789" s="35"/>
      <c r="BQ789" s="35"/>
      <c r="BR789" s="35"/>
      <c r="BS789" s="35"/>
      <c r="BT789" s="35"/>
      <c r="BU789" s="35"/>
      <c r="BV789" s="35"/>
    </row>
    <row r="790">
      <c r="A790" s="56">
        <v>44492.681826597225</v>
      </c>
      <c r="B790" s="57" t="s">
        <v>447</v>
      </c>
      <c r="C790" s="51">
        <v>56.0</v>
      </c>
      <c r="D790" s="35"/>
      <c r="E790" s="58">
        <v>44470.0</v>
      </c>
      <c r="F790" s="58">
        <v>44471.0</v>
      </c>
      <c r="G790" s="51" t="s">
        <v>850</v>
      </c>
      <c r="H790" s="51" t="s">
        <v>265</v>
      </c>
      <c r="I790" s="51" t="s">
        <v>845</v>
      </c>
      <c r="J790" s="51" t="s">
        <v>837</v>
      </c>
      <c r="K790" s="51" t="s">
        <v>837</v>
      </c>
      <c r="L790" s="51" t="s">
        <v>838</v>
      </c>
      <c r="M790" s="51" t="s">
        <v>838</v>
      </c>
      <c r="N790" s="51" t="s">
        <v>839</v>
      </c>
      <c r="O790" s="51" t="s">
        <v>838</v>
      </c>
      <c r="P790" s="51" t="s">
        <v>859</v>
      </c>
      <c r="Q790" s="51" t="s">
        <v>859</v>
      </c>
      <c r="R790" s="51" t="s">
        <v>842</v>
      </c>
      <c r="S790" s="51" t="s">
        <v>848</v>
      </c>
      <c r="T790" s="51" t="s">
        <v>848</v>
      </c>
      <c r="U790" s="51">
        <v>9.0</v>
      </c>
      <c r="V790" s="51" t="s">
        <v>875</v>
      </c>
      <c r="W790" s="35"/>
      <c r="X790" s="35"/>
      <c r="Y790" s="35"/>
      <c r="Z790" s="35"/>
      <c r="AA790" s="35"/>
      <c r="AB790" s="35"/>
      <c r="AC790" s="35"/>
      <c r="AD790" s="35"/>
      <c r="AE790" s="35"/>
      <c r="AF790" s="35"/>
      <c r="AG790" s="35"/>
      <c r="AH790" s="35"/>
      <c r="AI790" s="35"/>
      <c r="AJ790" s="35"/>
      <c r="AK790" s="35"/>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row>
    <row r="791">
      <c r="A791" s="56">
        <v>44492.630238356476</v>
      </c>
      <c r="B791" s="57" t="s">
        <v>447</v>
      </c>
      <c r="C791" s="51">
        <v>56.0</v>
      </c>
      <c r="D791" s="35"/>
      <c r="E791" s="58">
        <v>44471.0</v>
      </c>
      <c r="F791" s="58">
        <v>44472.0</v>
      </c>
      <c r="G791" s="51" t="s">
        <v>1633</v>
      </c>
      <c r="H791" s="35"/>
      <c r="I791" s="51" t="s">
        <v>845</v>
      </c>
      <c r="J791" s="51" t="s">
        <v>846</v>
      </c>
      <c r="K791" s="51" t="s">
        <v>837</v>
      </c>
      <c r="L791" s="51" t="s">
        <v>838</v>
      </c>
      <c r="M791" s="51" t="s">
        <v>838</v>
      </c>
      <c r="N791" s="51" t="s">
        <v>839</v>
      </c>
      <c r="O791" s="51" t="s">
        <v>838</v>
      </c>
      <c r="P791" s="51" t="s">
        <v>859</v>
      </c>
      <c r="Q791" s="51" t="s">
        <v>859</v>
      </c>
      <c r="R791" s="51" t="s">
        <v>839</v>
      </c>
      <c r="S791" s="51" t="s">
        <v>848</v>
      </c>
      <c r="T791" s="51" t="s">
        <v>848</v>
      </c>
      <c r="U791" s="51">
        <v>9.0</v>
      </c>
      <c r="V791" s="51" t="s">
        <v>1634</v>
      </c>
      <c r="W791" s="35"/>
      <c r="X791" s="35"/>
      <c r="Y791" s="35"/>
      <c r="Z791" s="35"/>
      <c r="AA791" s="35"/>
      <c r="AB791" s="35"/>
      <c r="AC791" s="35"/>
      <c r="AD791" s="35"/>
      <c r="AE791" s="35"/>
      <c r="AF791" s="35"/>
      <c r="AG791" s="35"/>
      <c r="AH791" s="35"/>
      <c r="AI791" s="35"/>
      <c r="AJ791" s="35"/>
      <c r="AK791" s="35"/>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row>
    <row r="792">
      <c r="A792" s="56">
        <v>44492.48732872686</v>
      </c>
      <c r="B792" s="57" t="s">
        <v>288</v>
      </c>
      <c r="C792" s="51" t="s">
        <v>1615</v>
      </c>
      <c r="D792" s="35"/>
      <c r="E792" s="58">
        <v>44486.0</v>
      </c>
      <c r="F792" s="58">
        <v>44490.0</v>
      </c>
      <c r="G792" s="51" t="s">
        <v>850</v>
      </c>
      <c r="H792" s="51" t="s">
        <v>261</v>
      </c>
      <c r="I792" s="51" t="s">
        <v>837</v>
      </c>
      <c r="J792" s="51" t="s">
        <v>837</v>
      </c>
      <c r="K792" s="51" t="s">
        <v>837</v>
      </c>
      <c r="L792" s="51" t="s">
        <v>837</v>
      </c>
      <c r="M792" s="51" t="s">
        <v>837</v>
      </c>
      <c r="N792" s="51" t="s">
        <v>837</v>
      </c>
      <c r="O792" s="51" t="s">
        <v>838</v>
      </c>
      <c r="P792" s="51" t="s">
        <v>837</v>
      </c>
      <c r="Q792" s="51" t="s">
        <v>838</v>
      </c>
      <c r="R792" s="51" t="s">
        <v>837</v>
      </c>
      <c r="S792" s="51" t="s">
        <v>840</v>
      </c>
      <c r="T792" s="51" t="s">
        <v>840</v>
      </c>
      <c r="U792" s="51">
        <v>10.0</v>
      </c>
      <c r="V792" s="51" t="s">
        <v>1635</v>
      </c>
      <c r="W792" s="51" t="s">
        <v>1636</v>
      </c>
      <c r="X792" s="35"/>
      <c r="Y792" s="35"/>
      <c r="Z792" s="35"/>
      <c r="AA792" s="35"/>
      <c r="AB792" s="35"/>
      <c r="AC792" s="35"/>
      <c r="AD792" s="35"/>
      <c r="AE792" s="35"/>
      <c r="AF792" s="35"/>
      <c r="AG792" s="35"/>
      <c r="AH792" s="35"/>
      <c r="AI792" s="35"/>
      <c r="AJ792" s="35"/>
      <c r="AK792" s="35"/>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row>
    <row r="793">
      <c r="A793" s="56">
        <v>44492.48637047454</v>
      </c>
      <c r="B793" s="57" t="s">
        <v>281</v>
      </c>
      <c r="C793" s="55" t="s">
        <v>1615</v>
      </c>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c r="BB793" s="32"/>
      <c r="BC793" s="32"/>
      <c r="BD793" s="59">
        <v>44490.0</v>
      </c>
      <c r="BE793" s="59">
        <v>44492.0</v>
      </c>
      <c r="BF793" s="55" t="s">
        <v>837</v>
      </c>
      <c r="BG793" s="55" t="s">
        <v>837</v>
      </c>
      <c r="BH793" s="55" t="s">
        <v>838</v>
      </c>
      <c r="BI793" s="55" t="s">
        <v>837</v>
      </c>
      <c r="BJ793" s="55" t="s">
        <v>838</v>
      </c>
      <c r="BK793" s="55" t="s">
        <v>837</v>
      </c>
      <c r="BL793" s="55" t="s">
        <v>838</v>
      </c>
      <c r="BM793" s="55" t="s">
        <v>839</v>
      </c>
      <c r="BN793" s="55" t="s">
        <v>840</v>
      </c>
      <c r="BO793" s="55">
        <v>9.0</v>
      </c>
      <c r="BP793" s="55" t="s">
        <v>1637</v>
      </c>
      <c r="BQ793" s="32"/>
      <c r="BR793" s="32"/>
      <c r="BS793" s="32"/>
      <c r="BT793" s="32"/>
      <c r="BU793" s="32"/>
      <c r="BV793" s="32"/>
    </row>
    <row r="794">
      <c r="A794" s="56">
        <v>44492.48464244213</v>
      </c>
      <c r="B794" s="57" t="s">
        <v>965</v>
      </c>
      <c r="C794" s="51" t="s">
        <v>1615</v>
      </c>
      <c r="D794" s="35"/>
      <c r="E794" s="35"/>
      <c r="F794" s="35"/>
      <c r="G794" s="35"/>
      <c r="H794" s="35"/>
      <c r="I794" s="35"/>
      <c r="J794" s="35"/>
      <c r="K794" s="35"/>
      <c r="L794" s="35"/>
      <c r="M794" s="35"/>
      <c r="N794" s="35"/>
      <c r="O794" s="35"/>
      <c r="P794" s="35"/>
      <c r="Q794" s="35"/>
      <c r="R794" s="35"/>
      <c r="S794" s="35"/>
      <c r="T794" s="35"/>
      <c r="U794" s="35"/>
      <c r="V794" s="35"/>
      <c r="W794" s="35"/>
      <c r="X794" s="58">
        <v>44486.0</v>
      </c>
      <c r="Y794" s="58">
        <v>44490.0</v>
      </c>
      <c r="Z794" s="51" t="s">
        <v>852</v>
      </c>
      <c r="AA794" s="51" t="s">
        <v>261</v>
      </c>
      <c r="AB794" s="51" t="s">
        <v>837</v>
      </c>
      <c r="AC794" s="51" t="s">
        <v>837</v>
      </c>
      <c r="AD794" s="51" t="s">
        <v>845</v>
      </c>
      <c r="AE794" s="51" t="s">
        <v>837</v>
      </c>
      <c r="AF794" s="51" t="s">
        <v>837</v>
      </c>
      <c r="AG794" s="51" t="s">
        <v>839</v>
      </c>
      <c r="AH794" s="51" t="s">
        <v>838</v>
      </c>
      <c r="AI794" s="51" t="s">
        <v>837</v>
      </c>
      <c r="AJ794" s="51" t="s">
        <v>838</v>
      </c>
      <c r="AK794" s="51" t="s">
        <v>839</v>
      </c>
      <c r="AL794" s="51" t="s">
        <v>840</v>
      </c>
      <c r="AM794" s="51" t="s">
        <v>840</v>
      </c>
      <c r="AN794" s="51">
        <v>9.0</v>
      </c>
      <c r="AO794" s="51" t="s">
        <v>1638</v>
      </c>
      <c r="AP794" s="35"/>
      <c r="AQ794" s="58">
        <v>44490.0</v>
      </c>
      <c r="AR794" s="58">
        <v>44492.0</v>
      </c>
      <c r="AS794" s="51" t="s">
        <v>837</v>
      </c>
      <c r="AT794" s="51" t="s">
        <v>837</v>
      </c>
      <c r="AU794" s="51" t="s">
        <v>838</v>
      </c>
      <c r="AV794" s="51" t="s">
        <v>839</v>
      </c>
      <c r="AW794" s="51" t="s">
        <v>838</v>
      </c>
      <c r="AX794" s="51" t="s">
        <v>837</v>
      </c>
      <c r="AY794" s="51" t="s">
        <v>838</v>
      </c>
      <c r="AZ794" s="51" t="s">
        <v>839</v>
      </c>
      <c r="BA794" s="51" t="s">
        <v>848</v>
      </c>
      <c r="BB794" s="51">
        <v>8.0</v>
      </c>
      <c r="BC794" s="51" t="s">
        <v>1639</v>
      </c>
      <c r="BD794" s="35"/>
      <c r="BE794" s="35"/>
      <c r="BF794" s="35"/>
      <c r="BG794" s="35"/>
      <c r="BH794" s="35"/>
      <c r="BI794" s="35"/>
      <c r="BJ794" s="35"/>
      <c r="BK794" s="35"/>
      <c r="BL794" s="35"/>
      <c r="BM794" s="35"/>
      <c r="BN794" s="35"/>
      <c r="BO794" s="35"/>
      <c r="BP794" s="35"/>
      <c r="BQ794" s="35"/>
      <c r="BR794" s="35"/>
      <c r="BS794" s="35"/>
      <c r="BT794" s="35"/>
      <c r="BU794" s="35"/>
      <c r="BV794" s="35"/>
    </row>
    <row r="795">
      <c r="A795" s="56">
        <v>44492.483167812505</v>
      </c>
      <c r="B795" s="57" t="s">
        <v>288</v>
      </c>
      <c r="C795" s="51">
        <v>29.0</v>
      </c>
      <c r="D795" s="51" t="s">
        <v>1640</v>
      </c>
      <c r="E795" s="58">
        <v>44486.0</v>
      </c>
      <c r="F795" s="58">
        <v>44490.0</v>
      </c>
      <c r="G795" s="51" t="s">
        <v>852</v>
      </c>
      <c r="H795" s="51" t="s">
        <v>261</v>
      </c>
      <c r="I795" s="51" t="s">
        <v>837</v>
      </c>
      <c r="J795" s="51" t="s">
        <v>837</v>
      </c>
      <c r="K795" s="51" t="s">
        <v>837</v>
      </c>
      <c r="L795" s="51" t="s">
        <v>837</v>
      </c>
      <c r="M795" s="51" t="s">
        <v>837</v>
      </c>
      <c r="N795" s="51" t="s">
        <v>837</v>
      </c>
      <c r="O795" s="51" t="s">
        <v>838</v>
      </c>
      <c r="P795" s="51" t="s">
        <v>837</v>
      </c>
      <c r="Q795" s="51" t="s">
        <v>838</v>
      </c>
      <c r="R795" s="51" t="s">
        <v>839</v>
      </c>
      <c r="S795" s="51" t="s">
        <v>840</v>
      </c>
      <c r="T795" s="51" t="s">
        <v>840</v>
      </c>
      <c r="U795" s="51">
        <v>10.0</v>
      </c>
      <c r="V795" s="51" t="s">
        <v>1641</v>
      </c>
      <c r="W795" s="35"/>
      <c r="X795" s="35"/>
      <c r="Y795" s="35"/>
      <c r="Z795" s="35"/>
      <c r="AA795" s="35"/>
      <c r="AB795" s="35"/>
      <c r="AC795" s="35"/>
      <c r="AD795" s="35"/>
      <c r="AE795" s="35"/>
      <c r="AF795" s="35"/>
      <c r="AG795" s="35"/>
      <c r="AH795" s="35"/>
      <c r="AI795" s="35"/>
      <c r="AJ795" s="35"/>
      <c r="AK795" s="35"/>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row>
    <row r="796">
      <c r="A796" s="56">
        <v>44492.331651782406</v>
      </c>
      <c r="B796" s="57" t="s">
        <v>288</v>
      </c>
      <c r="C796" s="51" t="s">
        <v>1615</v>
      </c>
      <c r="D796" s="35"/>
      <c r="E796" s="58">
        <v>44486.0</v>
      </c>
      <c r="F796" s="58">
        <v>44490.0</v>
      </c>
      <c r="G796" s="51" t="s">
        <v>1631</v>
      </c>
      <c r="H796" s="51" t="s">
        <v>261</v>
      </c>
      <c r="I796" s="51" t="s">
        <v>837</v>
      </c>
      <c r="J796" s="51" t="s">
        <v>837</v>
      </c>
      <c r="K796" s="51" t="s">
        <v>837</v>
      </c>
      <c r="L796" s="51" t="s">
        <v>837</v>
      </c>
      <c r="M796" s="51" t="s">
        <v>837</v>
      </c>
      <c r="N796" s="51" t="s">
        <v>837</v>
      </c>
      <c r="O796" s="51" t="s">
        <v>838</v>
      </c>
      <c r="P796" s="51" t="s">
        <v>837</v>
      </c>
      <c r="Q796" s="51" t="s">
        <v>837</v>
      </c>
      <c r="R796" s="51" t="s">
        <v>839</v>
      </c>
      <c r="S796" s="51" t="s">
        <v>840</v>
      </c>
      <c r="T796" s="51" t="s">
        <v>848</v>
      </c>
      <c r="U796" s="51">
        <v>9.0</v>
      </c>
      <c r="V796" s="51" t="s">
        <v>845</v>
      </c>
      <c r="W796" s="35"/>
      <c r="X796" s="35"/>
      <c r="Y796" s="35"/>
      <c r="Z796" s="35"/>
      <c r="AA796" s="35"/>
      <c r="AB796" s="35"/>
      <c r="AC796" s="35"/>
      <c r="AD796" s="35"/>
      <c r="AE796" s="35"/>
      <c r="AF796" s="35"/>
      <c r="AG796" s="35"/>
      <c r="AH796" s="35"/>
      <c r="AI796" s="35"/>
      <c r="AJ796" s="35"/>
      <c r="AK796" s="35"/>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row>
    <row r="797">
      <c r="A797" s="56">
        <v>44491.948900497686</v>
      </c>
      <c r="B797" s="57" t="s">
        <v>288</v>
      </c>
      <c r="C797" s="51">
        <v>35.0</v>
      </c>
      <c r="D797" s="35"/>
      <c r="E797" s="58">
        <v>44486.0</v>
      </c>
      <c r="F797" s="58">
        <v>44490.0</v>
      </c>
      <c r="G797" s="51" t="s">
        <v>850</v>
      </c>
      <c r="H797" s="51" t="s">
        <v>261</v>
      </c>
      <c r="I797" s="51" t="s">
        <v>837</v>
      </c>
      <c r="J797" s="51" t="s">
        <v>837</v>
      </c>
      <c r="K797" s="51" t="s">
        <v>837</v>
      </c>
      <c r="L797" s="51" t="s">
        <v>837</v>
      </c>
      <c r="M797" s="51" t="s">
        <v>837</v>
      </c>
      <c r="N797" s="51" t="s">
        <v>837</v>
      </c>
      <c r="O797" s="51" t="s">
        <v>838</v>
      </c>
      <c r="P797" s="51" t="s">
        <v>837</v>
      </c>
      <c r="Q797" s="51" t="s">
        <v>862</v>
      </c>
      <c r="R797" s="51" t="s">
        <v>839</v>
      </c>
      <c r="S797" s="51" t="s">
        <v>840</v>
      </c>
      <c r="T797" s="51" t="s">
        <v>840</v>
      </c>
      <c r="U797" s="51">
        <v>9.0</v>
      </c>
      <c r="V797" s="51" t="s">
        <v>1642</v>
      </c>
      <c r="W797" s="51" t="s">
        <v>1643</v>
      </c>
      <c r="X797" s="35"/>
      <c r="Y797" s="35"/>
      <c r="Z797" s="35"/>
      <c r="AA797" s="35"/>
      <c r="AB797" s="35"/>
      <c r="AC797" s="35"/>
      <c r="AD797" s="35"/>
      <c r="AE797" s="35"/>
      <c r="AF797" s="35"/>
      <c r="AG797" s="35"/>
      <c r="AH797" s="35"/>
      <c r="AI797" s="35"/>
      <c r="AJ797" s="35"/>
      <c r="AK797" s="35"/>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row>
    <row r="798">
      <c r="A798" s="56">
        <v>44491.94888445602</v>
      </c>
      <c r="B798" s="57" t="s">
        <v>447</v>
      </c>
      <c r="C798" s="51">
        <v>56.0</v>
      </c>
      <c r="D798" s="35"/>
      <c r="E798" s="58">
        <v>44471.0</v>
      </c>
      <c r="F798" s="58">
        <v>44472.0</v>
      </c>
      <c r="G798" s="51" t="s">
        <v>852</v>
      </c>
      <c r="H798" s="51" t="s">
        <v>265</v>
      </c>
      <c r="I798" s="51" t="s">
        <v>845</v>
      </c>
      <c r="J798" s="51" t="s">
        <v>846</v>
      </c>
      <c r="K798" s="51" t="s">
        <v>845</v>
      </c>
      <c r="L798" s="51" t="s">
        <v>838</v>
      </c>
      <c r="M798" s="51" t="s">
        <v>838</v>
      </c>
      <c r="N798" s="51" t="s">
        <v>839</v>
      </c>
      <c r="O798" s="51" t="s">
        <v>838</v>
      </c>
      <c r="P798" s="51" t="s">
        <v>859</v>
      </c>
      <c r="Q798" s="51" t="s">
        <v>838</v>
      </c>
      <c r="R798" s="51" t="s">
        <v>839</v>
      </c>
      <c r="S798" s="51" t="s">
        <v>848</v>
      </c>
      <c r="T798" s="51" t="s">
        <v>848</v>
      </c>
      <c r="U798" s="51">
        <v>7.0</v>
      </c>
      <c r="V798" s="35"/>
      <c r="W798" s="35"/>
      <c r="X798" s="35"/>
      <c r="Y798" s="35"/>
      <c r="Z798" s="35"/>
      <c r="AA798" s="35"/>
      <c r="AB798" s="35"/>
      <c r="AC798" s="35"/>
      <c r="AD798" s="35"/>
      <c r="AE798" s="35"/>
      <c r="AF798" s="35"/>
      <c r="AG798" s="35"/>
      <c r="AH798" s="35"/>
      <c r="AI798" s="35"/>
      <c r="AJ798" s="35"/>
      <c r="AK798" s="35"/>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row>
    <row r="799">
      <c r="A799" s="56">
        <v>44491.75427657407</v>
      </c>
      <c r="B799" s="57" t="s">
        <v>444</v>
      </c>
      <c r="C799" s="51">
        <v>56.0</v>
      </c>
      <c r="D799" s="35"/>
      <c r="E799" s="58">
        <v>44471.0</v>
      </c>
      <c r="F799" s="58">
        <v>44472.0</v>
      </c>
      <c r="G799" s="51" t="s">
        <v>850</v>
      </c>
      <c r="H799" s="51" t="s">
        <v>261</v>
      </c>
      <c r="I799" s="51" t="s">
        <v>837</v>
      </c>
      <c r="J799" s="51" t="s">
        <v>837</v>
      </c>
      <c r="K799" s="51" t="s">
        <v>837</v>
      </c>
      <c r="L799" s="51" t="s">
        <v>838</v>
      </c>
      <c r="M799" s="51" t="s">
        <v>837</v>
      </c>
      <c r="N799" s="51" t="s">
        <v>837</v>
      </c>
      <c r="O799" s="51" t="s">
        <v>838</v>
      </c>
      <c r="P799" s="51" t="s">
        <v>859</v>
      </c>
      <c r="Q799" s="51" t="s">
        <v>859</v>
      </c>
      <c r="R799" s="51" t="s">
        <v>837</v>
      </c>
      <c r="S799" s="51" t="s">
        <v>840</v>
      </c>
      <c r="T799" s="51" t="s">
        <v>840</v>
      </c>
      <c r="U799" s="51">
        <v>9.0</v>
      </c>
      <c r="V799" s="51" t="s">
        <v>1644</v>
      </c>
      <c r="W799" s="35"/>
      <c r="X799" s="35"/>
      <c r="Y799" s="35"/>
      <c r="Z799" s="35"/>
      <c r="AA799" s="35"/>
      <c r="AB799" s="35"/>
      <c r="AC799" s="35"/>
      <c r="AD799" s="35"/>
      <c r="AE799" s="35"/>
      <c r="AF799" s="35"/>
      <c r="AG799" s="35"/>
      <c r="AH799" s="35"/>
      <c r="AI799" s="35"/>
      <c r="AJ799" s="35"/>
      <c r="AK799" s="35"/>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row>
    <row r="800">
      <c r="A800" s="56">
        <v>44491.67927412037</v>
      </c>
      <c r="B800" s="57" t="s">
        <v>447</v>
      </c>
      <c r="C800" s="51">
        <v>56.0</v>
      </c>
      <c r="D800" s="35"/>
      <c r="E800" s="58">
        <v>44471.0</v>
      </c>
      <c r="F800" s="58">
        <v>44472.0</v>
      </c>
      <c r="G800" s="51" t="s">
        <v>850</v>
      </c>
      <c r="H800" s="51" t="s">
        <v>265</v>
      </c>
      <c r="I800" s="51" t="s">
        <v>837</v>
      </c>
      <c r="J800" s="51" t="s">
        <v>846</v>
      </c>
      <c r="K800" s="51" t="s">
        <v>837</v>
      </c>
      <c r="L800" s="51" t="s">
        <v>838</v>
      </c>
      <c r="M800" s="51" t="s">
        <v>838</v>
      </c>
      <c r="N800" s="51" t="s">
        <v>837</v>
      </c>
      <c r="O800" s="51" t="s">
        <v>838</v>
      </c>
      <c r="P800" s="51" t="s">
        <v>859</v>
      </c>
      <c r="Q800" s="51" t="s">
        <v>859</v>
      </c>
      <c r="R800" s="51" t="s">
        <v>839</v>
      </c>
      <c r="S800" s="51" t="s">
        <v>840</v>
      </c>
      <c r="T800" s="51" t="s">
        <v>840</v>
      </c>
      <c r="U800" s="51">
        <v>9.0</v>
      </c>
      <c r="V800" s="35"/>
      <c r="W800" s="35"/>
      <c r="X800" s="35"/>
      <c r="Y800" s="35"/>
      <c r="Z800" s="35"/>
      <c r="AA800" s="35"/>
      <c r="AB800" s="35"/>
      <c r="AC800" s="35"/>
      <c r="AD800" s="35"/>
      <c r="AE800" s="35"/>
      <c r="AF800" s="35"/>
      <c r="AG800" s="35"/>
      <c r="AH800" s="35"/>
      <c r="AI800" s="35"/>
      <c r="AJ800" s="35"/>
      <c r="AK800" s="35"/>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row>
    <row r="801">
      <c r="A801" s="56">
        <v>44491.64896047454</v>
      </c>
      <c r="B801" s="57" t="s">
        <v>447</v>
      </c>
      <c r="C801" s="51">
        <v>56.0</v>
      </c>
      <c r="D801" s="35"/>
      <c r="E801" s="58">
        <v>44478.0</v>
      </c>
      <c r="F801" s="58">
        <v>44479.0</v>
      </c>
      <c r="G801" s="51" t="s">
        <v>1645</v>
      </c>
      <c r="H801" s="51" t="s">
        <v>261</v>
      </c>
      <c r="I801" s="51" t="s">
        <v>837</v>
      </c>
      <c r="J801" s="51" t="s">
        <v>837</v>
      </c>
      <c r="K801" s="51" t="s">
        <v>837</v>
      </c>
      <c r="L801" s="51" t="s">
        <v>837</v>
      </c>
      <c r="M801" s="51" t="s">
        <v>837</v>
      </c>
      <c r="N801" s="51" t="s">
        <v>837</v>
      </c>
      <c r="O801" s="51" t="s">
        <v>838</v>
      </c>
      <c r="P801" s="51" t="s">
        <v>859</v>
      </c>
      <c r="Q801" s="51" t="s">
        <v>859</v>
      </c>
      <c r="R801" s="51" t="s">
        <v>839</v>
      </c>
      <c r="S801" s="51" t="s">
        <v>840</v>
      </c>
      <c r="T801" s="51" t="s">
        <v>848</v>
      </c>
      <c r="U801" s="51">
        <v>9.0</v>
      </c>
      <c r="V801" s="51" t="s">
        <v>1646</v>
      </c>
      <c r="W801" s="35"/>
      <c r="X801" s="35"/>
      <c r="Y801" s="35"/>
      <c r="Z801" s="35"/>
      <c r="AA801" s="35"/>
      <c r="AB801" s="35"/>
      <c r="AC801" s="35"/>
      <c r="AD801" s="35"/>
      <c r="AE801" s="35"/>
      <c r="AF801" s="35"/>
      <c r="AG801" s="35"/>
      <c r="AH801" s="35"/>
      <c r="AI801" s="35"/>
      <c r="AJ801" s="35"/>
      <c r="AK801" s="35"/>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row>
    <row r="802">
      <c r="A802" s="56">
        <v>44491.48925450232</v>
      </c>
      <c r="B802" s="57" t="s">
        <v>447</v>
      </c>
      <c r="C802" s="51">
        <v>44.0</v>
      </c>
      <c r="D802" s="35"/>
      <c r="E802" s="58">
        <v>44485.0</v>
      </c>
      <c r="F802" s="58">
        <v>44486.0</v>
      </c>
      <c r="G802" s="51" t="s">
        <v>1647</v>
      </c>
      <c r="H802" s="51" t="s">
        <v>265</v>
      </c>
      <c r="I802" s="51" t="s">
        <v>845</v>
      </c>
      <c r="J802" s="51" t="s">
        <v>1191</v>
      </c>
      <c r="K802" s="51" t="s">
        <v>837</v>
      </c>
      <c r="L802" s="51" t="s">
        <v>838</v>
      </c>
      <c r="M802" s="51" t="s">
        <v>838</v>
      </c>
      <c r="N802" s="51" t="s">
        <v>839</v>
      </c>
      <c r="O802" s="51" t="s">
        <v>865</v>
      </c>
      <c r="P802" s="51" t="s">
        <v>859</v>
      </c>
      <c r="Q802" s="51" t="s">
        <v>859</v>
      </c>
      <c r="R802" s="51" t="s">
        <v>842</v>
      </c>
      <c r="S802" s="51" t="s">
        <v>848</v>
      </c>
      <c r="T802" s="51" t="s">
        <v>866</v>
      </c>
      <c r="U802" s="51">
        <v>6.0</v>
      </c>
      <c r="V802" s="51" t="s">
        <v>1648</v>
      </c>
      <c r="W802" s="51" t="s">
        <v>1649</v>
      </c>
      <c r="X802" s="35"/>
      <c r="Y802" s="35"/>
      <c r="Z802" s="35"/>
      <c r="AA802" s="35"/>
      <c r="AB802" s="35"/>
      <c r="AC802" s="35"/>
      <c r="AD802" s="35"/>
      <c r="AE802" s="35"/>
      <c r="AF802" s="35"/>
      <c r="AG802" s="35"/>
      <c r="AH802" s="35"/>
      <c r="AI802" s="35"/>
      <c r="AJ802" s="35"/>
      <c r="AK802" s="35"/>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row>
    <row r="803">
      <c r="A803" s="56">
        <v>44490.80368780093</v>
      </c>
      <c r="B803" s="57" t="s">
        <v>447</v>
      </c>
      <c r="C803" s="51">
        <v>44.0</v>
      </c>
      <c r="D803" s="35"/>
      <c r="E803" s="58">
        <v>44850.0</v>
      </c>
      <c r="F803" s="58">
        <v>44486.0</v>
      </c>
      <c r="G803" s="51" t="s">
        <v>850</v>
      </c>
      <c r="H803" s="51" t="s">
        <v>265</v>
      </c>
      <c r="I803" s="51" t="s">
        <v>837</v>
      </c>
      <c r="J803" s="51" t="s">
        <v>846</v>
      </c>
      <c r="K803" s="51" t="s">
        <v>837</v>
      </c>
      <c r="L803" s="51" t="s">
        <v>837</v>
      </c>
      <c r="M803" s="51" t="s">
        <v>837</v>
      </c>
      <c r="N803" s="51" t="s">
        <v>839</v>
      </c>
      <c r="O803" s="51" t="s">
        <v>865</v>
      </c>
      <c r="P803" s="51" t="s">
        <v>859</v>
      </c>
      <c r="Q803" s="51" t="s">
        <v>859</v>
      </c>
      <c r="R803" s="51" t="s">
        <v>839</v>
      </c>
      <c r="S803" s="51" t="s">
        <v>848</v>
      </c>
      <c r="T803" s="51" t="s">
        <v>848</v>
      </c>
      <c r="U803" s="51">
        <v>7.0</v>
      </c>
      <c r="V803" s="51" t="s">
        <v>1650</v>
      </c>
      <c r="W803" s="35"/>
      <c r="X803" s="35"/>
      <c r="Y803" s="35"/>
      <c r="Z803" s="35"/>
      <c r="AA803" s="35"/>
      <c r="AB803" s="35"/>
      <c r="AC803" s="35"/>
      <c r="AD803" s="35"/>
      <c r="AE803" s="35"/>
      <c r="AF803" s="35"/>
      <c r="AG803" s="35"/>
      <c r="AH803" s="35"/>
      <c r="AI803" s="35"/>
      <c r="AJ803" s="35"/>
      <c r="AK803" s="35"/>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row>
    <row r="804">
      <c r="A804" s="56">
        <v>44490.58768858796</v>
      </c>
      <c r="B804" s="57" t="s">
        <v>288</v>
      </c>
      <c r="C804" s="51" t="s">
        <v>1615</v>
      </c>
      <c r="D804" s="35"/>
      <c r="E804" s="58">
        <v>44487.0</v>
      </c>
      <c r="F804" s="58">
        <v>44492.0</v>
      </c>
      <c r="G804" s="51" t="s">
        <v>852</v>
      </c>
      <c r="H804" s="51" t="s">
        <v>261</v>
      </c>
      <c r="I804" s="51" t="s">
        <v>837</v>
      </c>
      <c r="J804" s="51" t="s">
        <v>837</v>
      </c>
      <c r="K804" s="51" t="s">
        <v>837</v>
      </c>
      <c r="L804" s="51" t="s">
        <v>837</v>
      </c>
      <c r="M804" s="51" t="s">
        <v>837</v>
      </c>
      <c r="N804" s="51" t="s">
        <v>837</v>
      </c>
      <c r="O804" s="51" t="s">
        <v>838</v>
      </c>
      <c r="P804" s="51" t="s">
        <v>837</v>
      </c>
      <c r="Q804" s="51" t="s">
        <v>859</v>
      </c>
      <c r="R804" s="51" t="s">
        <v>839</v>
      </c>
      <c r="S804" s="51" t="s">
        <v>840</v>
      </c>
      <c r="T804" s="51" t="s">
        <v>840</v>
      </c>
      <c r="U804" s="51">
        <v>10.0</v>
      </c>
      <c r="V804" s="51" t="s">
        <v>837</v>
      </c>
      <c r="W804" s="35"/>
      <c r="X804" s="35"/>
      <c r="Y804" s="35"/>
      <c r="Z804" s="35"/>
      <c r="AA804" s="35"/>
      <c r="AB804" s="35"/>
      <c r="AC804" s="35"/>
      <c r="AD804" s="35"/>
      <c r="AE804" s="35"/>
      <c r="AF804" s="35"/>
      <c r="AG804" s="35"/>
      <c r="AH804" s="35"/>
      <c r="AI804" s="35"/>
      <c r="AJ804" s="35"/>
      <c r="AK804" s="35"/>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row>
    <row r="805">
      <c r="A805" s="56">
        <v>44490.587600810184</v>
      </c>
      <c r="B805" s="57" t="s">
        <v>288</v>
      </c>
      <c r="C805" s="51">
        <v>53.0</v>
      </c>
      <c r="D805" s="35"/>
      <c r="E805" s="58">
        <v>44486.0</v>
      </c>
      <c r="F805" s="58">
        <v>44490.0</v>
      </c>
      <c r="G805" s="51" t="s">
        <v>852</v>
      </c>
      <c r="H805" s="51" t="s">
        <v>261</v>
      </c>
      <c r="I805" s="51" t="s">
        <v>837</v>
      </c>
      <c r="J805" s="51" t="s">
        <v>837</v>
      </c>
      <c r="K805" s="51" t="s">
        <v>837</v>
      </c>
      <c r="L805" s="51" t="s">
        <v>837</v>
      </c>
      <c r="M805" s="51" t="s">
        <v>837</v>
      </c>
      <c r="N805" s="51" t="s">
        <v>837</v>
      </c>
      <c r="O805" s="51" t="s">
        <v>838</v>
      </c>
      <c r="P805" s="51" t="s">
        <v>837</v>
      </c>
      <c r="Q805" s="51" t="s">
        <v>862</v>
      </c>
      <c r="R805" s="51" t="s">
        <v>839</v>
      </c>
      <c r="S805" s="51" t="s">
        <v>840</v>
      </c>
      <c r="T805" s="51" t="s">
        <v>840</v>
      </c>
      <c r="U805" s="51">
        <v>9.0</v>
      </c>
      <c r="V805" s="51" t="s">
        <v>1567</v>
      </c>
      <c r="W805" s="35"/>
      <c r="X805" s="35"/>
      <c r="Y805" s="35"/>
      <c r="Z805" s="35"/>
      <c r="AA805" s="35"/>
      <c r="AB805" s="35"/>
      <c r="AC805" s="35"/>
      <c r="AD805" s="35"/>
      <c r="AE805" s="35"/>
      <c r="AF805" s="35"/>
      <c r="AG805" s="35"/>
      <c r="AH805" s="35"/>
      <c r="AI805" s="35"/>
      <c r="AJ805" s="35"/>
      <c r="AK805" s="35"/>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row>
    <row r="806">
      <c r="A806" s="56">
        <v>44490.468920416664</v>
      </c>
      <c r="B806" s="57" t="s">
        <v>447</v>
      </c>
      <c r="C806" s="51" t="s">
        <v>353</v>
      </c>
      <c r="D806" s="35"/>
      <c r="E806" s="58">
        <v>44485.0</v>
      </c>
      <c r="F806" s="58">
        <v>44486.0</v>
      </c>
      <c r="G806" s="51" t="s">
        <v>850</v>
      </c>
      <c r="H806" s="51" t="s">
        <v>261</v>
      </c>
      <c r="I806" s="51" t="s">
        <v>837</v>
      </c>
      <c r="J806" s="51" t="s">
        <v>837</v>
      </c>
      <c r="K806" s="51" t="s">
        <v>837</v>
      </c>
      <c r="L806" s="51" t="s">
        <v>837</v>
      </c>
      <c r="M806" s="51" t="s">
        <v>837</v>
      </c>
      <c r="N806" s="51" t="s">
        <v>837</v>
      </c>
      <c r="O806" s="51" t="s">
        <v>838</v>
      </c>
      <c r="P806" s="51" t="s">
        <v>859</v>
      </c>
      <c r="Q806" s="51" t="s">
        <v>859</v>
      </c>
      <c r="R806" s="51" t="s">
        <v>839</v>
      </c>
      <c r="S806" s="51" t="s">
        <v>840</v>
      </c>
      <c r="T806" s="51" t="s">
        <v>840</v>
      </c>
      <c r="U806" s="51">
        <v>10.0</v>
      </c>
      <c r="V806" s="51" t="s">
        <v>1651</v>
      </c>
      <c r="W806" s="51" t="s">
        <v>1652</v>
      </c>
      <c r="X806" s="35"/>
      <c r="Y806" s="35"/>
      <c r="Z806" s="35"/>
      <c r="AA806" s="35"/>
      <c r="AB806" s="35"/>
      <c r="AC806" s="35"/>
      <c r="AD806" s="35"/>
      <c r="AE806" s="35"/>
      <c r="AF806" s="35"/>
      <c r="AG806" s="35"/>
      <c r="AH806" s="35"/>
      <c r="AI806" s="35"/>
      <c r="AJ806" s="35"/>
      <c r="AK806" s="35"/>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row>
    <row r="807">
      <c r="A807" s="56">
        <v>44489.98057859954</v>
      </c>
      <c r="B807" s="57" t="s">
        <v>447</v>
      </c>
      <c r="C807" s="51" t="s">
        <v>1653</v>
      </c>
      <c r="D807" s="35"/>
      <c r="E807" s="58">
        <v>44485.0</v>
      </c>
      <c r="F807" s="58">
        <v>44486.0</v>
      </c>
      <c r="G807" s="51" t="s">
        <v>1654</v>
      </c>
      <c r="H807" s="51" t="s">
        <v>261</v>
      </c>
      <c r="I807" s="51" t="s">
        <v>837</v>
      </c>
      <c r="J807" s="51" t="s">
        <v>837</v>
      </c>
      <c r="K807" s="51" t="s">
        <v>845</v>
      </c>
      <c r="L807" s="51" t="s">
        <v>838</v>
      </c>
      <c r="M807" s="51" t="s">
        <v>837</v>
      </c>
      <c r="N807" s="51" t="s">
        <v>837</v>
      </c>
      <c r="O807" s="51" t="s">
        <v>838</v>
      </c>
      <c r="P807" s="51" t="s">
        <v>859</v>
      </c>
      <c r="Q807" s="51" t="s">
        <v>837</v>
      </c>
      <c r="R807" s="51" t="s">
        <v>837</v>
      </c>
      <c r="S807" s="51" t="s">
        <v>840</v>
      </c>
      <c r="T807" s="51" t="s">
        <v>840</v>
      </c>
      <c r="U807" s="51">
        <v>8.0</v>
      </c>
      <c r="V807" s="51" t="s">
        <v>1655</v>
      </c>
      <c r="W807" s="51" t="s">
        <v>1656</v>
      </c>
      <c r="X807" s="35"/>
      <c r="Y807" s="35"/>
      <c r="Z807" s="35"/>
      <c r="AA807" s="35"/>
      <c r="AB807" s="35"/>
      <c r="AC807" s="35"/>
      <c r="AD807" s="35"/>
      <c r="AE807" s="35"/>
      <c r="AF807" s="35"/>
      <c r="AG807" s="35"/>
      <c r="AH807" s="35"/>
      <c r="AI807" s="35"/>
      <c r="AJ807" s="35"/>
      <c r="AK807" s="35"/>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row>
    <row r="808">
      <c r="A808" s="56">
        <v>44489.92175145833</v>
      </c>
      <c r="B808" s="57" t="s">
        <v>447</v>
      </c>
      <c r="C808" s="51" t="s">
        <v>1653</v>
      </c>
      <c r="D808" s="35"/>
      <c r="E808" s="58">
        <v>44485.0</v>
      </c>
      <c r="F808" s="58">
        <v>44486.0</v>
      </c>
      <c r="G808" s="51" t="s">
        <v>1657</v>
      </c>
      <c r="H808" s="51" t="s">
        <v>265</v>
      </c>
      <c r="I808" s="51" t="s">
        <v>845</v>
      </c>
      <c r="J808" s="51" t="s">
        <v>846</v>
      </c>
      <c r="K808" s="51" t="s">
        <v>837</v>
      </c>
      <c r="L808" s="51" t="s">
        <v>838</v>
      </c>
      <c r="M808" s="51" t="s">
        <v>837</v>
      </c>
      <c r="N808" s="51" t="s">
        <v>839</v>
      </c>
      <c r="O808" s="51" t="s">
        <v>838</v>
      </c>
      <c r="P808" s="51" t="s">
        <v>859</v>
      </c>
      <c r="Q808" s="51" t="s">
        <v>859</v>
      </c>
      <c r="R808" s="51" t="s">
        <v>839</v>
      </c>
      <c r="S808" s="51" t="s">
        <v>848</v>
      </c>
      <c r="T808" s="51" t="s">
        <v>840</v>
      </c>
      <c r="U808" s="51">
        <v>8.0</v>
      </c>
      <c r="V808" s="51" t="s">
        <v>1658</v>
      </c>
      <c r="W808" s="51" t="s">
        <v>1659</v>
      </c>
      <c r="X808" s="35"/>
      <c r="Y808" s="35"/>
      <c r="Z808" s="35"/>
      <c r="AA808" s="35"/>
      <c r="AB808" s="35"/>
      <c r="AC808" s="35"/>
      <c r="AD808" s="35"/>
      <c r="AE808" s="35"/>
      <c r="AF808" s="35"/>
      <c r="AG808" s="35"/>
      <c r="AH808" s="35"/>
      <c r="AI808" s="35"/>
      <c r="AJ808" s="35"/>
      <c r="AK808" s="35"/>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row>
    <row r="809">
      <c r="A809" s="60">
        <v>45200.537552800924</v>
      </c>
      <c r="B809" s="5" t="s">
        <v>437</v>
      </c>
      <c r="C809" s="5">
        <v>44.0</v>
      </c>
      <c r="E809" s="6">
        <v>45192.0</v>
      </c>
      <c r="F809" s="6">
        <v>45200.0</v>
      </c>
      <c r="G809" s="5" t="s">
        <v>850</v>
      </c>
      <c r="H809" s="5" t="s">
        <v>261</v>
      </c>
      <c r="I809" s="5" t="s">
        <v>837</v>
      </c>
      <c r="J809" s="5" t="s">
        <v>837</v>
      </c>
      <c r="K809" s="5" t="s">
        <v>837</v>
      </c>
      <c r="L809" s="5" t="s">
        <v>837</v>
      </c>
      <c r="M809" s="5" t="s">
        <v>837</v>
      </c>
      <c r="N809" s="5" t="s">
        <v>837</v>
      </c>
      <c r="O809" s="5" t="s">
        <v>838</v>
      </c>
      <c r="P809" s="5" t="s">
        <v>859</v>
      </c>
      <c r="Q809" s="5" t="s">
        <v>837</v>
      </c>
      <c r="R809" s="5" t="s">
        <v>837</v>
      </c>
      <c r="S809" s="5" t="s">
        <v>840</v>
      </c>
      <c r="T809" s="5" t="s">
        <v>840</v>
      </c>
      <c r="U809" s="5">
        <v>10.0</v>
      </c>
      <c r="V809" s="5" t="s">
        <v>1660</v>
      </c>
    </row>
    <row r="810">
      <c r="A810" s="60">
        <v>45200.69457978009</v>
      </c>
      <c r="B810" s="5" t="s">
        <v>447</v>
      </c>
      <c r="C810" s="5">
        <v>29.0</v>
      </c>
      <c r="E810" s="6">
        <v>45199.0</v>
      </c>
      <c r="F810" s="6">
        <v>45200.0</v>
      </c>
      <c r="G810" s="5" t="s">
        <v>852</v>
      </c>
      <c r="H810" s="5" t="s">
        <v>265</v>
      </c>
      <c r="I810" s="5" t="s">
        <v>837</v>
      </c>
      <c r="J810" s="5" t="s">
        <v>837</v>
      </c>
      <c r="K810" s="5" t="s">
        <v>837</v>
      </c>
      <c r="L810" s="5" t="s">
        <v>837</v>
      </c>
      <c r="M810" s="5" t="s">
        <v>837</v>
      </c>
      <c r="N810" s="5" t="s">
        <v>837</v>
      </c>
      <c r="O810" s="5" t="s">
        <v>838</v>
      </c>
      <c r="P810" s="5" t="s">
        <v>839</v>
      </c>
      <c r="Q810" s="5" t="s">
        <v>837</v>
      </c>
      <c r="R810" s="5" t="s">
        <v>837</v>
      </c>
      <c r="S810" s="5" t="s">
        <v>840</v>
      </c>
      <c r="T810" s="5" t="s">
        <v>840</v>
      </c>
      <c r="U810" s="5">
        <v>9.0</v>
      </c>
      <c r="V810" s="5" t="s">
        <v>1661</v>
      </c>
    </row>
    <row r="811">
      <c r="A811" s="60">
        <v>45200.70309278935</v>
      </c>
      <c r="B811" s="5" t="s">
        <v>447</v>
      </c>
      <c r="C811" s="5">
        <v>29.0</v>
      </c>
      <c r="E811" s="6">
        <v>45199.0</v>
      </c>
      <c r="F811" s="6">
        <v>45200.0</v>
      </c>
      <c r="G811" s="5" t="s">
        <v>850</v>
      </c>
      <c r="H811" s="5" t="s">
        <v>265</v>
      </c>
      <c r="I811" s="5" t="s">
        <v>837</v>
      </c>
      <c r="J811" s="5" t="s">
        <v>837</v>
      </c>
      <c r="K811" s="5" t="s">
        <v>837</v>
      </c>
      <c r="L811" s="5" t="s">
        <v>837</v>
      </c>
      <c r="M811" s="5" t="s">
        <v>837</v>
      </c>
      <c r="N811" s="5" t="s">
        <v>837</v>
      </c>
      <c r="O811" s="5" t="s">
        <v>838</v>
      </c>
      <c r="P811" s="5" t="s">
        <v>859</v>
      </c>
      <c r="Q811" s="5" t="s">
        <v>837</v>
      </c>
      <c r="R811" s="5" t="s">
        <v>839</v>
      </c>
      <c r="S811" s="5" t="s">
        <v>840</v>
      </c>
      <c r="T811" s="5" t="s">
        <v>840</v>
      </c>
      <c r="U811" s="5">
        <v>9.0</v>
      </c>
    </row>
    <row r="812">
      <c r="A812" s="60">
        <v>45200.733162627315</v>
      </c>
      <c r="B812" s="5" t="s">
        <v>447</v>
      </c>
      <c r="C812" s="5">
        <v>29.0</v>
      </c>
      <c r="E812" s="6">
        <v>45199.0</v>
      </c>
      <c r="F812" s="6">
        <v>45200.0</v>
      </c>
      <c r="G812" s="5" t="s">
        <v>1662</v>
      </c>
      <c r="H812" s="5" t="s">
        <v>265</v>
      </c>
      <c r="I812" s="5" t="s">
        <v>845</v>
      </c>
      <c r="J812" s="5" t="s">
        <v>837</v>
      </c>
      <c r="K812" s="5" t="s">
        <v>837</v>
      </c>
      <c r="L812" s="5" t="s">
        <v>837</v>
      </c>
      <c r="M812" s="5" t="s">
        <v>837</v>
      </c>
      <c r="N812" s="5" t="s">
        <v>837</v>
      </c>
      <c r="O812" s="5" t="s">
        <v>838</v>
      </c>
      <c r="P812" s="5" t="s">
        <v>859</v>
      </c>
      <c r="Q812" s="5" t="s">
        <v>838</v>
      </c>
      <c r="R812" s="5" t="s">
        <v>839</v>
      </c>
      <c r="S812" s="5" t="s">
        <v>848</v>
      </c>
      <c r="T812" s="5" t="s">
        <v>840</v>
      </c>
      <c r="U812" s="5">
        <v>9.0</v>
      </c>
    </row>
    <row r="813">
      <c r="A813" s="60">
        <v>45200.75214449074</v>
      </c>
      <c r="B813" s="5" t="s">
        <v>437</v>
      </c>
      <c r="C813" s="5">
        <v>44.0</v>
      </c>
      <c r="E813" s="6">
        <v>45192.0</v>
      </c>
      <c r="F813" s="6">
        <v>45200.0</v>
      </c>
      <c r="G813" s="5" t="s">
        <v>910</v>
      </c>
      <c r="I813" s="5" t="s">
        <v>837</v>
      </c>
      <c r="J813" s="5" t="s">
        <v>837</v>
      </c>
      <c r="K813" s="5" t="s">
        <v>837</v>
      </c>
      <c r="L813" s="5" t="s">
        <v>837</v>
      </c>
      <c r="M813" s="5" t="s">
        <v>837</v>
      </c>
      <c r="N813" s="5" t="s">
        <v>837</v>
      </c>
      <c r="O813" s="5" t="s">
        <v>838</v>
      </c>
      <c r="P813" s="5" t="s">
        <v>859</v>
      </c>
      <c r="Q813" s="5" t="s">
        <v>837</v>
      </c>
      <c r="R813" s="5" t="s">
        <v>839</v>
      </c>
      <c r="S813" s="5" t="s">
        <v>840</v>
      </c>
      <c r="T813" s="5" t="s">
        <v>840</v>
      </c>
      <c r="U813" s="5">
        <v>10.0</v>
      </c>
      <c r="V813" s="5" t="s">
        <v>1663</v>
      </c>
    </row>
    <row r="814">
      <c r="A814" s="60">
        <v>45200.75664958333</v>
      </c>
      <c r="B814" s="5" t="s">
        <v>447</v>
      </c>
      <c r="C814" s="5">
        <v>29.0</v>
      </c>
      <c r="E814" s="6">
        <v>45199.0</v>
      </c>
      <c r="F814" s="6">
        <v>45200.0</v>
      </c>
      <c r="G814" s="5" t="s">
        <v>850</v>
      </c>
      <c r="H814" s="5" t="s">
        <v>261</v>
      </c>
      <c r="I814" s="5" t="s">
        <v>837</v>
      </c>
      <c r="J814" s="5" t="s">
        <v>837</v>
      </c>
      <c r="K814" s="5" t="s">
        <v>837</v>
      </c>
      <c r="L814" s="5" t="s">
        <v>837</v>
      </c>
      <c r="M814" s="5" t="s">
        <v>837</v>
      </c>
      <c r="N814" s="5" t="s">
        <v>837</v>
      </c>
      <c r="O814" s="5" t="s">
        <v>838</v>
      </c>
      <c r="P814" s="5" t="s">
        <v>859</v>
      </c>
      <c r="Q814" s="5" t="s">
        <v>838</v>
      </c>
      <c r="R814" s="5" t="s">
        <v>837</v>
      </c>
      <c r="S814" s="5" t="s">
        <v>840</v>
      </c>
      <c r="T814" s="5" t="s">
        <v>840</v>
      </c>
      <c r="U814" s="5">
        <v>9.0</v>
      </c>
      <c r="V814" s="5" t="s">
        <v>1664</v>
      </c>
      <c r="W814" s="5" t="s">
        <v>1665</v>
      </c>
    </row>
    <row r="815">
      <c r="A815" s="60">
        <v>45200.77343429398</v>
      </c>
      <c r="B815" s="5" t="s">
        <v>447</v>
      </c>
      <c r="C815" s="5">
        <v>29.0</v>
      </c>
      <c r="E815" s="6">
        <v>45199.0</v>
      </c>
      <c r="F815" s="6">
        <v>45200.0</v>
      </c>
      <c r="G815" s="5" t="s">
        <v>852</v>
      </c>
      <c r="H815" s="5" t="s">
        <v>265</v>
      </c>
      <c r="I815" s="5" t="s">
        <v>837</v>
      </c>
      <c r="J815" s="5" t="s">
        <v>837</v>
      </c>
      <c r="K815" s="5" t="s">
        <v>837</v>
      </c>
      <c r="L815" s="5" t="s">
        <v>837</v>
      </c>
      <c r="M815" s="5" t="s">
        <v>837</v>
      </c>
      <c r="N815" s="5" t="s">
        <v>837</v>
      </c>
      <c r="O815" s="5" t="s">
        <v>838</v>
      </c>
      <c r="P815" s="5" t="s">
        <v>859</v>
      </c>
      <c r="Q815" s="5" t="s">
        <v>837</v>
      </c>
      <c r="R815" s="5" t="s">
        <v>839</v>
      </c>
      <c r="S815" s="5" t="s">
        <v>840</v>
      </c>
      <c r="T815" s="5" t="s">
        <v>840</v>
      </c>
      <c r="U815" s="5">
        <v>10.0</v>
      </c>
      <c r="V815" s="5" t="s">
        <v>1666</v>
      </c>
    </row>
    <row r="816">
      <c r="A816" s="60">
        <v>45200.77754609953</v>
      </c>
      <c r="B816" s="5" t="s">
        <v>447</v>
      </c>
      <c r="C816" s="5">
        <v>29.0</v>
      </c>
      <c r="E816" s="6">
        <v>45199.0</v>
      </c>
      <c r="F816" s="6">
        <v>45200.0</v>
      </c>
      <c r="G816" s="5" t="s">
        <v>850</v>
      </c>
      <c r="H816" s="5" t="s">
        <v>265</v>
      </c>
      <c r="I816" s="5" t="s">
        <v>837</v>
      </c>
      <c r="J816" s="5" t="s">
        <v>837</v>
      </c>
      <c r="K816" s="5" t="s">
        <v>837</v>
      </c>
      <c r="L816" s="5" t="s">
        <v>838</v>
      </c>
      <c r="M816" s="5" t="s">
        <v>837</v>
      </c>
      <c r="N816" s="5" t="s">
        <v>839</v>
      </c>
      <c r="O816" s="5" t="s">
        <v>838</v>
      </c>
      <c r="P816" s="5" t="s">
        <v>859</v>
      </c>
      <c r="Q816" s="5" t="s">
        <v>838</v>
      </c>
      <c r="R816" s="5" t="s">
        <v>839</v>
      </c>
      <c r="S816" s="5" t="s">
        <v>840</v>
      </c>
      <c r="T816" s="5" t="s">
        <v>840</v>
      </c>
      <c r="U816" s="5">
        <v>9.0</v>
      </c>
    </row>
    <row r="817">
      <c r="A817" s="60">
        <v>45200.79473234953</v>
      </c>
      <c r="B817" s="5" t="s">
        <v>447</v>
      </c>
      <c r="C817" s="5">
        <v>29.0</v>
      </c>
      <c r="E817" s="6">
        <v>45199.0</v>
      </c>
      <c r="F817" s="6">
        <v>45200.0</v>
      </c>
      <c r="G817" s="5" t="s">
        <v>852</v>
      </c>
      <c r="H817" s="5" t="s">
        <v>265</v>
      </c>
      <c r="I817" s="5" t="s">
        <v>837</v>
      </c>
      <c r="J817" s="5" t="s">
        <v>837</v>
      </c>
      <c r="K817" s="5" t="s">
        <v>837</v>
      </c>
      <c r="L817" s="5" t="s">
        <v>837</v>
      </c>
      <c r="M817" s="5" t="s">
        <v>837</v>
      </c>
      <c r="N817" s="5" t="s">
        <v>837</v>
      </c>
      <c r="O817" s="5" t="s">
        <v>838</v>
      </c>
      <c r="P817" s="5" t="s">
        <v>859</v>
      </c>
      <c r="Q817" s="5" t="s">
        <v>837</v>
      </c>
      <c r="R817" s="5" t="s">
        <v>871</v>
      </c>
      <c r="S817" s="5" t="s">
        <v>840</v>
      </c>
      <c r="T817" s="5" t="s">
        <v>840</v>
      </c>
      <c r="U817" s="5">
        <v>9.0</v>
      </c>
      <c r="V817" s="5" t="s">
        <v>1277</v>
      </c>
      <c r="W817" s="5" t="s">
        <v>1667</v>
      </c>
    </row>
    <row r="818">
      <c r="A818" s="60">
        <v>45200.796391909724</v>
      </c>
      <c r="B818" s="5" t="s">
        <v>447</v>
      </c>
      <c r="C818" s="5">
        <v>29.0</v>
      </c>
      <c r="E818" s="6">
        <v>45199.0</v>
      </c>
      <c r="F818" s="6">
        <v>45200.0</v>
      </c>
      <c r="G818" s="5" t="s">
        <v>850</v>
      </c>
      <c r="H818" s="5" t="s">
        <v>265</v>
      </c>
      <c r="I818" s="5" t="s">
        <v>845</v>
      </c>
      <c r="J818" s="5" t="s">
        <v>846</v>
      </c>
      <c r="K818" s="5" t="s">
        <v>845</v>
      </c>
      <c r="L818" s="5" t="s">
        <v>837</v>
      </c>
      <c r="M818" s="5" t="s">
        <v>837</v>
      </c>
      <c r="N818" s="5" t="s">
        <v>839</v>
      </c>
      <c r="O818" s="5" t="s">
        <v>838</v>
      </c>
      <c r="P818" s="5" t="s">
        <v>859</v>
      </c>
      <c r="Q818" s="5" t="s">
        <v>838</v>
      </c>
      <c r="R818" s="5" t="s">
        <v>839</v>
      </c>
      <c r="S818" s="5" t="s">
        <v>840</v>
      </c>
      <c r="T818" s="5" t="s">
        <v>848</v>
      </c>
      <c r="U818" s="5">
        <v>8.0</v>
      </c>
    </row>
    <row r="819">
      <c r="A819" s="60">
        <v>45200.8037400926</v>
      </c>
      <c r="B819" s="5" t="s">
        <v>447</v>
      </c>
      <c r="C819" s="5">
        <v>29.0</v>
      </c>
      <c r="E819" s="6">
        <v>45199.0</v>
      </c>
      <c r="F819" s="6">
        <v>45200.0</v>
      </c>
      <c r="G819" s="5" t="s">
        <v>850</v>
      </c>
      <c r="H819" s="5" t="s">
        <v>265</v>
      </c>
      <c r="I819" s="5" t="s">
        <v>837</v>
      </c>
      <c r="J819" s="5" t="s">
        <v>837</v>
      </c>
      <c r="K819" s="5" t="s">
        <v>845</v>
      </c>
      <c r="L819" s="5" t="s">
        <v>838</v>
      </c>
      <c r="M819" s="5" t="s">
        <v>837</v>
      </c>
      <c r="N819" s="5" t="s">
        <v>839</v>
      </c>
      <c r="O819" s="5" t="s">
        <v>838</v>
      </c>
      <c r="P819" s="5" t="s">
        <v>859</v>
      </c>
      <c r="Q819" s="5" t="s">
        <v>837</v>
      </c>
      <c r="R819" s="5" t="s">
        <v>837</v>
      </c>
      <c r="S819" s="5" t="s">
        <v>840</v>
      </c>
      <c r="T819" s="5" t="s">
        <v>840</v>
      </c>
      <c r="U819" s="5">
        <v>8.0</v>
      </c>
      <c r="V819" s="5" t="s">
        <v>1668</v>
      </c>
    </row>
    <row r="820">
      <c r="A820" s="60">
        <v>45200.908096087966</v>
      </c>
      <c r="B820" s="5" t="s">
        <v>447</v>
      </c>
      <c r="C820" s="5">
        <v>29.0</v>
      </c>
      <c r="E820" s="6">
        <v>45199.0</v>
      </c>
      <c r="F820" s="6">
        <v>45200.0</v>
      </c>
      <c r="H820" s="5" t="s">
        <v>265</v>
      </c>
      <c r="I820" s="5" t="s">
        <v>837</v>
      </c>
      <c r="J820" s="5" t="s">
        <v>837</v>
      </c>
      <c r="K820" s="5" t="s">
        <v>837</v>
      </c>
      <c r="L820" s="5" t="s">
        <v>862</v>
      </c>
      <c r="M820" s="5" t="s">
        <v>837</v>
      </c>
      <c r="N820" s="5" t="s">
        <v>839</v>
      </c>
      <c r="O820" s="5" t="s">
        <v>838</v>
      </c>
      <c r="P820" s="5" t="s">
        <v>859</v>
      </c>
      <c r="Q820" s="5" t="s">
        <v>838</v>
      </c>
      <c r="R820" s="5" t="s">
        <v>839</v>
      </c>
      <c r="S820" s="5" t="s">
        <v>840</v>
      </c>
      <c r="T820" s="5" t="s">
        <v>840</v>
      </c>
      <c r="U820" s="5">
        <v>9.0</v>
      </c>
      <c r="V820" s="5" t="s">
        <v>1669</v>
      </c>
    </row>
    <row r="821">
      <c r="A821" s="60">
        <v>45201.33748877315</v>
      </c>
      <c r="B821" s="5" t="s">
        <v>437</v>
      </c>
      <c r="C821" s="5">
        <v>44.0</v>
      </c>
      <c r="E821" s="6">
        <v>45192.0</v>
      </c>
      <c r="F821" s="6">
        <v>45200.0</v>
      </c>
      <c r="G821" s="5" t="s">
        <v>850</v>
      </c>
      <c r="H821" s="5" t="s">
        <v>265</v>
      </c>
      <c r="I821" s="5" t="s">
        <v>851</v>
      </c>
      <c r="J821" s="5" t="s">
        <v>837</v>
      </c>
      <c r="K821" s="5" t="s">
        <v>837</v>
      </c>
      <c r="L821" s="5" t="s">
        <v>838</v>
      </c>
      <c r="M821" s="5" t="s">
        <v>838</v>
      </c>
      <c r="N821" s="5" t="s">
        <v>839</v>
      </c>
      <c r="O821" s="5" t="s">
        <v>838</v>
      </c>
      <c r="P821" s="5" t="s">
        <v>859</v>
      </c>
      <c r="Q821" s="5" t="s">
        <v>837</v>
      </c>
      <c r="R821" s="5" t="s">
        <v>839</v>
      </c>
      <c r="S821" s="5" t="s">
        <v>840</v>
      </c>
      <c r="T821" s="5" t="s">
        <v>848</v>
      </c>
      <c r="U821" s="5">
        <v>8.0</v>
      </c>
      <c r="V821" s="5" t="s">
        <v>1670</v>
      </c>
      <c r="W821" s="5" t="s">
        <v>1671</v>
      </c>
    </row>
    <row r="822">
      <c r="A822" s="60">
        <v>45201.68673539352</v>
      </c>
      <c r="B822" s="5" t="s">
        <v>447</v>
      </c>
      <c r="C822" s="5">
        <v>29.0</v>
      </c>
      <c r="E822" s="6">
        <v>45199.0</v>
      </c>
      <c r="F822" s="6">
        <v>45200.0</v>
      </c>
      <c r="G822" s="5" t="s">
        <v>1672</v>
      </c>
      <c r="H822" s="5" t="s">
        <v>265</v>
      </c>
      <c r="I822" s="5" t="s">
        <v>837</v>
      </c>
      <c r="J822" s="5" t="s">
        <v>837</v>
      </c>
      <c r="K822" s="5" t="s">
        <v>837</v>
      </c>
      <c r="L822" s="5" t="s">
        <v>837</v>
      </c>
      <c r="M822" s="5" t="s">
        <v>837</v>
      </c>
      <c r="N822" s="5" t="s">
        <v>837</v>
      </c>
      <c r="O822" s="5" t="s">
        <v>838</v>
      </c>
      <c r="P822" s="5" t="s">
        <v>859</v>
      </c>
      <c r="Q822" s="5" t="s">
        <v>838</v>
      </c>
      <c r="R822" s="5" t="s">
        <v>837</v>
      </c>
      <c r="S822" s="5" t="s">
        <v>840</v>
      </c>
      <c r="T822" s="5" t="s">
        <v>840</v>
      </c>
      <c r="U822" s="5">
        <v>9.0</v>
      </c>
      <c r="V822" s="5" t="s">
        <v>1673</v>
      </c>
      <c r="W822" s="5" t="s">
        <v>1674</v>
      </c>
    </row>
    <row r="823">
      <c r="A823" s="60">
        <v>45201.69289229167</v>
      </c>
      <c r="B823" s="5" t="s">
        <v>447</v>
      </c>
      <c r="C823" s="5">
        <v>29.0</v>
      </c>
      <c r="E823" s="6">
        <v>45199.0</v>
      </c>
      <c r="F823" s="6">
        <v>45200.0</v>
      </c>
      <c r="G823" s="5" t="s">
        <v>1675</v>
      </c>
      <c r="H823" s="5" t="s">
        <v>265</v>
      </c>
      <c r="I823" s="5" t="s">
        <v>837</v>
      </c>
      <c r="J823" s="5" t="s">
        <v>846</v>
      </c>
      <c r="K823" s="5" t="s">
        <v>845</v>
      </c>
      <c r="L823" s="5" t="s">
        <v>837</v>
      </c>
      <c r="M823" s="5" t="s">
        <v>837</v>
      </c>
      <c r="N823" s="5" t="s">
        <v>837</v>
      </c>
      <c r="O823" s="5" t="s">
        <v>838</v>
      </c>
      <c r="P823" s="5" t="s">
        <v>859</v>
      </c>
      <c r="Q823" s="5" t="s">
        <v>838</v>
      </c>
      <c r="R823" s="5" t="s">
        <v>837</v>
      </c>
      <c r="S823" s="5" t="s">
        <v>840</v>
      </c>
      <c r="T823" s="5" t="s">
        <v>840</v>
      </c>
      <c r="U823" s="5">
        <v>9.0</v>
      </c>
      <c r="V823" s="5" t="s">
        <v>1673</v>
      </c>
      <c r="W823" s="5" t="s">
        <v>1676</v>
      </c>
    </row>
    <row r="824">
      <c r="A824" s="60">
        <v>45202.40443510417</v>
      </c>
      <c r="B824" s="5" t="s">
        <v>447</v>
      </c>
      <c r="C824" s="5">
        <v>29.0</v>
      </c>
      <c r="E824" s="6">
        <v>45199.0</v>
      </c>
      <c r="F824" s="6">
        <v>45200.0</v>
      </c>
      <c r="G824" s="5" t="s">
        <v>1677</v>
      </c>
      <c r="H824" s="5" t="s">
        <v>265</v>
      </c>
      <c r="I824" s="5" t="s">
        <v>837</v>
      </c>
      <c r="J824" s="5" t="s">
        <v>846</v>
      </c>
      <c r="K824" s="5" t="s">
        <v>845</v>
      </c>
      <c r="L824" s="5" t="s">
        <v>837</v>
      </c>
      <c r="M824" s="5" t="s">
        <v>837</v>
      </c>
      <c r="N824" s="5" t="s">
        <v>837</v>
      </c>
      <c r="O824" s="5" t="s">
        <v>838</v>
      </c>
      <c r="P824" s="5" t="s">
        <v>859</v>
      </c>
      <c r="Q824" s="5" t="s">
        <v>838</v>
      </c>
      <c r="R824" s="5" t="s">
        <v>837</v>
      </c>
      <c r="S824" s="5" t="s">
        <v>840</v>
      </c>
      <c r="T824" s="5" t="s">
        <v>840</v>
      </c>
      <c r="U824" s="5">
        <v>9.0</v>
      </c>
      <c r="V824" s="5" t="s">
        <v>1678</v>
      </c>
      <c r="W824" s="5" t="s">
        <v>1679</v>
      </c>
    </row>
    <row r="825">
      <c r="A825" s="60">
        <v>45203.889712118056</v>
      </c>
      <c r="B825" s="5" t="s">
        <v>447</v>
      </c>
      <c r="C825" s="5">
        <v>29.0</v>
      </c>
      <c r="E825" s="6">
        <v>45199.0</v>
      </c>
      <c r="F825" s="6">
        <v>45200.0</v>
      </c>
      <c r="G825" s="5" t="s">
        <v>852</v>
      </c>
      <c r="H825" s="5" t="s">
        <v>265</v>
      </c>
      <c r="I825" s="5" t="s">
        <v>845</v>
      </c>
      <c r="J825" s="5" t="s">
        <v>846</v>
      </c>
      <c r="K825" s="5" t="s">
        <v>837</v>
      </c>
      <c r="L825" s="5" t="s">
        <v>837</v>
      </c>
      <c r="M825" s="5" t="s">
        <v>837</v>
      </c>
      <c r="N825" s="5" t="s">
        <v>842</v>
      </c>
      <c r="O825" s="5" t="s">
        <v>865</v>
      </c>
      <c r="P825" s="5" t="s">
        <v>859</v>
      </c>
      <c r="Q825" s="5" t="s">
        <v>838</v>
      </c>
      <c r="R825" s="5" t="s">
        <v>837</v>
      </c>
      <c r="S825" s="5" t="s">
        <v>840</v>
      </c>
      <c r="T825" s="5" t="s">
        <v>848</v>
      </c>
      <c r="U825" s="5">
        <v>7.0</v>
      </c>
    </row>
    <row r="826">
      <c r="A826" s="60">
        <v>45207.547381435186</v>
      </c>
      <c r="B826" s="5" t="s">
        <v>447</v>
      </c>
      <c r="C826" s="5">
        <v>53.0</v>
      </c>
      <c r="E826" s="6">
        <v>45206.0</v>
      </c>
      <c r="F826" s="6">
        <v>45207.0</v>
      </c>
      <c r="G826" s="5" t="s">
        <v>850</v>
      </c>
      <c r="H826" s="5" t="s">
        <v>261</v>
      </c>
      <c r="I826" s="5" t="s">
        <v>837</v>
      </c>
      <c r="J826" s="5" t="s">
        <v>837</v>
      </c>
      <c r="K826" s="5" t="s">
        <v>837</v>
      </c>
      <c r="L826" s="5" t="s">
        <v>837</v>
      </c>
      <c r="M826" s="5" t="s">
        <v>837</v>
      </c>
      <c r="N826" s="5" t="s">
        <v>837</v>
      </c>
      <c r="O826" s="5" t="s">
        <v>838</v>
      </c>
      <c r="P826" s="5" t="s">
        <v>859</v>
      </c>
      <c r="Q826" s="5" t="s">
        <v>837</v>
      </c>
      <c r="R826" s="5" t="s">
        <v>837</v>
      </c>
      <c r="S826" s="5" t="s">
        <v>840</v>
      </c>
      <c r="T826" s="5" t="s">
        <v>840</v>
      </c>
      <c r="U826" s="5">
        <v>10.0</v>
      </c>
      <c r="V826" s="5" t="s">
        <v>1680</v>
      </c>
      <c r="W826" s="5" t="s">
        <v>1681</v>
      </c>
    </row>
    <row r="827">
      <c r="A827" s="60">
        <v>45207.76068111111</v>
      </c>
      <c r="B827" s="5" t="s">
        <v>447</v>
      </c>
      <c r="C827" s="5">
        <v>53.0</v>
      </c>
      <c r="E827" s="6">
        <v>45206.0</v>
      </c>
      <c r="F827" s="6">
        <v>45207.0</v>
      </c>
      <c r="G827" s="5" t="s">
        <v>852</v>
      </c>
      <c r="H827" s="5" t="s">
        <v>261</v>
      </c>
      <c r="I827" s="5" t="s">
        <v>837</v>
      </c>
      <c r="J827" s="5" t="s">
        <v>837</v>
      </c>
      <c r="K827" s="5" t="s">
        <v>837</v>
      </c>
      <c r="L827" s="5" t="s">
        <v>837</v>
      </c>
      <c r="M827" s="5" t="s">
        <v>837</v>
      </c>
      <c r="N827" s="5" t="s">
        <v>837</v>
      </c>
      <c r="O827" s="5" t="s">
        <v>838</v>
      </c>
      <c r="P827" s="5" t="s">
        <v>859</v>
      </c>
      <c r="Q827" s="5" t="s">
        <v>837</v>
      </c>
      <c r="R827" s="5" t="s">
        <v>837</v>
      </c>
      <c r="S827" s="5" t="s">
        <v>840</v>
      </c>
      <c r="T827" s="5" t="s">
        <v>840</v>
      </c>
      <c r="U827" s="5">
        <v>10.0</v>
      </c>
      <c r="V827" s="5" t="s">
        <v>1682</v>
      </c>
    </row>
    <row r="828">
      <c r="A828" s="60">
        <v>45207.774110370374</v>
      </c>
      <c r="B828" s="5" t="s">
        <v>447</v>
      </c>
      <c r="C828" s="5">
        <v>53.0</v>
      </c>
      <c r="E828" s="6">
        <v>45206.0</v>
      </c>
      <c r="F828" s="6">
        <v>45207.0</v>
      </c>
      <c r="G828" s="5" t="s">
        <v>850</v>
      </c>
      <c r="H828" s="5" t="s">
        <v>261</v>
      </c>
      <c r="I828" s="5" t="s">
        <v>837</v>
      </c>
      <c r="J828" s="5" t="s">
        <v>846</v>
      </c>
      <c r="K828" s="5" t="s">
        <v>845</v>
      </c>
      <c r="L828" s="5" t="s">
        <v>838</v>
      </c>
      <c r="M828" s="5" t="s">
        <v>838</v>
      </c>
      <c r="N828" s="5" t="s">
        <v>839</v>
      </c>
      <c r="O828" s="5" t="s">
        <v>838</v>
      </c>
      <c r="P828" s="5" t="s">
        <v>859</v>
      </c>
      <c r="Q828" s="5" t="s">
        <v>838</v>
      </c>
      <c r="R828" s="5" t="s">
        <v>839</v>
      </c>
      <c r="S828" s="5" t="s">
        <v>840</v>
      </c>
      <c r="T828" s="5" t="s">
        <v>840</v>
      </c>
      <c r="U828" s="5">
        <v>9.0</v>
      </c>
    </row>
    <row r="829">
      <c r="A829" s="60">
        <v>45207.80434155093</v>
      </c>
      <c r="B829" s="5" t="s">
        <v>447</v>
      </c>
      <c r="C829" s="5">
        <v>35.0</v>
      </c>
      <c r="E829" s="6">
        <v>45200.0</v>
      </c>
      <c r="F829" s="6">
        <v>45207.0</v>
      </c>
      <c r="G829" s="5" t="s">
        <v>850</v>
      </c>
      <c r="H829" s="5" t="s">
        <v>265</v>
      </c>
      <c r="I829" s="5" t="s">
        <v>837</v>
      </c>
      <c r="J829" s="5" t="s">
        <v>837</v>
      </c>
      <c r="K829" s="5" t="s">
        <v>837</v>
      </c>
      <c r="L829" s="5" t="s">
        <v>837</v>
      </c>
      <c r="M829" s="5" t="s">
        <v>837</v>
      </c>
      <c r="N829" s="5" t="s">
        <v>837</v>
      </c>
      <c r="O829" s="5" t="s">
        <v>838</v>
      </c>
      <c r="P829" s="5" t="s">
        <v>859</v>
      </c>
      <c r="Q829" s="5" t="s">
        <v>859</v>
      </c>
      <c r="R829" s="5" t="s">
        <v>839</v>
      </c>
      <c r="S829" s="5" t="s">
        <v>840</v>
      </c>
      <c r="T829" s="5" t="s">
        <v>840</v>
      </c>
      <c r="U829" s="5">
        <v>10.0</v>
      </c>
    </row>
    <row r="830">
      <c r="A830" s="60">
        <v>45207.8062403125</v>
      </c>
      <c r="B830" s="5" t="s">
        <v>447</v>
      </c>
      <c r="C830" s="5">
        <v>35.0</v>
      </c>
      <c r="E830" s="6">
        <v>45200.0</v>
      </c>
      <c r="F830" s="6">
        <v>45207.0</v>
      </c>
      <c r="G830" s="5" t="s">
        <v>850</v>
      </c>
      <c r="H830" s="5" t="s">
        <v>265</v>
      </c>
      <c r="I830" s="5" t="s">
        <v>837</v>
      </c>
      <c r="J830" s="5" t="s">
        <v>846</v>
      </c>
      <c r="K830" s="5" t="s">
        <v>837</v>
      </c>
      <c r="L830" s="5" t="s">
        <v>837</v>
      </c>
      <c r="M830" s="5" t="s">
        <v>837</v>
      </c>
      <c r="N830" s="5" t="s">
        <v>837</v>
      </c>
      <c r="O830" s="5" t="s">
        <v>838</v>
      </c>
      <c r="P830" s="5" t="s">
        <v>837</v>
      </c>
      <c r="Q830" s="5" t="s">
        <v>859</v>
      </c>
      <c r="R830" s="5" t="s">
        <v>837</v>
      </c>
      <c r="S830" s="5" t="s">
        <v>840</v>
      </c>
      <c r="T830" s="5" t="s">
        <v>840</v>
      </c>
      <c r="U830" s="5">
        <v>10.0</v>
      </c>
      <c r="V830" s="5" t="s">
        <v>1683</v>
      </c>
    </row>
    <row r="831">
      <c r="A831" s="60">
        <v>45207.807315694445</v>
      </c>
      <c r="B831" s="5" t="s">
        <v>447</v>
      </c>
      <c r="C831" s="5">
        <v>35.0</v>
      </c>
      <c r="E831" s="6">
        <v>45200.0</v>
      </c>
      <c r="F831" s="6">
        <v>45207.0</v>
      </c>
      <c r="G831" s="5" t="s">
        <v>850</v>
      </c>
      <c r="H831" s="5" t="s">
        <v>261</v>
      </c>
      <c r="I831" s="5" t="s">
        <v>837</v>
      </c>
      <c r="J831" s="5" t="s">
        <v>837</v>
      </c>
      <c r="K831" s="5" t="s">
        <v>837</v>
      </c>
      <c r="L831" s="5" t="s">
        <v>837</v>
      </c>
      <c r="M831" s="5" t="s">
        <v>837</v>
      </c>
      <c r="N831" s="5" t="s">
        <v>837</v>
      </c>
      <c r="O831" s="5" t="s">
        <v>865</v>
      </c>
      <c r="P831" s="5" t="s">
        <v>859</v>
      </c>
      <c r="Q831" s="5" t="s">
        <v>859</v>
      </c>
      <c r="R831" s="5" t="s">
        <v>839</v>
      </c>
      <c r="S831" s="5" t="s">
        <v>848</v>
      </c>
      <c r="T831" s="5" t="s">
        <v>848</v>
      </c>
      <c r="U831" s="5">
        <v>7.0</v>
      </c>
      <c r="V831" s="5" t="s">
        <v>1684</v>
      </c>
    </row>
    <row r="832">
      <c r="A832" s="60">
        <v>45207.810178113425</v>
      </c>
      <c r="B832" s="5" t="s">
        <v>447</v>
      </c>
      <c r="C832" s="5">
        <v>35.0</v>
      </c>
      <c r="E832" s="6">
        <v>45200.0</v>
      </c>
      <c r="F832" s="6">
        <v>45207.0</v>
      </c>
      <c r="G832" s="5" t="s">
        <v>852</v>
      </c>
      <c r="H832" s="5" t="s">
        <v>261</v>
      </c>
      <c r="I832" s="5" t="s">
        <v>845</v>
      </c>
      <c r="J832" s="5" t="s">
        <v>846</v>
      </c>
      <c r="K832" s="5" t="s">
        <v>837</v>
      </c>
      <c r="L832" s="5" t="s">
        <v>837</v>
      </c>
      <c r="M832" s="5" t="s">
        <v>837</v>
      </c>
      <c r="N832" s="5" t="s">
        <v>837</v>
      </c>
      <c r="O832" s="5" t="s">
        <v>838</v>
      </c>
      <c r="P832" s="5" t="s">
        <v>859</v>
      </c>
      <c r="Q832" s="5" t="s">
        <v>859</v>
      </c>
      <c r="R832" s="5" t="s">
        <v>837</v>
      </c>
      <c r="S832" s="5" t="s">
        <v>840</v>
      </c>
      <c r="T832" s="5" t="s">
        <v>840</v>
      </c>
      <c r="U832" s="5">
        <v>9.0</v>
      </c>
      <c r="V832" s="5" t="s">
        <v>992</v>
      </c>
    </row>
    <row r="833">
      <c r="A833" s="60">
        <v>45207.811347986106</v>
      </c>
      <c r="B833" s="5" t="s">
        <v>444</v>
      </c>
      <c r="C833" s="5">
        <v>53.0</v>
      </c>
      <c r="E833" s="6">
        <v>45206.0</v>
      </c>
      <c r="F833" s="6">
        <v>45207.0</v>
      </c>
      <c r="G833" s="5" t="s">
        <v>850</v>
      </c>
      <c r="H833" s="5" t="s">
        <v>261</v>
      </c>
      <c r="I833" s="5" t="s">
        <v>837</v>
      </c>
      <c r="J833" s="5" t="s">
        <v>837</v>
      </c>
      <c r="K833" s="5" t="s">
        <v>837</v>
      </c>
      <c r="L833" s="5" t="s">
        <v>838</v>
      </c>
      <c r="M833" s="5" t="s">
        <v>838</v>
      </c>
      <c r="N833" s="5" t="s">
        <v>837</v>
      </c>
      <c r="O833" s="5" t="s">
        <v>838</v>
      </c>
      <c r="P833" s="5" t="s">
        <v>859</v>
      </c>
      <c r="Q833" s="5" t="s">
        <v>838</v>
      </c>
      <c r="R833" s="5" t="s">
        <v>839</v>
      </c>
      <c r="S833" s="5" t="s">
        <v>840</v>
      </c>
      <c r="T833" s="5" t="s">
        <v>840</v>
      </c>
      <c r="U833" s="5">
        <v>10.0</v>
      </c>
      <c r="V833" s="5" t="s">
        <v>1685</v>
      </c>
    </row>
    <row r="834">
      <c r="A834" s="60">
        <v>45207.82071421296</v>
      </c>
      <c r="B834" s="5" t="s">
        <v>447</v>
      </c>
      <c r="C834" s="5">
        <v>35.0</v>
      </c>
      <c r="E834" s="6">
        <v>45200.0</v>
      </c>
      <c r="F834" s="6">
        <v>45207.0</v>
      </c>
      <c r="G834" s="5" t="s">
        <v>850</v>
      </c>
      <c r="H834" s="5" t="s">
        <v>265</v>
      </c>
      <c r="I834" s="5" t="s">
        <v>837</v>
      </c>
      <c r="J834" s="5" t="s">
        <v>837</v>
      </c>
      <c r="K834" s="5" t="s">
        <v>837</v>
      </c>
      <c r="L834" s="5" t="s">
        <v>838</v>
      </c>
      <c r="M834" s="5" t="s">
        <v>838</v>
      </c>
      <c r="N834" s="5" t="s">
        <v>839</v>
      </c>
      <c r="O834" s="5" t="s">
        <v>838</v>
      </c>
      <c r="P834" s="5" t="s">
        <v>859</v>
      </c>
      <c r="Q834" s="5" t="s">
        <v>859</v>
      </c>
      <c r="R834" s="5" t="s">
        <v>839</v>
      </c>
      <c r="S834" s="5" t="s">
        <v>840</v>
      </c>
      <c r="T834" s="5" t="s">
        <v>840</v>
      </c>
      <c r="U834" s="5">
        <v>10.0</v>
      </c>
      <c r="V834" s="5" t="s">
        <v>1661</v>
      </c>
      <c r="W834" s="5" t="s">
        <v>1686</v>
      </c>
    </row>
    <row r="835">
      <c r="A835" s="60">
        <v>45207.82229726852</v>
      </c>
      <c r="B835" s="5" t="s">
        <v>447</v>
      </c>
      <c r="C835" s="5">
        <v>35.0</v>
      </c>
      <c r="E835" s="6">
        <v>45200.0</v>
      </c>
      <c r="F835" s="6">
        <v>45207.0</v>
      </c>
      <c r="G835" s="5" t="s">
        <v>850</v>
      </c>
      <c r="H835" s="5" t="s">
        <v>265</v>
      </c>
      <c r="I835" s="5" t="s">
        <v>837</v>
      </c>
      <c r="J835" s="5" t="s">
        <v>837</v>
      </c>
      <c r="K835" s="5" t="s">
        <v>837</v>
      </c>
      <c r="L835" s="5" t="s">
        <v>837</v>
      </c>
      <c r="M835" s="5" t="s">
        <v>837</v>
      </c>
      <c r="N835" s="5" t="s">
        <v>837</v>
      </c>
      <c r="O835" s="5" t="s">
        <v>838</v>
      </c>
      <c r="P835" s="5" t="s">
        <v>859</v>
      </c>
      <c r="Q835" s="5" t="s">
        <v>838</v>
      </c>
      <c r="R835" s="5" t="s">
        <v>839</v>
      </c>
      <c r="S835" s="5" t="s">
        <v>840</v>
      </c>
      <c r="T835" s="5" t="s">
        <v>840</v>
      </c>
      <c r="U835" s="5">
        <v>10.0</v>
      </c>
      <c r="V835" s="5" t="s">
        <v>1687</v>
      </c>
    </row>
    <row r="836">
      <c r="A836" s="60">
        <v>45207.82277866898</v>
      </c>
      <c r="B836" s="5" t="s">
        <v>447</v>
      </c>
      <c r="C836" s="5">
        <v>53.0</v>
      </c>
      <c r="E836" s="6">
        <v>45206.0</v>
      </c>
      <c r="F836" s="6">
        <v>45207.0</v>
      </c>
      <c r="G836" s="5" t="s">
        <v>850</v>
      </c>
      <c r="H836" s="5" t="s">
        <v>265</v>
      </c>
      <c r="I836" s="5" t="s">
        <v>837</v>
      </c>
      <c r="J836" s="5" t="s">
        <v>837</v>
      </c>
      <c r="K836" s="5" t="s">
        <v>837</v>
      </c>
      <c r="L836" s="5" t="s">
        <v>837</v>
      </c>
      <c r="M836" s="5" t="s">
        <v>837</v>
      </c>
      <c r="N836" s="5" t="s">
        <v>837</v>
      </c>
      <c r="O836" s="5" t="s">
        <v>838</v>
      </c>
      <c r="P836" s="5" t="s">
        <v>859</v>
      </c>
      <c r="Q836" s="5" t="s">
        <v>838</v>
      </c>
      <c r="R836" s="5" t="s">
        <v>839</v>
      </c>
      <c r="S836" s="5" t="s">
        <v>840</v>
      </c>
      <c r="T836" s="5" t="s">
        <v>840</v>
      </c>
      <c r="U836" s="5">
        <v>10.0</v>
      </c>
      <c r="V836" s="5" t="s">
        <v>1688</v>
      </c>
    </row>
    <row r="837">
      <c r="A837" s="60">
        <v>45207.826471504624</v>
      </c>
      <c r="B837" s="5" t="s">
        <v>447</v>
      </c>
      <c r="C837" s="5">
        <v>35.0</v>
      </c>
      <c r="E837" s="6">
        <v>45200.0</v>
      </c>
      <c r="F837" s="6">
        <v>45207.0</v>
      </c>
      <c r="G837" s="5" t="s">
        <v>850</v>
      </c>
      <c r="H837" s="5" t="s">
        <v>265</v>
      </c>
      <c r="I837" s="5" t="s">
        <v>837</v>
      </c>
      <c r="J837" s="5" t="s">
        <v>837</v>
      </c>
      <c r="K837" s="5" t="s">
        <v>837</v>
      </c>
      <c r="L837" s="5" t="s">
        <v>837</v>
      </c>
      <c r="M837" s="5" t="s">
        <v>837</v>
      </c>
      <c r="N837" s="5" t="s">
        <v>837</v>
      </c>
      <c r="O837" s="5" t="s">
        <v>838</v>
      </c>
      <c r="P837" s="5" t="s">
        <v>859</v>
      </c>
      <c r="Q837" s="5" t="s">
        <v>859</v>
      </c>
      <c r="R837" s="5" t="s">
        <v>837</v>
      </c>
      <c r="S837" s="5" t="s">
        <v>840</v>
      </c>
      <c r="T837" s="5" t="s">
        <v>840</v>
      </c>
      <c r="U837" s="5">
        <v>10.0</v>
      </c>
      <c r="V837" s="5" t="s">
        <v>1689</v>
      </c>
    </row>
    <row r="838">
      <c r="A838" s="60">
        <v>45207.86179484954</v>
      </c>
      <c r="B838" s="5" t="s">
        <v>447</v>
      </c>
      <c r="C838" s="5">
        <v>53.0</v>
      </c>
      <c r="E838" s="6">
        <v>45206.0</v>
      </c>
      <c r="F838" s="6">
        <v>45207.0</v>
      </c>
      <c r="G838" s="5" t="s">
        <v>1279</v>
      </c>
      <c r="H838" s="5" t="s">
        <v>265</v>
      </c>
      <c r="I838" s="5" t="s">
        <v>837</v>
      </c>
      <c r="J838" s="5" t="s">
        <v>837</v>
      </c>
      <c r="K838" s="5" t="s">
        <v>837</v>
      </c>
      <c r="L838" s="5" t="s">
        <v>837</v>
      </c>
      <c r="M838" s="5" t="s">
        <v>838</v>
      </c>
      <c r="N838" s="5" t="s">
        <v>837</v>
      </c>
      <c r="O838" s="5" t="s">
        <v>838</v>
      </c>
      <c r="P838" s="5" t="s">
        <v>859</v>
      </c>
      <c r="Q838" s="5" t="s">
        <v>838</v>
      </c>
      <c r="R838" s="5" t="s">
        <v>837</v>
      </c>
      <c r="S838" s="5" t="s">
        <v>840</v>
      </c>
      <c r="T838" s="5" t="s">
        <v>840</v>
      </c>
      <c r="U838" s="5">
        <v>10.0</v>
      </c>
      <c r="V838" s="5" t="s">
        <v>1690</v>
      </c>
      <c r="W838" s="5" t="s">
        <v>1691</v>
      </c>
    </row>
    <row r="839">
      <c r="A839" s="60">
        <v>45207.876358043985</v>
      </c>
      <c r="B839" s="5" t="s">
        <v>447</v>
      </c>
      <c r="C839" s="5">
        <v>53.0</v>
      </c>
      <c r="E839" s="6">
        <v>45206.0</v>
      </c>
      <c r="F839" s="6">
        <v>45207.0</v>
      </c>
      <c r="G839" s="5" t="s">
        <v>850</v>
      </c>
      <c r="H839" s="5" t="s">
        <v>265</v>
      </c>
      <c r="I839" s="5" t="s">
        <v>837</v>
      </c>
      <c r="J839" s="5" t="s">
        <v>846</v>
      </c>
      <c r="K839" s="5" t="s">
        <v>837</v>
      </c>
      <c r="L839" s="5" t="s">
        <v>838</v>
      </c>
      <c r="M839" s="5" t="s">
        <v>838</v>
      </c>
      <c r="N839" s="5" t="s">
        <v>839</v>
      </c>
      <c r="O839" s="5" t="s">
        <v>838</v>
      </c>
      <c r="P839" s="5" t="s">
        <v>859</v>
      </c>
      <c r="Q839" s="5" t="s">
        <v>862</v>
      </c>
      <c r="R839" s="5" t="s">
        <v>842</v>
      </c>
      <c r="S839" s="5" t="s">
        <v>840</v>
      </c>
      <c r="T839" s="5" t="s">
        <v>840</v>
      </c>
      <c r="U839" s="5">
        <v>8.0</v>
      </c>
    </row>
    <row r="840">
      <c r="A840" s="60">
        <v>45207.87668971065</v>
      </c>
      <c r="B840" s="5" t="s">
        <v>447</v>
      </c>
      <c r="C840" s="5">
        <v>53.0</v>
      </c>
      <c r="E840" s="6">
        <v>45206.0</v>
      </c>
      <c r="F840" s="6">
        <v>45207.0</v>
      </c>
      <c r="G840" s="5" t="s">
        <v>1692</v>
      </c>
      <c r="H840" s="5" t="s">
        <v>261</v>
      </c>
      <c r="I840" s="5" t="s">
        <v>845</v>
      </c>
      <c r="J840" s="5" t="s">
        <v>846</v>
      </c>
      <c r="K840" s="5" t="s">
        <v>837</v>
      </c>
      <c r="L840" s="5" t="s">
        <v>862</v>
      </c>
      <c r="M840" s="5" t="s">
        <v>838</v>
      </c>
      <c r="N840" s="5" t="s">
        <v>839</v>
      </c>
      <c r="O840" s="5" t="s">
        <v>838</v>
      </c>
      <c r="P840" s="5" t="s">
        <v>859</v>
      </c>
      <c r="Q840" s="5" t="s">
        <v>862</v>
      </c>
      <c r="R840" s="5" t="s">
        <v>839</v>
      </c>
      <c r="S840" s="5" t="s">
        <v>866</v>
      </c>
      <c r="T840" s="5" t="s">
        <v>866</v>
      </c>
      <c r="U840" s="5">
        <v>7.0</v>
      </c>
      <c r="V840" s="5" t="s">
        <v>1567</v>
      </c>
      <c r="W840" s="5" t="s">
        <v>1693</v>
      </c>
    </row>
    <row r="841">
      <c r="A841" s="60">
        <v>45207.883120150465</v>
      </c>
      <c r="B841" s="5" t="s">
        <v>447</v>
      </c>
      <c r="C841" s="5">
        <v>35.0</v>
      </c>
      <c r="E841" s="6">
        <v>45200.0</v>
      </c>
      <c r="F841" s="6">
        <v>45207.0</v>
      </c>
      <c r="G841" s="5" t="s">
        <v>850</v>
      </c>
      <c r="H841" s="5" t="s">
        <v>261</v>
      </c>
      <c r="I841" s="5" t="s">
        <v>837</v>
      </c>
      <c r="J841" s="5" t="s">
        <v>837</v>
      </c>
      <c r="K841" s="5" t="s">
        <v>837</v>
      </c>
      <c r="L841" s="5" t="s">
        <v>837</v>
      </c>
      <c r="M841" s="5" t="s">
        <v>837</v>
      </c>
      <c r="N841" s="5" t="s">
        <v>837</v>
      </c>
      <c r="O841" s="5" t="s">
        <v>838</v>
      </c>
      <c r="P841" s="5" t="s">
        <v>859</v>
      </c>
      <c r="Q841" s="5" t="s">
        <v>859</v>
      </c>
      <c r="R841" s="5" t="s">
        <v>839</v>
      </c>
      <c r="S841" s="5" t="s">
        <v>840</v>
      </c>
      <c r="T841" s="5" t="s">
        <v>840</v>
      </c>
      <c r="U841" s="5">
        <v>10.0</v>
      </c>
      <c r="V841" s="5" t="s">
        <v>1694</v>
      </c>
    </row>
    <row r="842">
      <c r="A842" s="60">
        <v>45207.915486365746</v>
      </c>
      <c r="B842" s="5" t="s">
        <v>444</v>
      </c>
      <c r="C842" s="5">
        <v>53.0</v>
      </c>
      <c r="E842" s="6">
        <v>45206.0</v>
      </c>
      <c r="F842" s="6">
        <v>45207.0</v>
      </c>
      <c r="G842" s="5" t="s">
        <v>850</v>
      </c>
      <c r="I842" s="5" t="s">
        <v>837</v>
      </c>
      <c r="J842" s="5" t="s">
        <v>837</v>
      </c>
      <c r="K842" s="5" t="s">
        <v>837</v>
      </c>
      <c r="L842" s="5" t="s">
        <v>837</v>
      </c>
      <c r="M842" s="5" t="s">
        <v>837</v>
      </c>
      <c r="N842" s="5" t="s">
        <v>837</v>
      </c>
      <c r="O842" s="5" t="s">
        <v>838</v>
      </c>
      <c r="P842" s="5" t="s">
        <v>859</v>
      </c>
      <c r="Q842" s="5" t="s">
        <v>837</v>
      </c>
      <c r="R842" s="5" t="s">
        <v>837</v>
      </c>
      <c r="T842" s="5" t="s">
        <v>840</v>
      </c>
      <c r="U842" s="5">
        <v>10.0</v>
      </c>
      <c r="V842" s="5" t="s">
        <v>1277</v>
      </c>
    </row>
    <row r="843">
      <c r="A843" s="60">
        <v>45207.920387418984</v>
      </c>
      <c r="B843" s="5" t="s">
        <v>444</v>
      </c>
      <c r="C843" s="5">
        <v>53.0</v>
      </c>
      <c r="E843" s="6">
        <v>45206.0</v>
      </c>
      <c r="F843" s="6">
        <v>45207.0</v>
      </c>
      <c r="G843" s="5" t="s">
        <v>852</v>
      </c>
      <c r="H843" s="5" t="s">
        <v>265</v>
      </c>
      <c r="I843" s="5" t="s">
        <v>837</v>
      </c>
      <c r="J843" s="5" t="s">
        <v>846</v>
      </c>
      <c r="K843" s="5" t="s">
        <v>837</v>
      </c>
      <c r="L843" s="5" t="s">
        <v>837</v>
      </c>
      <c r="M843" s="5" t="s">
        <v>837</v>
      </c>
      <c r="N843" s="5" t="s">
        <v>837</v>
      </c>
      <c r="O843" s="5" t="s">
        <v>838</v>
      </c>
      <c r="P843" s="5" t="s">
        <v>859</v>
      </c>
      <c r="Q843" s="5" t="s">
        <v>838</v>
      </c>
      <c r="R843" s="5" t="s">
        <v>837</v>
      </c>
      <c r="S843" s="5" t="s">
        <v>840</v>
      </c>
      <c r="T843" s="5" t="s">
        <v>848</v>
      </c>
      <c r="U843" s="5">
        <v>8.0</v>
      </c>
      <c r="V843" s="5" t="s">
        <v>1695</v>
      </c>
    </row>
    <row r="844">
      <c r="A844" s="60">
        <v>45207.93273998842</v>
      </c>
      <c r="B844" s="5" t="s">
        <v>447</v>
      </c>
      <c r="C844" s="5">
        <v>53.0</v>
      </c>
      <c r="E844" s="6">
        <v>45206.0</v>
      </c>
      <c r="F844" s="6">
        <v>45207.0</v>
      </c>
      <c r="G844" s="5" t="s">
        <v>850</v>
      </c>
      <c r="H844" s="5" t="s">
        <v>261</v>
      </c>
      <c r="I844" s="5" t="s">
        <v>837</v>
      </c>
      <c r="J844" s="5" t="s">
        <v>837</v>
      </c>
      <c r="K844" s="5" t="s">
        <v>837</v>
      </c>
      <c r="L844" s="5" t="s">
        <v>838</v>
      </c>
      <c r="M844" s="5" t="s">
        <v>838</v>
      </c>
      <c r="N844" s="5" t="s">
        <v>839</v>
      </c>
      <c r="O844" s="5" t="s">
        <v>838</v>
      </c>
      <c r="P844" s="5" t="s">
        <v>839</v>
      </c>
      <c r="Q844" s="5" t="s">
        <v>838</v>
      </c>
      <c r="R844" s="5" t="s">
        <v>839</v>
      </c>
      <c r="S844" s="5" t="s">
        <v>840</v>
      </c>
      <c r="T844" s="5" t="s">
        <v>840</v>
      </c>
      <c r="U844" s="5">
        <v>10.0</v>
      </c>
      <c r="V844" s="5" t="s">
        <v>1696</v>
      </c>
    </row>
    <row r="845">
      <c r="A845" s="60">
        <v>45207.94753791667</v>
      </c>
      <c r="B845" s="5" t="s">
        <v>444</v>
      </c>
      <c r="C845" s="5">
        <v>53.0</v>
      </c>
      <c r="E845" s="6">
        <v>45206.0</v>
      </c>
      <c r="F845" s="6">
        <v>45207.0</v>
      </c>
      <c r="G845" s="5" t="s">
        <v>1697</v>
      </c>
      <c r="H845" s="5" t="s">
        <v>261</v>
      </c>
      <c r="I845" s="5" t="s">
        <v>837</v>
      </c>
      <c r="J845" s="5" t="s">
        <v>846</v>
      </c>
      <c r="K845" s="5" t="s">
        <v>837</v>
      </c>
      <c r="L845" s="5" t="s">
        <v>837</v>
      </c>
      <c r="M845" s="5" t="s">
        <v>837</v>
      </c>
      <c r="N845" s="5" t="s">
        <v>837</v>
      </c>
      <c r="O845" s="5" t="s">
        <v>847</v>
      </c>
      <c r="P845" s="5" t="s">
        <v>859</v>
      </c>
      <c r="Q845" s="5" t="s">
        <v>838</v>
      </c>
      <c r="R845" s="5" t="s">
        <v>837</v>
      </c>
      <c r="S845" s="5" t="s">
        <v>840</v>
      </c>
      <c r="T845" s="5" t="s">
        <v>840</v>
      </c>
      <c r="U845" s="5">
        <v>10.0</v>
      </c>
      <c r="V845" s="5" t="s">
        <v>1698</v>
      </c>
      <c r="W845" s="5" t="s">
        <v>1699</v>
      </c>
    </row>
    <row r="846">
      <c r="A846" s="60">
        <v>45207.96363655092</v>
      </c>
      <c r="B846" s="5" t="s">
        <v>447</v>
      </c>
      <c r="C846" s="5">
        <v>35.0</v>
      </c>
      <c r="E846" s="6">
        <v>45200.0</v>
      </c>
      <c r="F846" s="6">
        <v>45207.0</v>
      </c>
      <c r="G846" s="5" t="s">
        <v>850</v>
      </c>
      <c r="H846" s="5" t="s">
        <v>265</v>
      </c>
      <c r="I846" s="5" t="s">
        <v>837</v>
      </c>
      <c r="J846" s="5" t="s">
        <v>837</v>
      </c>
      <c r="K846" s="5" t="s">
        <v>837</v>
      </c>
      <c r="L846" s="5" t="s">
        <v>837</v>
      </c>
      <c r="M846" s="5" t="s">
        <v>837</v>
      </c>
      <c r="N846" s="5" t="s">
        <v>837</v>
      </c>
      <c r="O846" s="5" t="s">
        <v>838</v>
      </c>
      <c r="P846" s="5" t="s">
        <v>837</v>
      </c>
      <c r="Q846" s="5" t="s">
        <v>838</v>
      </c>
      <c r="R846" s="5" t="s">
        <v>837</v>
      </c>
      <c r="S846" s="5" t="s">
        <v>840</v>
      </c>
      <c r="T846" s="5" t="s">
        <v>840</v>
      </c>
      <c r="U846" s="5">
        <v>10.0</v>
      </c>
      <c r="V846" s="5" t="s">
        <v>1700</v>
      </c>
      <c r="W846" s="5" t="s">
        <v>1148</v>
      </c>
    </row>
    <row r="847">
      <c r="A847" s="60">
        <v>45208.357062256946</v>
      </c>
      <c r="B847" s="5" t="s">
        <v>447</v>
      </c>
      <c r="C847" s="5">
        <v>53.0</v>
      </c>
      <c r="E847" s="6">
        <v>45176.0</v>
      </c>
      <c r="F847" s="6">
        <v>45177.0</v>
      </c>
      <c r="G847" s="5" t="s">
        <v>850</v>
      </c>
      <c r="H847" s="5" t="s">
        <v>265</v>
      </c>
      <c r="I847" s="5" t="s">
        <v>837</v>
      </c>
      <c r="J847" s="5" t="s">
        <v>837</v>
      </c>
      <c r="K847" s="5" t="s">
        <v>837</v>
      </c>
      <c r="L847" s="5" t="s">
        <v>837</v>
      </c>
      <c r="M847" s="5" t="s">
        <v>838</v>
      </c>
      <c r="N847" s="5" t="s">
        <v>837</v>
      </c>
      <c r="O847" s="5" t="s">
        <v>838</v>
      </c>
      <c r="P847" s="5" t="s">
        <v>859</v>
      </c>
      <c r="Q847" s="5" t="s">
        <v>862</v>
      </c>
      <c r="R847" s="5" t="s">
        <v>842</v>
      </c>
      <c r="S847" s="5" t="s">
        <v>840</v>
      </c>
      <c r="T847" s="5" t="s">
        <v>840</v>
      </c>
      <c r="U847" s="5">
        <v>9.0</v>
      </c>
      <c r="V847" s="5" t="s">
        <v>1701</v>
      </c>
    </row>
    <row r="848">
      <c r="A848" s="60">
        <v>45208.386760486115</v>
      </c>
      <c r="B848" s="5" t="s">
        <v>447</v>
      </c>
      <c r="C848" s="5">
        <v>35.0</v>
      </c>
      <c r="E848" s="6">
        <v>45566.0</v>
      </c>
      <c r="F848" s="6">
        <v>45200.0</v>
      </c>
      <c r="G848" s="5" t="s">
        <v>850</v>
      </c>
      <c r="H848" s="5" t="s">
        <v>261</v>
      </c>
      <c r="I848" s="5" t="s">
        <v>837</v>
      </c>
      <c r="J848" s="5" t="s">
        <v>846</v>
      </c>
      <c r="K848" s="5" t="s">
        <v>837</v>
      </c>
      <c r="L848" s="5" t="s">
        <v>837</v>
      </c>
      <c r="M848" s="5" t="s">
        <v>837</v>
      </c>
      <c r="N848" s="5" t="s">
        <v>837</v>
      </c>
      <c r="O848" s="5" t="s">
        <v>838</v>
      </c>
      <c r="P848" s="5" t="s">
        <v>859</v>
      </c>
      <c r="Q848" s="5" t="s">
        <v>859</v>
      </c>
      <c r="R848" s="5" t="s">
        <v>839</v>
      </c>
      <c r="S848" s="5" t="s">
        <v>840</v>
      </c>
      <c r="T848" s="5" t="s">
        <v>840</v>
      </c>
      <c r="U848" s="5">
        <v>8.0</v>
      </c>
    </row>
    <row r="849">
      <c r="A849" s="60">
        <v>45208.38701283565</v>
      </c>
      <c r="B849" s="5" t="s">
        <v>444</v>
      </c>
      <c r="C849" s="5">
        <v>53.0</v>
      </c>
      <c r="E849" s="6">
        <v>45206.0</v>
      </c>
      <c r="F849" s="6">
        <v>45207.0</v>
      </c>
      <c r="G849" s="5" t="s">
        <v>1702</v>
      </c>
      <c r="H849" s="5" t="s">
        <v>261</v>
      </c>
      <c r="I849" s="5" t="s">
        <v>837</v>
      </c>
      <c r="J849" s="5" t="s">
        <v>837</v>
      </c>
      <c r="K849" s="5" t="s">
        <v>837</v>
      </c>
      <c r="L849" s="5" t="s">
        <v>838</v>
      </c>
      <c r="M849" s="5" t="s">
        <v>837</v>
      </c>
      <c r="N849" s="5" t="s">
        <v>837</v>
      </c>
      <c r="O849" s="5" t="s">
        <v>838</v>
      </c>
      <c r="P849" s="5" t="s">
        <v>859</v>
      </c>
      <c r="Q849" s="5" t="s">
        <v>837</v>
      </c>
      <c r="R849" s="5" t="s">
        <v>839</v>
      </c>
      <c r="S849" s="5" t="s">
        <v>840</v>
      </c>
      <c r="T849" s="5" t="s">
        <v>840</v>
      </c>
      <c r="U849" s="5">
        <v>10.0</v>
      </c>
      <c r="V849" s="5" t="s">
        <v>1703</v>
      </c>
      <c r="W849" s="5" t="s">
        <v>1704</v>
      </c>
    </row>
    <row r="850">
      <c r="A850" s="60">
        <v>45208.390464826385</v>
      </c>
      <c r="B850" s="5" t="s">
        <v>447</v>
      </c>
      <c r="C850" s="5">
        <v>53.0</v>
      </c>
      <c r="E850" s="6">
        <v>45206.0</v>
      </c>
      <c r="F850" s="6">
        <v>45207.0</v>
      </c>
      <c r="G850" s="5" t="s">
        <v>850</v>
      </c>
      <c r="H850" s="5" t="s">
        <v>261</v>
      </c>
      <c r="I850" s="5" t="s">
        <v>837</v>
      </c>
      <c r="J850" s="5" t="s">
        <v>837</v>
      </c>
      <c r="K850" s="5" t="s">
        <v>837</v>
      </c>
      <c r="L850" s="5" t="s">
        <v>837</v>
      </c>
      <c r="M850" s="5" t="s">
        <v>837</v>
      </c>
      <c r="N850" s="5" t="s">
        <v>837</v>
      </c>
      <c r="O850" s="5" t="s">
        <v>838</v>
      </c>
      <c r="P850" s="5" t="s">
        <v>859</v>
      </c>
      <c r="Q850" s="5" t="s">
        <v>838</v>
      </c>
      <c r="R850" s="5" t="s">
        <v>839</v>
      </c>
      <c r="S850" s="5" t="s">
        <v>840</v>
      </c>
      <c r="T850" s="5" t="s">
        <v>840</v>
      </c>
      <c r="U850" s="5">
        <v>8.0</v>
      </c>
      <c r="V850" s="5" t="s">
        <v>1705</v>
      </c>
    </row>
    <row r="851">
      <c r="A851" s="60">
        <v>45208.41934945602</v>
      </c>
      <c r="B851" s="5" t="s">
        <v>447</v>
      </c>
      <c r="C851" s="5">
        <v>53.0</v>
      </c>
      <c r="E851" s="6">
        <v>45237.0</v>
      </c>
      <c r="F851" s="6">
        <v>45238.0</v>
      </c>
      <c r="G851" s="5" t="s">
        <v>852</v>
      </c>
      <c r="H851" s="5" t="s">
        <v>261</v>
      </c>
      <c r="I851" s="5" t="s">
        <v>837</v>
      </c>
      <c r="J851" s="5" t="s">
        <v>837</v>
      </c>
      <c r="K851" s="5" t="s">
        <v>837</v>
      </c>
      <c r="L851" s="5" t="s">
        <v>838</v>
      </c>
      <c r="M851" s="5" t="s">
        <v>838</v>
      </c>
      <c r="N851" s="5" t="s">
        <v>837</v>
      </c>
      <c r="O851" s="5" t="s">
        <v>838</v>
      </c>
      <c r="P851" s="5" t="s">
        <v>859</v>
      </c>
      <c r="Q851" s="5" t="s">
        <v>838</v>
      </c>
      <c r="R851" s="5" t="s">
        <v>837</v>
      </c>
      <c r="S851" s="5" t="s">
        <v>840</v>
      </c>
      <c r="T851" s="5" t="s">
        <v>840</v>
      </c>
      <c r="U851" s="5">
        <v>9.0</v>
      </c>
      <c r="V851" s="5" t="s">
        <v>1706</v>
      </c>
    </row>
    <row r="852">
      <c r="A852" s="60">
        <v>45208.48035449074</v>
      </c>
      <c r="B852" s="5" t="s">
        <v>447</v>
      </c>
      <c r="C852" s="5">
        <v>53.0</v>
      </c>
      <c r="E852" s="6">
        <v>45206.0</v>
      </c>
      <c r="F852" s="6">
        <v>45207.0</v>
      </c>
      <c r="G852" s="5" t="s">
        <v>850</v>
      </c>
      <c r="H852" s="5" t="s">
        <v>261</v>
      </c>
      <c r="I852" s="5" t="s">
        <v>837</v>
      </c>
      <c r="J852" s="5" t="s">
        <v>837</v>
      </c>
      <c r="K852" s="5" t="s">
        <v>837</v>
      </c>
      <c r="L852" s="5" t="s">
        <v>838</v>
      </c>
      <c r="M852" s="5" t="s">
        <v>838</v>
      </c>
      <c r="N852" s="5" t="s">
        <v>839</v>
      </c>
      <c r="O852" s="5" t="s">
        <v>838</v>
      </c>
      <c r="P852" s="5" t="s">
        <v>859</v>
      </c>
      <c r="Q852" s="5" t="s">
        <v>862</v>
      </c>
      <c r="R852" s="5" t="s">
        <v>842</v>
      </c>
      <c r="S852" s="5" t="s">
        <v>840</v>
      </c>
      <c r="T852" s="5" t="s">
        <v>840</v>
      </c>
      <c r="U852" s="5">
        <v>9.0</v>
      </c>
      <c r="V852" s="5" t="s">
        <v>1707</v>
      </c>
      <c r="W852" s="5" t="s">
        <v>1708</v>
      </c>
    </row>
    <row r="853">
      <c r="A853" s="60">
        <v>45208.53064056713</v>
      </c>
      <c r="B853" s="5" t="s">
        <v>447</v>
      </c>
      <c r="C853" s="5">
        <v>35.0</v>
      </c>
      <c r="E853" s="6">
        <v>45200.0</v>
      </c>
      <c r="F853" s="6">
        <v>45207.0</v>
      </c>
      <c r="G853" s="5" t="s">
        <v>873</v>
      </c>
      <c r="H853" s="5" t="s">
        <v>265</v>
      </c>
      <c r="I853" s="5" t="s">
        <v>837</v>
      </c>
      <c r="J853" s="5" t="s">
        <v>837</v>
      </c>
      <c r="K853" s="5" t="s">
        <v>837</v>
      </c>
      <c r="L853" s="5" t="s">
        <v>838</v>
      </c>
      <c r="M853" s="5" t="s">
        <v>837</v>
      </c>
      <c r="N853" s="5" t="s">
        <v>837</v>
      </c>
      <c r="O853" s="5" t="s">
        <v>838</v>
      </c>
      <c r="P853" s="5" t="s">
        <v>859</v>
      </c>
      <c r="Q853" s="5" t="s">
        <v>859</v>
      </c>
      <c r="R853" s="5" t="s">
        <v>839</v>
      </c>
      <c r="S853" s="5" t="s">
        <v>840</v>
      </c>
      <c r="T853" s="5" t="s">
        <v>840</v>
      </c>
      <c r="U853" s="5">
        <v>8.0</v>
      </c>
      <c r="V853" s="5" t="s">
        <v>1709</v>
      </c>
      <c r="W853" s="5" t="s">
        <v>1710</v>
      </c>
    </row>
    <row r="854">
      <c r="A854" s="60">
        <v>45208.53683872685</v>
      </c>
      <c r="B854" s="5" t="s">
        <v>447</v>
      </c>
      <c r="C854" s="5">
        <v>35.0</v>
      </c>
      <c r="E854" s="6">
        <v>45200.0</v>
      </c>
      <c r="F854" s="6">
        <v>45207.0</v>
      </c>
      <c r="G854" s="5" t="s">
        <v>1711</v>
      </c>
      <c r="H854" s="5" t="s">
        <v>261</v>
      </c>
      <c r="I854" s="5" t="s">
        <v>845</v>
      </c>
      <c r="J854" s="5" t="s">
        <v>837</v>
      </c>
      <c r="K854" s="5" t="s">
        <v>837</v>
      </c>
      <c r="L854" s="5" t="s">
        <v>837</v>
      </c>
      <c r="M854" s="5" t="s">
        <v>837</v>
      </c>
      <c r="N854" s="5" t="s">
        <v>837</v>
      </c>
      <c r="O854" s="5" t="s">
        <v>838</v>
      </c>
      <c r="P854" s="5" t="s">
        <v>859</v>
      </c>
      <c r="Q854" s="5" t="s">
        <v>859</v>
      </c>
      <c r="R854" s="5" t="s">
        <v>837</v>
      </c>
      <c r="S854" s="5" t="s">
        <v>840</v>
      </c>
      <c r="T854" s="5" t="s">
        <v>840</v>
      </c>
      <c r="U854" s="5">
        <v>10.0</v>
      </c>
      <c r="V854" s="5" t="s">
        <v>1712</v>
      </c>
      <c r="W854" s="5" t="s">
        <v>1713</v>
      </c>
    </row>
    <row r="855">
      <c r="A855" s="60">
        <v>45208.55523953703</v>
      </c>
      <c r="B855" s="5" t="s">
        <v>447</v>
      </c>
      <c r="C855" s="5">
        <v>53.0</v>
      </c>
      <c r="E855" s="6">
        <v>45206.0</v>
      </c>
      <c r="F855" s="6">
        <v>45207.0</v>
      </c>
      <c r="G855" s="5" t="s">
        <v>850</v>
      </c>
      <c r="H855" s="5" t="s">
        <v>265</v>
      </c>
      <c r="I855" s="5" t="s">
        <v>837</v>
      </c>
      <c r="J855" s="5" t="s">
        <v>846</v>
      </c>
      <c r="K855" s="5" t="s">
        <v>845</v>
      </c>
      <c r="L855" s="5" t="s">
        <v>838</v>
      </c>
      <c r="M855" s="5" t="s">
        <v>837</v>
      </c>
      <c r="N855" s="5" t="s">
        <v>837</v>
      </c>
      <c r="O855" s="5" t="s">
        <v>865</v>
      </c>
      <c r="P855" s="5" t="s">
        <v>859</v>
      </c>
      <c r="Q855" s="5" t="s">
        <v>862</v>
      </c>
      <c r="R855" s="5" t="s">
        <v>839</v>
      </c>
      <c r="S855" s="5" t="s">
        <v>848</v>
      </c>
      <c r="T855" s="5" t="s">
        <v>840</v>
      </c>
      <c r="U855" s="5">
        <v>7.0</v>
      </c>
      <c r="V855" s="5" t="s">
        <v>1714</v>
      </c>
    </row>
    <row r="856">
      <c r="A856" s="60">
        <v>45208.70270633102</v>
      </c>
      <c r="B856" s="5" t="s">
        <v>447</v>
      </c>
      <c r="C856" s="5">
        <v>53.0</v>
      </c>
      <c r="E856" s="6">
        <v>45206.0</v>
      </c>
      <c r="F856" s="6">
        <v>45207.0</v>
      </c>
      <c r="G856" s="5" t="s">
        <v>850</v>
      </c>
      <c r="H856" s="5" t="s">
        <v>265</v>
      </c>
      <c r="I856" s="5" t="s">
        <v>837</v>
      </c>
      <c r="J856" s="5" t="s">
        <v>837</v>
      </c>
      <c r="K856" s="5" t="s">
        <v>837</v>
      </c>
      <c r="L856" s="5" t="s">
        <v>838</v>
      </c>
      <c r="M856" s="5" t="s">
        <v>837</v>
      </c>
      <c r="N856" s="5" t="s">
        <v>839</v>
      </c>
      <c r="O856" s="5" t="s">
        <v>838</v>
      </c>
      <c r="P856" s="5" t="s">
        <v>859</v>
      </c>
      <c r="Q856" s="5" t="s">
        <v>838</v>
      </c>
      <c r="R856" s="5" t="s">
        <v>839</v>
      </c>
      <c r="S856" s="5" t="s">
        <v>840</v>
      </c>
      <c r="T856" s="5" t="s">
        <v>840</v>
      </c>
      <c r="U856" s="5">
        <v>9.0</v>
      </c>
    </row>
    <row r="857">
      <c r="A857" s="60">
        <v>45208.79461028935</v>
      </c>
      <c r="B857" s="5" t="s">
        <v>447</v>
      </c>
      <c r="C857" s="5">
        <v>53.0</v>
      </c>
      <c r="E857" s="6">
        <v>45206.0</v>
      </c>
      <c r="F857" s="6">
        <v>45207.0</v>
      </c>
      <c r="G857" s="5" t="s">
        <v>850</v>
      </c>
      <c r="H857" s="5" t="s">
        <v>265</v>
      </c>
      <c r="I857" s="5" t="s">
        <v>837</v>
      </c>
      <c r="J857" s="5" t="s">
        <v>846</v>
      </c>
      <c r="K857" s="5" t="s">
        <v>837</v>
      </c>
      <c r="L857" s="5" t="s">
        <v>838</v>
      </c>
      <c r="M857" s="5" t="s">
        <v>837</v>
      </c>
      <c r="N857" s="5" t="s">
        <v>837</v>
      </c>
      <c r="O857" s="5" t="s">
        <v>838</v>
      </c>
      <c r="P857" s="5" t="s">
        <v>859</v>
      </c>
      <c r="Q857" s="5" t="s">
        <v>862</v>
      </c>
      <c r="R857" s="5" t="s">
        <v>839</v>
      </c>
      <c r="S857" s="5" t="s">
        <v>840</v>
      </c>
      <c r="T857" s="5" t="s">
        <v>840</v>
      </c>
      <c r="U857" s="5">
        <v>9.0</v>
      </c>
      <c r="V857" s="5" t="s">
        <v>1715</v>
      </c>
      <c r="W857" s="5" t="s">
        <v>1716</v>
      </c>
    </row>
    <row r="858">
      <c r="A858" s="60">
        <v>45209.42809292824</v>
      </c>
      <c r="B858" s="5" t="s">
        <v>447</v>
      </c>
      <c r="C858" s="5">
        <v>53.0</v>
      </c>
      <c r="E858" s="6">
        <v>45206.0</v>
      </c>
      <c r="F858" s="6">
        <v>45207.0</v>
      </c>
      <c r="G858" s="5" t="s">
        <v>850</v>
      </c>
      <c r="H858" s="5" t="s">
        <v>261</v>
      </c>
      <c r="I858" s="5" t="s">
        <v>837</v>
      </c>
      <c r="J858" s="5" t="s">
        <v>837</v>
      </c>
      <c r="K858" s="5" t="s">
        <v>837</v>
      </c>
      <c r="L858" s="5" t="s">
        <v>837</v>
      </c>
      <c r="M858" s="5" t="s">
        <v>837</v>
      </c>
      <c r="N858" s="5" t="s">
        <v>837</v>
      </c>
      <c r="O858" s="5" t="s">
        <v>838</v>
      </c>
      <c r="P858" s="5" t="s">
        <v>859</v>
      </c>
      <c r="Q858" s="5" t="s">
        <v>837</v>
      </c>
      <c r="R858" s="5" t="s">
        <v>839</v>
      </c>
      <c r="S858" s="5" t="s">
        <v>840</v>
      </c>
      <c r="T858" s="5" t="s">
        <v>840</v>
      </c>
      <c r="U858" s="5">
        <v>10.0</v>
      </c>
      <c r="V858" s="5" t="s">
        <v>1717</v>
      </c>
    </row>
    <row r="859">
      <c r="A859" s="60">
        <v>45209.43699877315</v>
      </c>
      <c r="B859" s="5" t="s">
        <v>447</v>
      </c>
      <c r="C859" s="5">
        <v>35.0</v>
      </c>
      <c r="E859" s="6">
        <v>45200.0</v>
      </c>
      <c r="F859" s="6">
        <v>45207.0</v>
      </c>
      <c r="G859" s="5" t="s">
        <v>873</v>
      </c>
      <c r="H859" s="5" t="s">
        <v>261</v>
      </c>
      <c r="I859" s="5" t="s">
        <v>845</v>
      </c>
      <c r="J859" s="5" t="s">
        <v>837</v>
      </c>
      <c r="K859" s="5" t="s">
        <v>837</v>
      </c>
      <c r="L859" s="5" t="s">
        <v>838</v>
      </c>
      <c r="M859" s="5" t="s">
        <v>837</v>
      </c>
      <c r="N859" s="5" t="s">
        <v>837</v>
      </c>
      <c r="O859" s="5" t="s">
        <v>838</v>
      </c>
      <c r="P859" s="5" t="s">
        <v>859</v>
      </c>
      <c r="Q859" s="5" t="s">
        <v>859</v>
      </c>
      <c r="R859" s="5" t="s">
        <v>839</v>
      </c>
      <c r="S859" s="5" t="s">
        <v>840</v>
      </c>
      <c r="T859" s="5" t="s">
        <v>848</v>
      </c>
      <c r="U859" s="5">
        <v>8.0</v>
      </c>
      <c r="V859" s="5" t="s">
        <v>1718</v>
      </c>
      <c r="W859" s="5" t="s">
        <v>1719</v>
      </c>
    </row>
    <row r="860">
      <c r="A860" s="60">
        <v>45209.54616636574</v>
      </c>
      <c r="B860" s="5" t="s">
        <v>444</v>
      </c>
      <c r="C860" s="5">
        <v>53.0</v>
      </c>
      <c r="E860" s="6">
        <v>45206.0</v>
      </c>
      <c r="F860" s="6">
        <v>45207.0</v>
      </c>
      <c r="G860" s="5" t="s">
        <v>850</v>
      </c>
      <c r="H860" s="5" t="s">
        <v>261</v>
      </c>
      <c r="I860" s="5" t="s">
        <v>837</v>
      </c>
      <c r="J860" s="5" t="s">
        <v>837</v>
      </c>
      <c r="K860" s="5" t="s">
        <v>837</v>
      </c>
      <c r="L860" s="5" t="s">
        <v>838</v>
      </c>
      <c r="M860" s="5" t="s">
        <v>837</v>
      </c>
      <c r="N860" s="5" t="s">
        <v>839</v>
      </c>
      <c r="O860" s="5" t="s">
        <v>838</v>
      </c>
      <c r="P860" s="5" t="s">
        <v>859</v>
      </c>
      <c r="Q860" s="5" t="s">
        <v>838</v>
      </c>
      <c r="R860" s="5" t="s">
        <v>839</v>
      </c>
      <c r="S860" s="5" t="s">
        <v>840</v>
      </c>
      <c r="T860" s="5" t="s">
        <v>840</v>
      </c>
      <c r="U860" s="5">
        <v>8.0</v>
      </c>
      <c r="V860" s="5" t="s">
        <v>1720</v>
      </c>
    </row>
    <row r="861">
      <c r="A861" s="60">
        <v>45210.30933599537</v>
      </c>
      <c r="B861" s="5" t="s">
        <v>268</v>
      </c>
      <c r="C861" s="5">
        <v>29.0</v>
      </c>
      <c r="BD861" s="6">
        <v>45206.0</v>
      </c>
      <c r="BE861" s="6">
        <v>45207.0</v>
      </c>
      <c r="BF861" s="5" t="s">
        <v>837</v>
      </c>
      <c r="BG861" s="5" t="s">
        <v>837</v>
      </c>
      <c r="BH861" s="5" t="s">
        <v>837</v>
      </c>
      <c r="BI861" s="5" t="s">
        <v>837</v>
      </c>
      <c r="BJ861" s="5" t="s">
        <v>838</v>
      </c>
      <c r="BK861" s="5" t="s">
        <v>859</v>
      </c>
      <c r="BL861" s="5" t="s">
        <v>837</v>
      </c>
      <c r="BM861" s="5" t="s">
        <v>839</v>
      </c>
      <c r="BN861" s="5" t="s">
        <v>840</v>
      </c>
      <c r="BO861" s="5">
        <v>8.0</v>
      </c>
    </row>
    <row r="862">
      <c r="A862" s="60">
        <v>45210.32968122685</v>
      </c>
      <c r="B862" s="5" t="s">
        <v>268</v>
      </c>
      <c r="C862" s="5">
        <v>29.0</v>
      </c>
      <c r="BD862" s="6">
        <v>45206.0</v>
      </c>
      <c r="BE862" s="6">
        <v>45207.0</v>
      </c>
      <c r="BF862" s="5" t="s">
        <v>837</v>
      </c>
      <c r="BG862" s="5" t="s">
        <v>838</v>
      </c>
      <c r="BH862" s="5" t="s">
        <v>837</v>
      </c>
      <c r="BI862" s="5" t="s">
        <v>837</v>
      </c>
      <c r="BJ862" s="5" t="s">
        <v>838</v>
      </c>
      <c r="BK862" s="5" t="s">
        <v>859</v>
      </c>
      <c r="BL862" s="5" t="s">
        <v>837</v>
      </c>
      <c r="BM862" s="5" t="s">
        <v>839</v>
      </c>
      <c r="BN862" s="5" t="s">
        <v>840</v>
      </c>
      <c r="BO862" s="5">
        <v>10.0</v>
      </c>
    </row>
    <row r="863">
      <c r="A863" s="60">
        <v>45210.37402002315</v>
      </c>
      <c r="B863" s="5" t="s">
        <v>447</v>
      </c>
      <c r="C863" s="5">
        <v>53.0</v>
      </c>
      <c r="E863" s="6">
        <v>45206.0</v>
      </c>
      <c r="F863" s="6">
        <v>45207.0</v>
      </c>
      <c r="G863" s="5" t="s">
        <v>1721</v>
      </c>
      <c r="H863" s="5" t="s">
        <v>261</v>
      </c>
      <c r="I863" s="5" t="s">
        <v>837</v>
      </c>
      <c r="J863" s="5" t="s">
        <v>837</v>
      </c>
      <c r="K863" s="5" t="s">
        <v>837</v>
      </c>
      <c r="L863" s="5" t="s">
        <v>862</v>
      </c>
      <c r="M863" s="5" t="s">
        <v>837</v>
      </c>
      <c r="N863" s="5" t="s">
        <v>837</v>
      </c>
      <c r="O863" s="5" t="s">
        <v>838</v>
      </c>
      <c r="P863" s="5" t="s">
        <v>859</v>
      </c>
      <c r="Q863" s="5" t="s">
        <v>838</v>
      </c>
      <c r="R863" s="5" t="s">
        <v>839</v>
      </c>
      <c r="S863" s="5" t="s">
        <v>840</v>
      </c>
      <c r="T863" s="5" t="s">
        <v>840</v>
      </c>
      <c r="U863" s="5">
        <v>8.0</v>
      </c>
      <c r="V863" s="5" t="s">
        <v>992</v>
      </c>
      <c r="W863" s="5" t="s">
        <v>1722</v>
      </c>
    </row>
    <row r="864">
      <c r="A864" s="60">
        <v>45210.37603753472</v>
      </c>
      <c r="B864" s="5" t="s">
        <v>268</v>
      </c>
      <c r="C864" s="5">
        <v>29.0</v>
      </c>
      <c r="BD864" s="6" t="s">
        <v>1723</v>
      </c>
      <c r="BE864" s="6">
        <v>45207.0</v>
      </c>
      <c r="BF864" s="5" t="s">
        <v>837</v>
      </c>
      <c r="BG864" s="5" t="s">
        <v>837</v>
      </c>
      <c r="BH864" s="5" t="s">
        <v>837</v>
      </c>
      <c r="BI864" s="5" t="s">
        <v>837</v>
      </c>
      <c r="BJ864" s="5" t="s">
        <v>838</v>
      </c>
      <c r="BK864" s="5" t="s">
        <v>837</v>
      </c>
      <c r="BL864" s="5" t="s">
        <v>837</v>
      </c>
      <c r="BM864" s="5" t="s">
        <v>837</v>
      </c>
      <c r="BN864" s="5" t="s">
        <v>840</v>
      </c>
      <c r="BO864" s="5">
        <v>8.0</v>
      </c>
      <c r="BP864" s="5" t="s">
        <v>1724</v>
      </c>
    </row>
    <row r="865">
      <c r="A865" s="60">
        <v>45210.42183706019</v>
      </c>
      <c r="B865" s="5" t="s">
        <v>268</v>
      </c>
      <c r="C865" s="5">
        <v>29.0</v>
      </c>
      <c r="BD865" s="6">
        <v>45206.0</v>
      </c>
      <c r="BE865" s="6">
        <v>45207.0</v>
      </c>
      <c r="BF865" s="5" t="s">
        <v>837</v>
      </c>
      <c r="BG865" s="5" t="s">
        <v>837</v>
      </c>
      <c r="BH865" s="5" t="s">
        <v>837</v>
      </c>
      <c r="BI865" s="5" t="s">
        <v>837</v>
      </c>
      <c r="BJ865" s="5" t="s">
        <v>838</v>
      </c>
      <c r="BK865" s="5" t="s">
        <v>859</v>
      </c>
      <c r="BL865" s="5" t="s">
        <v>837</v>
      </c>
      <c r="BM865" s="5" t="s">
        <v>839</v>
      </c>
      <c r="BN865" s="5" t="s">
        <v>840</v>
      </c>
      <c r="BO865" s="5">
        <v>10.0</v>
      </c>
      <c r="BP865" s="5" t="s">
        <v>1725</v>
      </c>
    </row>
    <row r="866">
      <c r="A866" s="60">
        <v>45212.67366560185</v>
      </c>
      <c r="B866" s="5" t="s">
        <v>268</v>
      </c>
      <c r="C866" s="5">
        <v>29.0</v>
      </c>
      <c r="BD866" s="6">
        <v>45206.0</v>
      </c>
      <c r="BE866" s="6">
        <v>45207.0</v>
      </c>
      <c r="BF866" s="5" t="s">
        <v>837</v>
      </c>
      <c r="BG866" s="5" t="s">
        <v>837</v>
      </c>
      <c r="BH866" s="5" t="s">
        <v>837</v>
      </c>
      <c r="BI866" s="5" t="s">
        <v>837</v>
      </c>
      <c r="BJ866" s="5" t="s">
        <v>838</v>
      </c>
      <c r="BK866" s="5" t="s">
        <v>859</v>
      </c>
      <c r="BL866" s="5" t="s">
        <v>837</v>
      </c>
      <c r="BM866" s="5" t="s">
        <v>839</v>
      </c>
      <c r="BN866" s="5" t="s">
        <v>840</v>
      </c>
      <c r="BO866" s="5">
        <v>10.0</v>
      </c>
    </row>
    <row r="867">
      <c r="A867" s="60">
        <v>45212.875705150465</v>
      </c>
      <c r="B867" s="5" t="s">
        <v>447</v>
      </c>
      <c r="C867" s="5">
        <v>29.0</v>
      </c>
      <c r="E867" s="6">
        <v>45199.0</v>
      </c>
      <c r="F867" s="6">
        <v>45200.0</v>
      </c>
      <c r="G867" s="5" t="s">
        <v>1726</v>
      </c>
      <c r="H867" s="5" t="s">
        <v>261</v>
      </c>
      <c r="I867" s="5" t="s">
        <v>845</v>
      </c>
      <c r="J867" s="5" t="s">
        <v>837</v>
      </c>
      <c r="K867" s="5" t="s">
        <v>845</v>
      </c>
      <c r="L867" s="5" t="s">
        <v>837</v>
      </c>
      <c r="M867" s="5" t="s">
        <v>862</v>
      </c>
      <c r="N867" s="5" t="s">
        <v>839</v>
      </c>
      <c r="O867" s="5" t="s">
        <v>865</v>
      </c>
      <c r="P867" s="5" t="s">
        <v>859</v>
      </c>
      <c r="Q867" s="5" t="s">
        <v>837</v>
      </c>
      <c r="S867" s="5" t="s">
        <v>840</v>
      </c>
      <c r="T867" s="5" t="s">
        <v>848</v>
      </c>
      <c r="U867" s="5">
        <v>8.0</v>
      </c>
      <c r="V867" s="5" t="s">
        <v>1727</v>
      </c>
      <c r="W867" s="5" t="s">
        <v>1728</v>
      </c>
    </row>
    <row r="868">
      <c r="A868" s="60">
        <v>45213.516834560185</v>
      </c>
      <c r="B868" s="5" t="s">
        <v>447</v>
      </c>
      <c r="C868" s="5">
        <v>29.0</v>
      </c>
      <c r="E868" s="6">
        <v>45199.0</v>
      </c>
      <c r="F868" s="6">
        <v>45200.0</v>
      </c>
      <c r="G868" s="5" t="s">
        <v>852</v>
      </c>
      <c r="H868" s="5" t="s">
        <v>265</v>
      </c>
      <c r="I868" s="5" t="s">
        <v>837</v>
      </c>
      <c r="J868" s="5" t="s">
        <v>837</v>
      </c>
      <c r="K868" s="5" t="s">
        <v>837</v>
      </c>
      <c r="L868" s="5" t="s">
        <v>837</v>
      </c>
      <c r="M868" s="5" t="s">
        <v>837</v>
      </c>
      <c r="N868" s="5" t="s">
        <v>837</v>
      </c>
      <c r="O868" s="5" t="s">
        <v>838</v>
      </c>
      <c r="P868" s="5" t="s">
        <v>839</v>
      </c>
      <c r="Q868" s="5" t="s">
        <v>838</v>
      </c>
      <c r="R868" s="5" t="s">
        <v>839</v>
      </c>
      <c r="S868" s="5" t="s">
        <v>840</v>
      </c>
      <c r="T868" s="5" t="s">
        <v>840</v>
      </c>
      <c r="U868" s="5">
        <v>9.0</v>
      </c>
    </row>
    <row r="869">
      <c r="A869" s="60">
        <v>45214.40088210648</v>
      </c>
      <c r="B869" s="5" t="s">
        <v>447</v>
      </c>
      <c r="C869" s="5">
        <v>35.0</v>
      </c>
      <c r="E869" s="6">
        <v>45200.0</v>
      </c>
      <c r="F869" s="6">
        <v>45207.0</v>
      </c>
      <c r="G869" s="5" t="s">
        <v>850</v>
      </c>
      <c r="H869" s="5" t="s">
        <v>261</v>
      </c>
      <c r="I869" s="5" t="s">
        <v>837</v>
      </c>
      <c r="J869" s="5" t="s">
        <v>837</v>
      </c>
      <c r="K869" s="5" t="s">
        <v>837</v>
      </c>
      <c r="L869" s="5" t="s">
        <v>837</v>
      </c>
      <c r="M869" s="5" t="s">
        <v>837</v>
      </c>
      <c r="N869" s="5" t="s">
        <v>837</v>
      </c>
      <c r="O869" s="5" t="s">
        <v>838</v>
      </c>
      <c r="P869" s="5" t="s">
        <v>859</v>
      </c>
      <c r="Q869" s="5" t="s">
        <v>859</v>
      </c>
      <c r="R869" s="5" t="s">
        <v>839</v>
      </c>
      <c r="S869" s="5" t="s">
        <v>840</v>
      </c>
      <c r="T869" s="5" t="s">
        <v>840</v>
      </c>
      <c r="U869" s="5">
        <v>9.0</v>
      </c>
      <c r="V869" s="5" t="s">
        <v>1729</v>
      </c>
    </row>
    <row r="870">
      <c r="A870" s="60">
        <v>45214.56730744213</v>
      </c>
      <c r="B870" s="5" t="s">
        <v>447</v>
      </c>
      <c r="C870" s="5">
        <v>29.0</v>
      </c>
      <c r="E870" s="6">
        <v>45199.0</v>
      </c>
      <c r="F870" s="6">
        <v>45200.0</v>
      </c>
      <c r="G870" s="5" t="s">
        <v>1042</v>
      </c>
      <c r="H870" s="5" t="s">
        <v>265</v>
      </c>
      <c r="I870" s="5" t="s">
        <v>845</v>
      </c>
      <c r="J870" s="5" t="s">
        <v>846</v>
      </c>
      <c r="K870" s="5" t="s">
        <v>845</v>
      </c>
      <c r="L870" s="5" t="s">
        <v>838</v>
      </c>
      <c r="M870" s="5" t="s">
        <v>838</v>
      </c>
      <c r="N870" s="5" t="s">
        <v>839</v>
      </c>
      <c r="O870" s="5" t="s">
        <v>838</v>
      </c>
      <c r="P870" s="5" t="s">
        <v>859</v>
      </c>
      <c r="Q870" s="5" t="s">
        <v>838</v>
      </c>
      <c r="R870" s="5" t="s">
        <v>839</v>
      </c>
      <c r="S870" s="5" t="s">
        <v>840</v>
      </c>
      <c r="T870" s="5" t="s">
        <v>840</v>
      </c>
      <c r="U870" s="5">
        <v>9.0</v>
      </c>
      <c r="V870" s="5" t="s">
        <v>1730</v>
      </c>
      <c r="W870" s="5" t="s">
        <v>1731</v>
      </c>
    </row>
    <row r="871">
      <c r="A871" s="60">
        <v>45214.56903881945</v>
      </c>
      <c r="B871" s="5" t="s">
        <v>447</v>
      </c>
      <c r="C871" s="5">
        <v>29.0</v>
      </c>
      <c r="E871" s="6">
        <v>45199.0</v>
      </c>
      <c r="F871" s="6">
        <v>45200.0</v>
      </c>
      <c r="G871" s="5" t="s">
        <v>1042</v>
      </c>
      <c r="H871" s="5" t="s">
        <v>265</v>
      </c>
      <c r="I871" s="5" t="s">
        <v>845</v>
      </c>
      <c r="J871" s="5" t="s">
        <v>846</v>
      </c>
      <c r="K871" s="5" t="s">
        <v>845</v>
      </c>
      <c r="L871" s="5" t="s">
        <v>838</v>
      </c>
      <c r="M871" s="5" t="s">
        <v>838</v>
      </c>
      <c r="N871" s="5" t="s">
        <v>839</v>
      </c>
      <c r="O871" s="5" t="s">
        <v>838</v>
      </c>
      <c r="P871" s="5" t="s">
        <v>859</v>
      </c>
      <c r="Q871" s="5" t="s">
        <v>838</v>
      </c>
      <c r="R871" s="5" t="s">
        <v>839</v>
      </c>
      <c r="S871" s="5" t="s">
        <v>840</v>
      </c>
      <c r="T871" s="5" t="s">
        <v>840</v>
      </c>
      <c r="U871" s="5">
        <v>9.0</v>
      </c>
      <c r="V871" s="5" t="s">
        <v>1732</v>
      </c>
      <c r="W871" s="5" t="s">
        <v>1733</v>
      </c>
    </row>
    <row r="872">
      <c r="A872" s="60">
        <v>45215.93770996528</v>
      </c>
      <c r="B872" s="5" t="s">
        <v>447</v>
      </c>
      <c r="C872" s="5">
        <v>53.0</v>
      </c>
      <c r="E872" s="6">
        <v>45206.0</v>
      </c>
      <c r="F872" s="6">
        <v>45207.0</v>
      </c>
      <c r="G872" s="5" t="s">
        <v>850</v>
      </c>
      <c r="H872" s="5" t="s">
        <v>261</v>
      </c>
      <c r="I872" s="5" t="s">
        <v>837</v>
      </c>
      <c r="J872" s="5" t="s">
        <v>837</v>
      </c>
      <c r="K872" s="5" t="s">
        <v>837</v>
      </c>
      <c r="L872" s="5" t="s">
        <v>837</v>
      </c>
      <c r="M872" s="5" t="s">
        <v>837</v>
      </c>
      <c r="N872" s="5" t="s">
        <v>837</v>
      </c>
      <c r="O872" s="5" t="s">
        <v>865</v>
      </c>
      <c r="P872" s="5" t="s">
        <v>859</v>
      </c>
      <c r="Q872" s="5" t="s">
        <v>837</v>
      </c>
      <c r="R872" s="5" t="s">
        <v>837</v>
      </c>
      <c r="S872" s="5" t="s">
        <v>840</v>
      </c>
      <c r="T872" s="5" t="s">
        <v>840</v>
      </c>
      <c r="U872" s="5">
        <v>9.0</v>
      </c>
      <c r="V872" s="5" t="s">
        <v>1734</v>
      </c>
    </row>
    <row r="873">
      <c r="A873" s="32"/>
      <c r="B873" s="32"/>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c r="AI873" s="35"/>
      <c r="AJ873" s="35"/>
      <c r="AK873" s="35"/>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row>
    <row r="874">
      <c r="A874" s="32"/>
      <c r="B874" s="32"/>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c r="AG874" s="35"/>
      <c r="AH874" s="35"/>
      <c r="AI874" s="35"/>
      <c r="AJ874" s="35"/>
      <c r="AK874" s="35"/>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row>
    <row r="875">
      <c r="A875" s="32"/>
      <c r="B875" s="32"/>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c r="AG875" s="35"/>
      <c r="AH875" s="35"/>
      <c r="AI875" s="35"/>
      <c r="AJ875" s="35"/>
      <c r="AK875" s="35"/>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row>
    <row r="876">
      <c r="A876" s="32"/>
      <c r="B876" s="32"/>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c r="AG876" s="35"/>
      <c r="AH876" s="35"/>
      <c r="AI876" s="35"/>
      <c r="AJ876" s="35"/>
      <c r="AK876" s="35"/>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row>
    <row r="877">
      <c r="A877" s="32"/>
      <c r="B877" s="32"/>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c r="AG877" s="35"/>
      <c r="AH877" s="35"/>
      <c r="AI877" s="35"/>
      <c r="AJ877" s="35"/>
      <c r="AK877" s="35"/>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row>
    <row r="878">
      <c r="A878" s="32"/>
      <c r="B878" s="32"/>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c r="AG878" s="35"/>
      <c r="AH878" s="35"/>
      <c r="AI878" s="35"/>
      <c r="AJ878" s="35"/>
      <c r="AK878" s="35"/>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row>
    <row r="879">
      <c r="A879" s="32"/>
      <c r="B879" s="32"/>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c r="AG879" s="35"/>
      <c r="AH879" s="35"/>
      <c r="AI879" s="35"/>
      <c r="AJ879" s="35"/>
      <c r="AK879" s="35"/>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row>
    <row r="880">
      <c r="A880" s="32"/>
      <c r="B880" s="32"/>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c r="AH880" s="35"/>
      <c r="AI880" s="35"/>
      <c r="AJ880" s="35"/>
      <c r="AK880" s="35"/>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row>
    <row r="881">
      <c r="A881" s="32"/>
      <c r="B881" s="32"/>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c r="AG881" s="35"/>
      <c r="AH881" s="35"/>
      <c r="AI881" s="35"/>
      <c r="AJ881" s="35"/>
      <c r="AK881" s="35"/>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row>
    <row r="882">
      <c r="A882" s="32"/>
      <c r="B882" s="32"/>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c r="AH882" s="35"/>
      <c r="AI882" s="35"/>
      <c r="AJ882" s="35"/>
      <c r="AK882" s="35"/>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row>
    <row r="883">
      <c r="A883" s="32"/>
      <c r="B883" s="32"/>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c r="AH883" s="35"/>
      <c r="AI883" s="35"/>
      <c r="AJ883" s="35"/>
      <c r="AK883" s="35"/>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row>
    <row r="884">
      <c r="A884" s="32"/>
      <c r="B884" s="32"/>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c r="AG884" s="35"/>
      <c r="AH884" s="35"/>
      <c r="AI884" s="35"/>
      <c r="AJ884" s="35"/>
      <c r="AK884" s="35"/>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row>
    <row r="885">
      <c r="A885" s="32"/>
      <c r="B885" s="32"/>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c r="AG885" s="35"/>
      <c r="AH885" s="35"/>
      <c r="AI885" s="35"/>
      <c r="AJ885" s="35"/>
      <c r="AK885" s="35"/>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row>
    <row r="886">
      <c r="A886" s="32"/>
      <c r="B886" s="32"/>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c r="AG886" s="35"/>
      <c r="AH886" s="35"/>
      <c r="AI886" s="35"/>
      <c r="AJ886" s="35"/>
      <c r="AK886" s="35"/>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row>
    <row r="887">
      <c r="A887" s="32"/>
      <c r="B887" s="32"/>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c r="AI887" s="35"/>
      <c r="AJ887" s="35"/>
      <c r="AK887" s="35"/>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row>
    <row r="888">
      <c r="A888" s="32"/>
      <c r="B888" s="32"/>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c r="AG888" s="35"/>
      <c r="AH888" s="35"/>
      <c r="AI888" s="35"/>
      <c r="AJ888" s="35"/>
      <c r="AK888" s="35"/>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row>
    <row r="889">
      <c r="A889" s="32"/>
      <c r="B889" s="32"/>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c r="AG889" s="35"/>
      <c r="AH889" s="35"/>
      <c r="AI889" s="35"/>
      <c r="AJ889" s="35"/>
      <c r="AK889" s="35"/>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row>
    <row r="890">
      <c r="A890" s="32"/>
      <c r="B890" s="32"/>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c r="AG890" s="35"/>
      <c r="AH890" s="35"/>
      <c r="AI890" s="35"/>
      <c r="AJ890" s="35"/>
      <c r="AK890" s="35"/>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row>
    <row r="891">
      <c r="A891" s="32"/>
      <c r="B891" s="32"/>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c r="AG891" s="35"/>
      <c r="AH891" s="35"/>
      <c r="AI891" s="35"/>
      <c r="AJ891" s="35"/>
      <c r="AK891" s="35"/>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row>
    <row r="892">
      <c r="A892" s="32"/>
      <c r="B892" s="32"/>
      <c r="C892" s="35"/>
      <c r="D892" s="35"/>
      <c r="E892" s="35"/>
      <c r="F892" s="35"/>
      <c r="G892" s="35"/>
      <c r="H892" s="35"/>
      <c r="I892" s="35"/>
      <c r="J892" s="35"/>
      <c r="K892" s="35"/>
      <c r="L892" s="35"/>
      <c r="M892" s="35"/>
      <c r="N892" s="35"/>
      <c r="O892" s="35"/>
      <c r="P892" s="35"/>
      <c r="Q892" s="35"/>
      <c r="R892" s="35"/>
      <c r="S892" s="35"/>
      <c r="T892" s="51"/>
      <c r="U892" s="35"/>
      <c r="V892" s="35"/>
      <c r="W892" s="35"/>
      <c r="X892" s="35"/>
      <c r="Y892" s="35"/>
      <c r="Z892" s="35"/>
      <c r="AA892" s="35"/>
      <c r="AB892" s="35"/>
      <c r="AC892" s="35"/>
      <c r="AD892" s="35"/>
      <c r="AE892" s="35"/>
      <c r="AF892" s="35"/>
      <c r="AG892" s="35"/>
      <c r="AH892" s="35"/>
      <c r="AI892" s="35"/>
      <c r="AJ892" s="35"/>
      <c r="AK892" s="35"/>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row>
    <row r="893">
      <c r="A893" s="32"/>
      <c r="B893" s="32"/>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c r="AG893" s="35"/>
      <c r="AH893" s="35"/>
      <c r="AI893" s="35"/>
      <c r="AJ893" s="35"/>
      <c r="AK893" s="35"/>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row>
    <row r="894">
      <c r="A894" s="32"/>
      <c r="B894" s="32"/>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c r="AG894" s="35"/>
      <c r="AH894" s="35"/>
      <c r="AI894" s="35"/>
      <c r="AJ894" s="35"/>
      <c r="AK894" s="35"/>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row>
    <row r="895">
      <c r="A895" s="32"/>
      <c r="B895" s="32"/>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c r="AG895" s="35"/>
      <c r="AH895" s="35"/>
      <c r="AI895" s="35"/>
      <c r="AJ895" s="35"/>
      <c r="AK895" s="35"/>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row>
    <row r="896">
      <c r="A896" s="32"/>
      <c r="B896" s="32"/>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c r="AG896" s="35"/>
      <c r="AH896" s="35"/>
      <c r="AI896" s="35"/>
      <c r="AJ896" s="35"/>
      <c r="AK896" s="35"/>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row>
    <row r="897">
      <c r="A897" s="32"/>
      <c r="B897" s="32"/>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c r="AG897" s="35"/>
      <c r="AH897" s="35"/>
      <c r="AI897" s="35"/>
      <c r="AJ897" s="35"/>
      <c r="AK897" s="35"/>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row>
    <row r="898">
      <c r="A898" s="32"/>
      <c r="B898" s="32"/>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c r="AH898" s="35"/>
      <c r="AI898" s="35"/>
      <c r="AJ898" s="35"/>
      <c r="AK898" s="35"/>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row>
    <row r="899">
      <c r="A899" s="32"/>
      <c r="B899" s="32"/>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c r="AH899" s="35"/>
      <c r="AI899" s="35"/>
      <c r="AJ899" s="35"/>
      <c r="AK899" s="35"/>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row>
    <row r="900">
      <c r="A900" s="32"/>
      <c r="B900" s="32"/>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c r="AG900" s="35"/>
      <c r="AH900" s="35"/>
      <c r="AI900" s="35"/>
      <c r="AJ900" s="35"/>
      <c r="AK900" s="35"/>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row>
    <row r="901">
      <c r="A901" s="32"/>
      <c r="B901" s="32"/>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c r="AG901" s="35"/>
      <c r="AH901" s="35"/>
      <c r="AI901" s="35"/>
      <c r="AJ901" s="35"/>
      <c r="AK901" s="35"/>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row>
    <row r="902">
      <c r="A902" s="32"/>
      <c r="B902" s="32"/>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c r="AG902" s="35"/>
      <c r="AH902" s="35"/>
      <c r="AI902" s="35"/>
      <c r="AJ902" s="35"/>
      <c r="AK902" s="35"/>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row>
    <row r="903">
      <c r="A903" s="32"/>
      <c r="B903" s="32"/>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c r="AG903" s="35"/>
      <c r="AH903" s="35"/>
      <c r="AI903" s="35"/>
      <c r="AJ903" s="35"/>
      <c r="AK903" s="35"/>
      <c r="AL903" s="35"/>
      <c r="AM903" s="35"/>
      <c r="AN903" s="35"/>
      <c r="AO903" s="35"/>
      <c r="AP903" s="35"/>
      <c r="AQ903" s="35"/>
      <c r="AR903" s="35"/>
      <c r="AS903" s="35"/>
      <c r="AT903" s="35"/>
      <c r="AU903" s="35"/>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row>
    <row r="904">
      <c r="A904" s="32"/>
      <c r="B904" s="32"/>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c r="AG904" s="35"/>
      <c r="AH904" s="35"/>
      <c r="AI904" s="35"/>
      <c r="AJ904" s="35"/>
      <c r="AK904" s="35"/>
      <c r="AL904" s="35"/>
      <c r="AM904" s="35"/>
      <c r="AN904" s="35"/>
      <c r="AO904" s="35"/>
      <c r="AP904" s="35"/>
      <c r="AQ904" s="35"/>
      <c r="AR904" s="35"/>
      <c r="AS904" s="35"/>
      <c r="AT904" s="35"/>
      <c r="AU904" s="35"/>
      <c r="AV904" s="35"/>
      <c r="AW904" s="35"/>
      <c r="AX904" s="35"/>
      <c r="AY904" s="35"/>
      <c r="AZ904" s="35"/>
      <c r="BA904" s="35"/>
      <c r="BB904" s="35"/>
      <c r="BC904" s="35"/>
      <c r="BD904" s="35"/>
      <c r="BE904" s="35"/>
      <c r="BF904" s="35"/>
      <c r="BG904" s="35"/>
      <c r="BH904" s="35"/>
      <c r="BI904" s="35"/>
      <c r="BJ904" s="35"/>
      <c r="BK904" s="35"/>
      <c r="BL904" s="35"/>
      <c r="BM904" s="35"/>
      <c r="BN904" s="35"/>
      <c r="BO904" s="35"/>
      <c r="BP904" s="35"/>
      <c r="BQ904" s="35"/>
      <c r="BR904" s="35"/>
      <c r="BS904" s="35"/>
      <c r="BT904" s="35"/>
      <c r="BU904" s="35"/>
      <c r="BV904" s="35"/>
    </row>
    <row r="905">
      <c r="A905" s="32"/>
      <c r="B905" s="32"/>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c r="AG905" s="35"/>
      <c r="AH905" s="35"/>
      <c r="AI905" s="35"/>
      <c r="AJ905" s="35"/>
      <c r="AK905" s="35"/>
      <c r="AL905" s="35"/>
      <c r="AM905" s="35"/>
      <c r="AN905" s="35"/>
      <c r="AO905" s="35"/>
      <c r="AP905" s="35"/>
      <c r="AQ905" s="35"/>
      <c r="AR905" s="35"/>
      <c r="AS905" s="35"/>
      <c r="AT905" s="35"/>
      <c r="AU905" s="35"/>
      <c r="AV905" s="35"/>
      <c r="AW905" s="35"/>
      <c r="AX905" s="35"/>
      <c r="AY905" s="35"/>
      <c r="AZ905" s="35"/>
      <c r="BA905" s="35"/>
      <c r="BB905" s="35"/>
      <c r="BC905" s="35"/>
      <c r="BD905" s="35"/>
      <c r="BE905" s="35"/>
      <c r="BF905" s="35"/>
      <c r="BG905" s="35"/>
      <c r="BH905" s="35"/>
      <c r="BI905" s="35"/>
      <c r="BJ905" s="35"/>
      <c r="BK905" s="35"/>
      <c r="BL905" s="35"/>
      <c r="BM905" s="35"/>
      <c r="BN905" s="35"/>
      <c r="BO905" s="35"/>
      <c r="BP905" s="35"/>
      <c r="BQ905" s="35"/>
      <c r="BR905" s="35"/>
      <c r="BS905" s="35"/>
      <c r="BT905" s="35"/>
      <c r="BU905" s="35"/>
      <c r="BV905" s="35"/>
    </row>
    <row r="906">
      <c r="A906" s="32"/>
      <c r="B906" s="32"/>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c r="AI906" s="35"/>
      <c r="AJ906" s="35"/>
      <c r="AK906" s="35"/>
      <c r="AL906" s="35"/>
      <c r="AM906" s="35"/>
      <c r="AN906" s="35"/>
      <c r="AO906" s="35"/>
      <c r="AP906" s="35"/>
      <c r="AQ906" s="35"/>
      <c r="AR906" s="35"/>
      <c r="AS906" s="35"/>
      <c r="AT906" s="35"/>
      <c r="AU906" s="35"/>
      <c r="AV906" s="35"/>
      <c r="AW906" s="35"/>
      <c r="AX906" s="35"/>
      <c r="AY906" s="35"/>
      <c r="AZ906" s="35"/>
      <c r="BA906" s="35"/>
      <c r="BB906" s="35"/>
      <c r="BC906" s="35"/>
      <c r="BD906" s="35"/>
      <c r="BE906" s="35"/>
      <c r="BF906" s="35"/>
      <c r="BG906" s="35"/>
      <c r="BH906" s="35"/>
      <c r="BI906" s="35"/>
      <c r="BJ906" s="35"/>
      <c r="BK906" s="35"/>
      <c r="BL906" s="35"/>
      <c r="BM906" s="35"/>
      <c r="BN906" s="35"/>
      <c r="BO906" s="35"/>
      <c r="BP906" s="35"/>
      <c r="BQ906" s="35"/>
      <c r="BR906" s="35"/>
      <c r="BS906" s="35"/>
      <c r="BT906" s="35"/>
      <c r="BU906" s="35"/>
      <c r="BV906" s="35"/>
    </row>
    <row r="907">
      <c r="A907" s="32"/>
      <c r="B907" s="32"/>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c r="AG907" s="35"/>
      <c r="AH907" s="35"/>
      <c r="AI907" s="35"/>
      <c r="AJ907" s="35"/>
      <c r="AK907" s="35"/>
      <c r="AL907" s="35"/>
      <c r="AM907" s="35"/>
      <c r="AN907" s="35"/>
      <c r="AO907" s="35"/>
      <c r="AP907" s="35"/>
      <c r="AQ907" s="35"/>
      <c r="AR907" s="35"/>
      <c r="AS907" s="35"/>
      <c r="AT907" s="35"/>
      <c r="AU907" s="35"/>
      <c r="AV907" s="35"/>
      <c r="AW907" s="35"/>
      <c r="AX907" s="35"/>
      <c r="AY907" s="35"/>
      <c r="AZ907" s="35"/>
      <c r="BA907" s="35"/>
      <c r="BB907" s="35"/>
      <c r="BC907" s="35"/>
      <c r="BD907" s="35"/>
      <c r="BE907" s="35"/>
      <c r="BF907" s="35"/>
      <c r="BG907" s="35"/>
      <c r="BH907" s="35"/>
      <c r="BI907" s="35"/>
      <c r="BJ907" s="35"/>
      <c r="BK907" s="35"/>
      <c r="BL907" s="35"/>
      <c r="BM907" s="35"/>
      <c r="BN907" s="35"/>
      <c r="BO907" s="35"/>
      <c r="BP907" s="35"/>
      <c r="BQ907" s="35"/>
      <c r="BR907" s="35"/>
      <c r="BS907" s="35"/>
      <c r="BT907" s="35"/>
      <c r="BU907" s="35"/>
      <c r="BV907" s="35"/>
    </row>
    <row r="908">
      <c r="A908" s="32"/>
      <c r="B908" s="32"/>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c r="AG908" s="35"/>
      <c r="AH908" s="35"/>
      <c r="AI908" s="35"/>
      <c r="AJ908" s="35"/>
      <c r="AK908" s="35"/>
      <c r="AL908" s="35"/>
      <c r="AM908" s="35"/>
      <c r="AN908" s="35"/>
      <c r="AO908" s="35"/>
      <c r="AP908" s="35"/>
      <c r="AQ908" s="35"/>
      <c r="AR908" s="35"/>
      <c r="AS908" s="35"/>
      <c r="AT908" s="35"/>
      <c r="AU908" s="35"/>
      <c r="AV908" s="35"/>
      <c r="AW908" s="35"/>
      <c r="AX908" s="35"/>
      <c r="AY908" s="35"/>
      <c r="AZ908" s="35"/>
      <c r="BA908" s="35"/>
      <c r="BB908" s="35"/>
      <c r="BC908" s="35"/>
      <c r="BD908" s="35"/>
      <c r="BE908" s="35"/>
      <c r="BF908" s="35"/>
      <c r="BG908" s="35"/>
      <c r="BH908" s="35"/>
      <c r="BI908" s="35"/>
      <c r="BJ908" s="35"/>
      <c r="BK908" s="35"/>
      <c r="BL908" s="35"/>
      <c r="BM908" s="35"/>
      <c r="BN908" s="35"/>
      <c r="BO908" s="35"/>
      <c r="BP908" s="35"/>
      <c r="BQ908" s="35"/>
      <c r="BR908" s="35"/>
      <c r="BS908" s="35"/>
      <c r="BT908" s="35"/>
      <c r="BU908" s="35"/>
      <c r="BV908" s="35"/>
    </row>
    <row r="909">
      <c r="A909" s="32"/>
      <c r="B909" s="32"/>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c r="AG909" s="35"/>
      <c r="AH909" s="35"/>
      <c r="AI909" s="35"/>
      <c r="AJ909" s="35"/>
      <c r="AK909" s="35"/>
      <c r="AL909" s="35"/>
      <c r="AM909" s="35"/>
      <c r="AN909" s="35"/>
      <c r="AO909" s="35"/>
      <c r="AP909" s="35"/>
      <c r="AQ909" s="35"/>
      <c r="AR909" s="35"/>
      <c r="AS909" s="35"/>
      <c r="AT909" s="35"/>
      <c r="AU909" s="35"/>
      <c r="AV909" s="35"/>
      <c r="AW909" s="35"/>
      <c r="AX909" s="35"/>
      <c r="AY909" s="35"/>
      <c r="AZ909" s="35"/>
      <c r="BA909" s="35"/>
      <c r="BB909" s="35"/>
      <c r="BC909" s="35"/>
      <c r="BD909" s="35"/>
      <c r="BE909" s="35"/>
      <c r="BF909" s="35"/>
      <c r="BG909" s="35"/>
      <c r="BH909" s="35"/>
      <c r="BI909" s="35"/>
      <c r="BJ909" s="35"/>
      <c r="BK909" s="35"/>
      <c r="BL909" s="35"/>
      <c r="BM909" s="35"/>
      <c r="BN909" s="35"/>
      <c r="BO909" s="35"/>
      <c r="BP909" s="35"/>
      <c r="BQ909" s="35"/>
      <c r="BR909" s="35"/>
      <c r="BS909" s="35"/>
      <c r="BT909" s="35"/>
      <c r="BU909" s="35"/>
      <c r="BV909" s="35"/>
    </row>
    <row r="910">
      <c r="A910" s="32"/>
      <c r="B910" s="32"/>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c r="AG910" s="35"/>
      <c r="AH910" s="35"/>
      <c r="AI910" s="35"/>
      <c r="AJ910" s="35"/>
      <c r="AK910" s="35"/>
      <c r="AL910" s="35"/>
      <c r="AM910" s="35"/>
      <c r="AN910" s="35"/>
      <c r="AO910" s="35"/>
      <c r="AP910" s="35"/>
      <c r="AQ910" s="35"/>
      <c r="AR910" s="35"/>
      <c r="AS910" s="35"/>
      <c r="AT910" s="35"/>
      <c r="AU910" s="35"/>
      <c r="AV910" s="35"/>
      <c r="AW910" s="35"/>
      <c r="AX910" s="35"/>
      <c r="AY910" s="35"/>
      <c r="AZ910" s="35"/>
      <c r="BA910" s="35"/>
      <c r="BB910" s="35"/>
      <c r="BC910" s="35"/>
      <c r="BD910" s="35"/>
      <c r="BE910" s="35"/>
      <c r="BF910" s="35"/>
      <c r="BG910" s="35"/>
      <c r="BH910" s="35"/>
      <c r="BI910" s="35"/>
      <c r="BJ910" s="35"/>
      <c r="BK910" s="35"/>
      <c r="BL910" s="35"/>
      <c r="BM910" s="35"/>
      <c r="BN910" s="35"/>
      <c r="BO910" s="35"/>
      <c r="BP910" s="35"/>
      <c r="BQ910" s="35"/>
      <c r="BR910" s="35"/>
      <c r="BS910" s="35"/>
      <c r="BT910" s="35"/>
      <c r="BU910" s="35"/>
      <c r="BV910" s="35"/>
    </row>
    <row r="911">
      <c r="A911" s="32"/>
      <c r="B911" s="32"/>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c r="AG911" s="35"/>
      <c r="AH911" s="35"/>
      <c r="AI911" s="35"/>
      <c r="AJ911" s="35"/>
      <c r="AK911" s="35"/>
      <c r="AL911" s="35"/>
      <c r="AM911" s="35"/>
      <c r="AN911" s="35"/>
      <c r="AO911" s="35"/>
      <c r="AP911" s="35"/>
      <c r="AQ911" s="35"/>
      <c r="AR911" s="35"/>
      <c r="AS911" s="35"/>
      <c r="AT911" s="35"/>
      <c r="AU911" s="35"/>
      <c r="AV911" s="35"/>
      <c r="AW911" s="35"/>
      <c r="AX911" s="35"/>
      <c r="AY911" s="35"/>
      <c r="AZ911" s="35"/>
      <c r="BA911" s="35"/>
      <c r="BB911" s="35"/>
      <c r="BC911" s="35"/>
      <c r="BD911" s="35"/>
      <c r="BE911" s="35"/>
      <c r="BF911" s="35"/>
      <c r="BG911" s="35"/>
      <c r="BH911" s="35"/>
      <c r="BI911" s="35"/>
      <c r="BJ911" s="35"/>
      <c r="BK911" s="35"/>
      <c r="BL911" s="35"/>
      <c r="BM911" s="35"/>
      <c r="BN911" s="35"/>
      <c r="BO911" s="35"/>
      <c r="BP911" s="35"/>
      <c r="BQ911" s="35"/>
      <c r="BR911" s="35"/>
      <c r="BS911" s="35"/>
      <c r="BT911" s="35"/>
      <c r="BU911" s="35"/>
      <c r="BV911" s="35"/>
    </row>
    <row r="912">
      <c r="A912" s="32"/>
      <c r="B912" s="32"/>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c r="AG912" s="35"/>
      <c r="AH912" s="35"/>
      <c r="AI912" s="35"/>
      <c r="AJ912" s="35"/>
      <c r="AK912" s="35"/>
      <c r="AL912" s="35"/>
      <c r="AM912" s="35"/>
      <c r="AN912" s="35"/>
      <c r="AO912" s="35"/>
      <c r="AP912" s="35"/>
      <c r="AQ912" s="35"/>
      <c r="AR912" s="35"/>
      <c r="AS912" s="35"/>
      <c r="AT912" s="35"/>
      <c r="AU912" s="35"/>
      <c r="AV912" s="35"/>
      <c r="AW912" s="35"/>
      <c r="AX912" s="35"/>
      <c r="AY912" s="35"/>
      <c r="AZ912" s="35"/>
      <c r="BA912" s="35"/>
      <c r="BB912" s="35"/>
      <c r="BC912" s="35"/>
      <c r="BD912" s="35"/>
      <c r="BE912" s="35"/>
      <c r="BF912" s="35"/>
      <c r="BG912" s="35"/>
      <c r="BH912" s="35"/>
      <c r="BI912" s="35"/>
      <c r="BJ912" s="35"/>
      <c r="BK912" s="35"/>
      <c r="BL912" s="35"/>
      <c r="BM912" s="35"/>
      <c r="BN912" s="35"/>
      <c r="BO912" s="35"/>
      <c r="BP912" s="35"/>
      <c r="BQ912" s="35"/>
      <c r="BR912" s="35"/>
      <c r="BS912" s="35"/>
      <c r="BT912" s="35"/>
      <c r="BU912" s="35"/>
      <c r="BV912" s="35"/>
    </row>
    <row r="913">
      <c r="A913" s="32"/>
      <c r="B913" s="32"/>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c r="AG913" s="35"/>
      <c r="AH913" s="35"/>
      <c r="AI913" s="35"/>
      <c r="AJ913" s="35"/>
      <c r="AK913" s="35"/>
      <c r="AL913" s="35"/>
      <c r="AM913" s="35"/>
      <c r="AN913" s="35"/>
      <c r="AO913" s="35"/>
      <c r="AP913" s="35"/>
      <c r="AQ913" s="35"/>
      <c r="AR913" s="35"/>
      <c r="AS913" s="35"/>
      <c r="AT913" s="35"/>
      <c r="AU913" s="35"/>
      <c r="AV913" s="35"/>
      <c r="AW913" s="35"/>
      <c r="AX913" s="35"/>
      <c r="AY913" s="35"/>
      <c r="AZ913" s="35"/>
      <c r="BA913" s="35"/>
      <c r="BB913" s="35"/>
      <c r="BC913" s="35"/>
      <c r="BD913" s="35"/>
      <c r="BE913" s="35"/>
      <c r="BF913" s="35"/>
      <c r="BG913" s="35"/>
      <c r="BH913" s="35"/>
      <c r="BI913" s="35"/>
      <c r="BJ913" s="35"/>
      <c r="BK913" s="35"/>
      <c r="BL913" s="35"/>
      <c r="BM913" s="35"/>
      <c r="BN913" s="35"/>
      <c r="BO913" s="35"/>
      <c r="BP913" s="35"/>
      <c r="BQ913" s="35"/>
      <c r="BR913" s="35"/>
      <c r="BS913" s="35"/>
      <c r="BT913" s="35"/>
      <c r="BU913" s="35"/>
      <c r="BV913" s="35"/>
    </row>
    <row r="914">
      <c r="A914" s="32"/>
      <c r="B914" s="32"/>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c r="AH914" s="35"/>
      <c r="AI914" s="35"/>
      <c r="AJ914" s="35"/>
      <c r="AK914" s="35"/>
      <c r="AL914" s="35"/>
      <c r="AM914" s="35"/>
      <c r="AN914" s="35"/>
      <c r="AO914" s="35"/>
      <c r="AP914" s="35"/>
      <c r="AQ914" s="35"/>
      <c r="AR914" s="35"/>
      <c r="AS914" s="35"/>
      <c r="AT914" s="35"/>
      <c r="AU914" s="35"/>
      <c r="AV914" s="35"/>
      <c r="AW914" s="35"/>
      <c r="AX914" s="35"/>
      <c r="AY914" s="35"/>
      <c r="AZ914" s="35"/>
      <c r="BA914" s="35"/>
      <c r="BB914" s="35"/>
      <c r="BC914" s="35"/>
      <c r="BD914" s="35"/>
      <c r="BE914" s="35"/>
      <c r="BF914" s="35"/>
      <c r="BG914" s="35"/>
      <c r="BH914" s="35"/>
      <c r="BI914" s="35"/>
      <c r="BJ914" s="35"/>
      <c r="BK914" s="35"/>
      <c r="BL914" s="35"/>
      <c r="BM914" s="35"/>
      <c r="BN914" s="35"/>
      <c r="BO914" s="35"/>
      <c r="BP914" s="35"/>
      <c r="BQ914" s="35"/>
      <c r="BR914" s="35"/>
      <c r="BS914" s="35"/>
      <c r="BT914" s="35"/>
      <c r="BU914" s="35"/>
      <c r="BV914" s="35"/>
    </row>
    <row r="915">
      <c r="A915" s="32"/>
      <c r="B915" s="32"/>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c r="AH915" s="35"/>
      <c r="AI915" s="35"/>
      <c r="AJ915" s="35"/>
      <c r="AK915" s="35"/>
      <c r="AL915" s="35"/>
      <c r="AM915" s="35"/>
      <c r="AN915" s="35"/>
      <c r="AO915" s="35"/>
      <c r="AP915" s="35"/>
      <c r="AQ915" s="35"/>
      <c r="AR915" s="35"/>
      <c r="AS915" s="35"/>
      <c r="AT915" s="35"/>
      <c r="AU915" s="35"/>
      <c r="AV915" s="35"/>
      <c r="AW915" s="35"/>
      <c r="AX915" s="35"/>
      <c r="AY915" s="35"/>
      <c r="AZ915" s="35"/>
      <c r="BA915" s="35"/>
      <c r="BB915" s="35"/>
      <c r="BC915" s="35"/>
      <c r="BD915" s="35"/>
      <c r="BE915" s="35"/>
      <c r="BF915" s="35"/>
      <c r="BG915" s="35"/>
      <c r="BH915" s="35"/>
      <c r="BI915" s="35"/>
      <c r="BJ915" s="35"/>
      <c r="BK915" s="35"/>
      <c r="BL915" s="35"/>
      <c r="BM915" s="35"/>
      <c r="BN915" s="35"/>
      <c r="BO915" s="35"/>
      <c r="BP915" s="35"/>
      <c r="BQ915" s="35"/>
      <c r="BR915" s="35"/>
      <c r="BS915" s="35"/>
      <c r="BT915" s="35"/>
      <c r="BU915" s="35"/>
      <c r="BV915" s="35"/>
    </row>
    <row r="916">
      <c r="A916" s="32"/>
      <c r="B916" s="32"/>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c r="AG916" s="35"/>
      <c r="AH916" s="35"/>
      <c r="AI916" s="35"/>
      <c r="AJ916" s="35"/>
      <c r="AK916" s="35"/>
      <c r="AL916" s="35"/>
      <c r="AM916" s="35"/>
      <c r="AN916" s="35"/>
      <c r="AO916" s="35"/>
      <c r="AP916" s="35"/>
      <c r="AQ916" s="35"/>
      <c r="AR916" s="35"/>
      <c r="AS916" s="35"/>
      <c r="AT916" s="35"/>
      <c r="AU916" s="35"/>
      <c r="AV916" s="35"/>
      <c r="AW916" s="35"/>
      <c r="AX916" s="35"/>
      <c r="AY916" s="35"/>
      <c r="AZ916" s="35"/>
      <c r="BA916" s="35"/>
      <c r="BB916" s="35"/>
      <c r="BC916" s="35"/>
      <c r="BD916" s="35"/>
      <c r="BE916" s="35"/>
      <c r="BF916" s="35"/>
      <c r="BG916" s="35"/>
      <c r="BH916" s="35"/>
      <c r="BI916" s="35"/>
      <c r="BJ916" s="35"/>
      <c r="BK916" s="35"/>
      <c r="BL916" s="35"/>
      <c r="BM916" s="35"/>
      <c r="BN916" s="35"/>
      <c r="BO916" s="35"/>
      <c r="BP916" s="35"/>
      <c r="BQ916" s="35"/>
      <c r="BR916" s="35"/>
      <c r="BS916" s="35"/>
      <c r="BT916" s="35"/>
      <c r="BU916" s="35"/>
      <c r="BV916" s="35"/>
    </row>
    <row r="917">
      <c r="A917" s="32"/>
      <c r="B917" s="32"/>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c r="AI917" s="35"/>
      <c r="AJ917" s="35"/>
      <c r="AK917" s="35"/>
      <c r="AL917" s="35"/>
      <c r="AM917" s="35"/>
      <c r="AN917" s="35"/>
      <c r="AO917" s="35"/>
      <c r="AP917" s="35"/>
      <c r="AQ917" s="35"/>
      <c r="AR917" s="35"/>
      <c r="AS917" s="35"/>
      <c r="AT917" s="35"/>
      <c r="AU917" s="35"/>
      <c r="AV917" s="35"/>
      <c r="AW917" s="35"/>
      <c r="AX917" s="35"/>
      <c r="AY917" s="35"/>
      <c r="AZ917" s="35"/>
      <c r="BA917" s="35"/>
      <c r="BB917" s="35"/>
      <c r="BC917" s="35"/>
      <c r="BD917" s="35"/>
      <c r="BE917" s="35"/>
      <c r="BF917" s="35"/>
      <c r="BG917" s="35"/>
      <c r="BH917" s="35"/>
      <c r="BI917" s="35"/>
      <c r="BJ917" s="35"/>
      <c r="BK917" s="35"/>
      <c r="BL917" s="35"/>
      <c r="BM917" s="35"/>
      <c r="BN917" s="35"/>
      <c r="BO917" s="35"/>
      <c r="BP917" s="35"/>
      <c r="BQ917" s="35"/>
      <c r="BR917" s="35"/>
      <c r="BS917" s="35"/>
      <c r="BT917" s="35"/>
      <c r="BU917" s="35"/>
      <c r="BV917" s="35"/>
    </row>
    <row r="918">
      <c r="A918" s="32"/>
      <c r="B918" s="32"/>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c r="AG918" s="35"/>
      <c r="AH918" s="35"/>
      <c r="AI918" s="35"/>
      <c r="AJ918" s="35"/>
      <c r="AK918" s="35"/>
      <c r="AL918" s="35"/>
      <c r="AM918" s="35"/>
      <c r="AN918" s="35"/>
      <c r="AO918" s="35"/>
      <c r="AP918" s="35"/>
      <c r="AQ918" s="35"/>
      <c r="AR918" s="35"/>
      <c r="AS918" s="35"/>
      <c r="AT918" s="35"/>
      <c r="AU918" s="35"/>
      <c r="AV918" s="35"/>
      <c r="AW918" s="35"/>
      <c r="AX918" s="35"/>
      <c r="AY918" s="35"/>
      <c r="AZ918" s="35"/>
      <c r="BA918" s="35"/>
      <c r="BB918" s="35"/>
      <c r="BC918" s="35"/>
      <c r="BD918" s="35"/>
      <c r="BE918" s="35"/>
      <c r="BF918" s="35"/>
      <c r="BG918" s="35"/>
      <c r="BH918" s="35"/>
      <c r="BI918" s="35"/>
      <c r="BJ918" s="35"/>
      <c r="BK918" s="35"/>
      <c r="BL918" s="35"/>
      <c r="BM918" s="35"/>
      <c r="BN918" s="35"/>
      <c r="BO918" s="35"/>
      <c r="BP918" s="35"/>
      <c r="BQ918" s="35"/>
      <c r="BR918" s="35"/>
      <c r="BS918" s="35"/>
      <c r="BT918" s="35"/>
      <c r="BU918" s="35"/>
      <c r="BV918" s="35"/>
    </row>
    <row r="919">
      <c r="A919" s="32"/>
      <c r="B919" s="32"/>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c r="AG919" s="35"/>
      <c r="AH919" s="35"/>
      <c r="AI919" s="35"/>
      <c r="AJ919" s="35"/>
      <c r="AK919" s="35"/>
      <c r="AL919" s="35"/>
      <c r="AM919" s="35"/>
      <c r="AN919" s="35"/>
      <c r="AO919" s="35"/>
      <c r="AP919" s="35"/>
      <c r="AQ919" s="35"/>
      <c r="AR919" s="35"/>
      <c r="AS919" s="35"/>
      <c r="AT919" s="35"/>
      <c r="AU919" s="35"/>
      <c r="AV919" s="35"/>
      <c r="AW919" s="35"/>
      <c r="AX919" s="35"/>
      <c r="AY919" s="35"/>
      <c r="AZ919" s="35"/>
      <c r="BA919" s="35"/>
      <c r="BB919" s="35"/>
      <c r="BC919" s="35"/>
      <c r="BD919" s="35"/>
      <c r="BE919" s="35"/>
      <c r="BF919" s="35"/>
      <c r="BG919" s="35"/>
      <c r="BH919" s="35"/>
      <c r="BI919" s="35"/>
      <c r="BJ919" s="35"/>
      <c r="BK919" s="35"/>
      <c r="BL919" s="35"/>
      <c r="BM919" s="35"/>
      <c r="BN919" s="35"/>
      <c r="BO919" s="35"/>
      <c r="BP919" s="35"/>
      <c r="BQ919" s="35"/>
      <c r="BR919" s="35"/>
      <c r="BS919" s="35"/>
      <c r="BT919" s="35"/>
      <c r="BU919" s="35"/>
      <c r="BV919" s="35"/>
    </row>
    <row r="920">
      <c r="A920" s="32"/>
      <c r="B920" s="32"/>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c r="AH920" s="35"/>
      <c r="AI920" s="35"/>
      <c r="AJ920" s="35"/>
      <c r="AK920" s="35"/>
      <c r="AL920" s="35"/>
      <c r="AM920" s="35"/>
      <c r="AN920" s="35"/>
      <c r="AO920" s="35"/>
      <c r="AP920" s="35"/>
      <c r="AQ920" s="35"/>
      <c r="AR920" s="35"/>
      <c r="AS920" s="35"/>
      <c r="AT920" s="35"/>
      <c r="AU920" s="35"/>
      <c r="AV920" s="35"/>
      <c r="AW920" s="35"/>
      <c r="AX920" s="35"/>
      <c r="AY920" s="35"/>
      <c r="AZ920" s="35"/>
      <c r="BA920" s="35"/>
      <c r="BB920" s="35"/>
      <c r="BC920" s="35"/>
      <c r="BD920" s="35"/>
      <c r="BE920" s="35"/>
      <c r="BF920" s="35"/>
      <c r="BG920" s="35"/>
      <c r="BH920" s="35"/>
      <c r="BI920" s="35"/>
      <c r="BJ920" s="35"/>
      <c r="BK920" s="35"/>
      <c r="BL920" s="35"/>
      <c r="BM920" s="35"/>
      <c r="BN920" s="35"/>
      <c r="BO920" s="35"/>
      <c r="BP920" s="35"/>
      <c r="BQ920" s="35"/>
      <c r="BR920" s="35"/>
      <c r="BS920" s="35"/>
      <c r="BT920" s="35"/>
      <c r="BU920" s="35"/>
      <c r="BV920" s="35"/>
    </row>
    <row r="921">
      <c r="A921" s="32"/>
      <c r="B921" s="32"/>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c r="AG921" s="35"/>
      <c r="AH921" s="35"/>
      <c r="AI921" s="35"/>
      <c r="AJ921" s="35"/>
      <c r="AK921" s="35"/>
      <c r="AL921" s="35"/>
      <c r="AM921" s="35"/>
      <c r="AN921" s="35"/>
      <c r="AO921" s="35"/>
      <c r="AP921" s="35"/>
      <c r="AQ921" s="35"/>
      <c r="AR921" s="35"/>
      <c r="AS921" s="35"/>
      <c r="AT921" s="35"/>
      <c r="AU921" s="35"/>
      <c r="AV921" s="35"/>
      <c r="AW921" s="35"/>
      <c r="AX921" s="35"/>
      <c r="AY921" s="35"/>
      <c r="AZ921" s="35"/>
      <c r="BA921" s="35"/>
      <c r="BB921" s="35"/>
      <c r="BC921" s="35"/>
      <c r="BD921" s="35"/>
      <c r="BE921" s="35"/>
      <c r="BF921" s="35"/>
      <c r="BG921" s="35"/>
      <c r="BH921" s="35"/>
      <c r="BI921" s="35"/>
      <c r="BJ921" s="35"/>
      <c r="BK921" s="35"/>
      <c r="BL921" s="35"/>
      <c r="BM921" s="35"/>
      <c r="BN921" s="35"/>
      <c r="BO921" s="35"/>
      <c r="BP921" s="35"/>
      <c r="BQ921" s="35"/>
      <c r="BR921" s="35"/>
      <c r="BS921" s="35"/>
      <c r="BT921" s="35"/>
      <c r="BU921" s="35"/>
      <c r="BV921" s="35"/>
    </row>
    <row r="922">
      <c r="A922" s="32"/>
      <c r="B922" s="32"/>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c r="AG922" s="35"/>
      <c r="AH922" s="35"/>
      <c r="AI922" s="35"/>
      <c r="AJ922" s="35"/>
      <c r="AK922" s="35"/>
      <c r="AL922" s="35"/>
      <c r="AM922" s="35"/>
      <c r="AN922" s="35"/>
      <c r="AO922" s="35"/>
      <c r="AP922" s="35"/>
      <c r="AQ922" s="35"/>
      <c r="AR922" s="35"/>
      <c r="AS922" s="35"/>
      <c r="AT922" s="35"/>
      <c r="AU922" s="35"/>
      <c r="AV922" s="35"/>
      <c r="AW922" s="35"/>
      <c r="AX922" s="35"/>
      <c r="AY922" s="35"/>
      <c r="AZ922" s="35"/>
      <c r="BA922" s="35"/>
      <c r="BB922" s="35"/>
      <c r="BC922" s="35"/>
      <c r="BD922" s="35"/>
      <c r="BE922" s="35"/>
      <c r="BF922" s="35"/>
      <c r="BG922" s="35"/>
      <c r="BH922" s="35"/>
      <c r="BI922" s="35"/>
      <c r="BJ922" s="35"/>
      <c r="BK922" s="35"/>
      <c r="BL922" s="35"/>
      <c r="BM922" s="35"/>
      <c r="BN922" s="35"/>
      <c r="BO922" s="35"/>
      <c r="BP922" s="35"/>
      <c r="BQ922" s="35"/>
      <c r="BR922" s="35"/>
      <c r="BS922" s="35"/>
      <c r="BT922" s="35"/>
      <c r="BU922" s="35"/>
      <c r="BV922" s="35"/>
    </row>
    <row r="923">
      <c r="A923" s="32"/>
      <c r="B923" s="32"/>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c r="AG923" s="35"/>
      <c r="AH923" s="35"/>
      <c r="AI923" s="35"/>
      <c r="AJ923" s="35"/>
      <c r="AK923" s="35"/>
      <c r="AL923" s="35"/>
      <c r="AM923" s="35"/>
      <c r="AN923" s="35"/>
      <c r="AO923" s="35"/>
      <c r="AP923" s="35"/>
      <c r="AQ923" s="35"/>
      <c r="AR923" s="35"/>
      <c r="AS923" s="35"/>
      <c r="AT923" s="35"/>
      <c r="AU923" s="35"/>
      <c r="AV923" s="35"/>
      <c r="AW923" s="35"/>
      <c r="AX923" s="35"/>
      <c r="AY923" s="35"/>
      <c r="AZ923" s="35"/>
      <c r="BA923" s="35"/>
      <c r="BB923" s="35"/>
      <c r="BC923" s="35"/>
      <c r="BD923" s="35"/>
      <c r="BE923" s="35"/>
      <c r="BF923" s="35"/>
      <c r="BG923" s="35"/>
      <c r="BH923" s="35"/>
      <c r="BI923" s="35"/>
      <c r="BJ923" s="35"/>
      <c r="BK923" s="35"/>
      <c r="BL923" s="35"/>
      <c r="BM923" s="35"/>
      <c r="BN923" s="35"/>
      <c r="BO923" s="35"/>
      <c r="BP923" s="35"/>
      <c r="BQ923" s="35"/>
      <c r="BR923" s="35"/>
      <c r="BS923" s="35"/>
      <c r="BT923" s="35"/>
      <c r="BU923" s="35"/>
      <c r="BV923" s="35"/>
    </row>
    <row r="924">
      <c r="A924" s="32"/>
      <c r="B924" s="32"/>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c r="AG924" s="35"/>
      <c r="AH924" s="35"/>
      <c r="AI924" s="35"/>
      <c r="AJ924" s="35"/>
      <c r="AK924" s="35"/>
      <c r="AL924" s="35"/>
      <c r="AM924" s="35"/>
      <c r="AN924" s="35"/>
      <c r="AO924" s="35"/>
      <c r="AP924" s="35"/>
      <c r="AQ924" s="35"/>
      <c r="AR924" s="35"/>
      <c r="AS924" s="35"/>
      <c r="AT924" s="35"/>
      <c r="AU924" s="35"/>
      <c r="AV924" s="35"/>
      <c r="AW924" s="35"/>
      <c r="AX924" s="35"/>
      <c r="AY924" s="35"/>
      <c r="AZ924" s="35"/>
      <c r="BA924" s="35"/>
      <c r="BB924" s="35"/>
      <c r="BC924" s="35"/>
      <c r="BD924" s="35"/>
      <c r="BE924" s="35"/>
      <c r="BF924" s="35"/>
      <c r="BG924" s="35"/>
      <c r="BH924" s="35"/>
      <c r="BI924" s="35"/>
      <c r="BJ924" s="35"/>
      <c r="BK924" s="35"/>
      <c r="BL924" s="35"/>
      <c r="BM924" s="35"/>
      <c r="BN924" s="35"/>
      <c r="BO924" s="35"/>
      <c r="BP924" s="35"/>
      <c r="BQ924" s="35"/>
      <c r="BR924" s="35"/>
      <c r="BS924" s="35"/>
      <c r="BT924" s="35"/>
      <c r="BU924" s="35"/>
      <c r="BV924" s="35"/>
    </row>
    <row r="925">
      <c r="A925" s="32"/>
      <c r="B925" s="32"/>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c r="AG925" s="35"/>
      <c r="AH925" s="35"/>
      <c r="AI925" s="35"/>
      <c r="AJ925" s="35"/>
      <c r="AK925" s="35"/>
      <c r="AL925" s="35"/>
      <c r="AM925" s="35"/>
      <c r="AN925" s="35"/>
      <c r="AO925" s="35"/>
      <c r="AP925" s="35"/>
      <c r="AQ925" s="35"/>
      <c r="AR925" s="35"/>
      <c r="AS925" s="35"/>
      <c r="AT925" s="35"/>
      <c r="AU925" s="35"/>
      <c r="AV925" s="35"/>
      <c r="AW925" s="35"/>
      <c r="AX925" s="35"/>
      <c r="AY925" s="35"/>
      <c r="AZ925" s="35"/>
      <c r="BA925" s="35"/>
      <c r="BB925" s="35"/>
      <c r="BC925" s="35"/>
      <c r="BD925" s="35"/>
      <c r="BE925" s="35"/>
      <c r="BF925" s="35"/>
      <c r="BG925" s="35"/>
      <c r="BH925" s="35"/>
      <c r="BI925" s="35"/>
      <c r="BJ925" s="35"/>
      <c r="BK925" s="35"/>
      <c r="BL925" s="35"/>
      <c r="BM925" s="35"/>
      <c r="BN925" s="35"/>
      <c r="BO925" s="35"/>
      <c r="BP925" s="35"/>
      <c r="BQ925" s="35"/>
      <c r="BR925" s="35"/>
      <c r="BS925" s="35"/>
      <c r="BT925" s="35"/>
      <c r="BU925" s="35"/>
      <c r="BV925" s="35"/>
    </row>
    <row r="926">
      <c r="A926" s="32"/>
      <c r="B926" s="32"/>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c r="AG926" s="35"/>
      <c r="AH926" s="35"/>
      <c r="AI926" s="35"/>
      <c r="AJ926" s="35"/>
      <c r="AK926" s="35"/>
      <c r="AL926" s="35"/>
      <c r="AM926" s="35"/>
      <c r="AN926" s="35"/>
      <c r="AO926" s="35"/>
      <c r="AP926" s="35"/>
      <c r="AQ926" s="35"/>
      <c r="AR926" s="35"/>
      <c r="AS926" s="35"/>
      <c r="AT926" s="35"/>
      <c r="AU926" s="35"/>
      <c r="AV926" s="35"/>
      <c r="AW926" s="35"/>
      <c r="AX926" s="35"/>
      <c r="AY926" s="35"/>
      <c r="AZ926" s="35"/>
      <c r="BA926" s="35"/>
      <c r="BB926" s="35"/>
      <c r="BC926" s="35"/>
      <c r="BD926" s="35"/>
      <c r="BE926" s="35"/>
      <c r="BF926" s="35"/>
      <c r="BG926" s="35"/>
      <c r="BH926" s="35"/>
      <c r="BI926" s="35"/>
      <c r="BJ926" s="35"/>
      <c r="BK926" s="35"/>
      <c r="BL926" s="35"/>
      <c r="BM926" s="35"/>
      <c r="BN926" s="35"/>
      <c r="BO926" s="35"/>
      <c r="BP926" s="35"/>
      <c r="BQ926" s="35"/>
      <c r="BR926" s="35"/>
      <c r="BS926" s="35"/>
      <c r="BT926" s="35"/>
      <c r="BU926" s="35"/>
      <c r="BV926" s="35"/>
    </row>
    <row r="927">
      <c r="A927" s="32"/>
      <c r="B927" s="32"/>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c r="AG927" s="35"/>
      <c r="AH927" s="35"/>
      <c r="AI927" s="35"/>
      <c r="AJ927" s="35"/>
      <c r="AK927" s="35"/>
      <c r="AL927" s="35"/>
      <c r="AM927" s="35"/>
      <c r="AN927" s="35"/>
      <c r="AO927" s="35"/>
      <c r="AP927" s="35"/>
      <c r="AQ927" s="35"/>
      <c r="AR927" s="35"/>
      <c r="AS927" s="35"/>
      <c r="AT927" s="35"/>
      <c r="AU927" s="35"/>
      <c r="AV927" s="35"/>
      <c r="AW927" s="35"/>
      <c r="AX927" s="35"/>
      <c r="AY927" s="35"/>
      <c r="AZ927" s="35"/>
      <c r="BA927" s="35"/>
      <c r="BB927" s="35"/>
      <c r="BC927" s="35"/>
      <c r="BD927" s="35"/>
      <c r="BE927" s="35"/>
      <c r="BF927" s="35"/>
      <c r="BG927" s="35"/>
      <c r="BH927" s="35"/>
      <c r="BI927" s="35"/>
      <c r="BJ927" s="35"/>
      <c r="BK927" s="35"/>
      <c r="BL927" s="35"/>
      <c r="BM927" s="35"/>
      <c r="BN927" s="35"/>
      <c r="BO927" s="35"/>
      <c r="BP927" s="35"/>
      <c r="BQ927" s="35"/>
      <c r="BR927" s="35"/>
      <c r="BS927" s="35"/>
      <c r="BT927" s="35"/>
      <c r="BU927" s="35"/>
      <c r="BV927" s="35"/>
    </row>
    <row r="928">
      <c r="A928" s="32"/>
      <c r="B928" s="32"/>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c r="AG928" s="35"/>
      <c r="AH928" s="35"/>
      <c r="AI928" s="35"/>
      <c r="AJ928" s="35"/>
      <c r="AK928" s="35"/>
      <c r="AL928" s="35"/>
      <c r="AM928" s="35"/>
      <c r="AN928" s="35"/>
      <c r="AO928" s="35"/>
      <c r="AP928" s="35"/>
      <c r="AQ928" s="35"/>
      <c r="AR928" s="35"/>
      <c r="AS928" s="35"/>
      <c r="AT928" s="35"/>
      <c r="AU928" s="35"/>
      <c r="AV928" s="35"/>
      <c r="AW928" s="35"/>
      <c r="AX928" s="35"/>
      <c r="AY928" s="35"/>
      <c r="AZ928" s="35"/>
      <c r="BA928" s="35"/>
      <c r="BB928" s="35"/>
      <c r="BC928" s="35"/>
      <c r="BD928" s="35"/>
      <c r="BE928" s="35"/>
      <c r="BF928" s="35"/>
      <c r="BG928" s="35"/>
      <c r="BH928" s="35"/>
      <c r="BI928" s="35"/>
      <c r="BJ928" s="35"/>
      <c r="BK928" s="35"/>
      <c r="BL928" s="35"/>
      <c r="BM928" s="35"/>
      <c r="BN928" s="35"/>
      <c r="BO928" s="35"/>
      <c r="BP928" s="35"/>
      <c r="BQ928" s="35"/>
      <c r="BR928" s="35"/>
      <c r="BS928" s="35"/>
      <c r="BT928" s="35"/>
      <c r="BU928" s="35"/>
      <c r="BV928" s="35"/>
    </row>
    <row r="929">
      <c r="A929" s="32"/>
      <c r="B929" s="32"/>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c r="AG929" s="35"/>
      <c r="AH929" s="35"/>
      <c r="AI929" s="35"/>
      <c r="AJ929" s="35"/>
      <c r="AK929" s="35"/>
      <c r="AL929" s="35"/>
      <c r="AM929" s="35"/>
      <c r="AN929" s="35"/>
      <c r="AO929" s="35"/>
      <c r="AP929" s="35"/>
      <c r="AQ929" s="35"/>
      <c r="AR929" s="35"/>
      <c r="AS929" s="35"/>
      <c r="AT929" s="35"/>
      <c r="AU929" s="35"/>
      <c r="AV929" s="35"/>
      <c r="AW929" s="35"/>
      <c r="AX929" s="35"/>
      <c r="AY929" s="35"/>
      <c r="AZ929" s="35"/>
      <c r="BA929" s="35"/>
      <c r="BB929" s="35"/>
      <c r="BC929" s="35"/>
      <c r="BD929" s="35"/>
      <c r="BE929" s="35"/>
      <c r="BF929" s="35"/>
      <c r="BG929" s="35"/>
      <c r="BH929" s="35"/>
      <c r="BI929" s="35"/>
      <c r="BJ929" s="35"/>
      <c r="BK929" s="35"/>
      <c r="BL929" s="35"/>
      <c r="BM929" s="35"/>
      <c r="BN929" s="35"/>
      <c r="BO929" s="35"/>
      <c r="BP929" s="35"/>
      <c r="BQ929" s="35"/>
      <c r="BR929" s="35"/>
      <c r="BS929" s="35"/>
      <c r="BT929" s="35"/>
      <c r="BU929" s="35"/>
      <c r="BV929" s="35"/>
    </row>
    <row r="930">
      <c r="A930" s="32"/>
      <c r="B930" s="32"/>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c r="AH930" s="35"/>
      <c r="AI930" s="35"/>
      <c r="AJ930" s="35"/>
      <c r="AK930" s="35"/>
      <c r="AL930" s="35"/>
      <c r="AM930" s="35"/>
      <c r="AN930" s="35"/>
      <c r="AO930" s="35"/>
      <c r="AP930" s="35"/>
      <c r="AQ930" s="35"/>
      <c r="AR930" s="35"/>
      <c r="AS930" s="35"/>
      <c r="AT930" s="35"/>
      <c r="AU930" s="35"/>
      <c r="AV930" s="35"/>
      <c r="AW930" s="35"/>
      <c r="AX930" s="35"/>
      <c r="AY930" s="35"/>
      <c r="AZ930" s="35"/>
      <c r="BA930" s="35"/>
      <c r="BB930" s="35"/>
      <c r="BC930" s="35"/>
      <c r="BD930" s="35"/>
      <c r="BE930" s="35"/>
      <c r="BF930" s="35"/>
      <c r="BG930" s="35"/>
      <c r="BH930" s="35"/>
      <c r="BI930" s="35"/>
      <c r="BJ930" s="35"/>
      <c r="BK930" s="35"/>
      <c r="BL930" s="35"/>
      <c r="BM930" s="35"/>
      <c r="BN930" s="35"/>
      <c r="BO930" s="35"/>
      <c r="BP930" s="35"/>
      <c r="BQ930" s="35"/>
      <c r="BR930" s="35"/>
      <c r="BS930" s="35"/>
      <c r="BT930" s="35"/>
      <c r="BU930" s="35"/>
      <c r="BV930" s="35"/>
    </row>
    <row r="931">
      <c r="A931" s="32"/>
      <c r="B931" s="32"/>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c r="AI931" s="35"/>
      <c r="AJ931" s="35"/>
      <c r="AK931" s="35"/>
      <c r="AL931" s="35"/>
      <c r="AM931" s="35"/>
      <c r="AN931" s="35"/>
      <c r="AO931" s="35"/>
      <c r="AP931" s="35"/>
      <c r="AQ931" s="35"/>
      <c r="AR931" s="35"/>
      <c r="AS931" s="35"/>
      <c r="AT931" s="35"/>
      <c r="AU931" s="35"/>
      <c r="AV931" s="35"/>
      <c r="AW931" s="35"/>
      <c r="AX931" s="35"/>
      <c r="AY931" s="35"/>
      <c r="AZ931" s="35"/>
      <c r="BA931" s="35"/>
      <c r="BB931" s="35"/>
      <c r="BC931" s="35"/>
      <c r="BD931" s="35"/>
      <c r="BE931" s="35"/>
      <c r="BF931" s="35"/>
      <c r="BG931" s="35"/>
      <c r="BH931" s="35"/>
      <c r="BI931" s="35"/>
      <c r="BJ931" s="35"/>
      <c r="BK931" s="35"/>
      <c r="BL931" s="35"/>
      <c r="BM931" s="35"/>
      <c r="BN931" s="35"/>
      <c r="BO931" s="35"/>
      <c r="BP931" s="35"/>
      <c r="BQ931" s="35"/>
      <c r="BR931" s="35"/>
      <c r="BS931" s="35"/>
      <c r="BT931" s="35"/>
      <c r="BU931" s="35"/>
      <c r="BV931" s="35"/>
    </row>
    <row r="932">
      <c r="A932" s="32"/>
      <c r="B932" s="32"/>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c r="AG932" s="35"/>
      <c r="AH932" s="35"/>
      <c r="AI932" s="35"/>
      <c r="AJ932" s="35"/>
      <c r="AK932" s="35"/>
      <c r="AL932" s="35"/>
      <c r="AM932" s="35"/>
      <c r="AN932" s="35"/>
      <c r="AO932" s="35"/>
      <c r="AP932" s="35"/>
      <c r="AQ932" s="35"/>
      <c r="AR932" s="35"/>
      <c r="AS932" s="35"/>
      <c r="AT932" s="35"/>
      <c r="AU932" s="35"/>
      <c r="AV932" s="35"/>
      <c r="AW932" s="35"/>
      <c r="AX932" s="35"/>
      <c r="AY932" s="35"/>
      <c r="AZ932" s="35"/>
      <c r="BA932" s="35"/>
      <c r="BB932" s="35"/>
      <c r="BC932" s="35"/>
      <c r="BD932" s="35"/>
      <c r="BE932" s="35"/>
      <c r="BF932" s="35"/>
      <c r="BG932" s="35"/>
      <c r="BH932" s="35"/>
      <c r="BI932" s="35"/>
      <c r="BJ932" s="35"/>
      <c r="BK932" s="35"/>
      <c r="BL932" s="35"/>
      <c r="BM932" s="35"/>
      <c r="BN932" s="35"/>
      <c r="BO932" s="35"/>
      <c r="BP932" s="35"/>
      <c r="BQ932" s="35"/>
      <c r="BR932" s="35"/>
      <c r="BS932" s="35"/>
      <c r="BT932" s="35"/>
      <c r="BU932" s="35"/>
      <c r="BV932" s="35"/>
    </row>
    <row r="933">
      <c r="A933" s="32"/>
      <c r="B933" s="32"/>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c r="AG933" s="35"/>
      <c r="AH933" s="35"/>
      <c r="AI933" s="35"/>
      <c r="AJ933" s="35"/>
      <c r="AK933" s="35"/>
      <c r="AL933" s="35"/>
      <c r="AM933" s="35"/>
      <c r="AN933" s="35"/>
      <c r="AO933" s="35"/>
      <c r="AP933" s="35"/>
      <c r="AQ933" s="35"/>
      <c r="AR933" s="35"/>
      <c r="AS933" s="35"/>
      <c r="AT933" s="35"/>
      <c r="AU933" s="35"/>
      <c r="AV933" s="35"/>
      <c r="AW933" s="35"/>
      <c r="AX933" s="35"/>
      <c r="AY933" s="35"/>
      <c r="AZ933" s="35"/>
      <c r="BA933" s="35"/>
      <c r="BB933" s="35"/>
      <c r="BC933" s="35"/>
      <c r="BD933" s="35"/>
      <c r="BE933" s="35"/>
      <c r="BF933" s="35"/>
      <c r="BG933" s="35"/>
      <c r="BH933" s="35"/>
      <c r="BI933" s="35"/>
      <c r="BJ933" s="35"/>
      <c r="BK933" s="35"/>
      <c r="BL933" s="35"/>
      <c r="BM933" s="35"/>
      <c r="BN933" s="35"/>
      <c r="BO933" s="35"/>
      <c r="BP933" s="35"/>
      <c r="BQ933" s="35"/>
      <c r="BR933" s="35"/>
      <c r="BS933" s="35"/>
      <c r="BT933" s="35"/>
      <c r="BU933" s="35"/>
      <c r="BV933" s="35"/>
    </row>
    <row r="934">
      <c r="A934" s="32"/>
      <c r="B934" s="32"/>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c r="AG934" s="35"/>
      <c r="AH934" s="35"/>
      <c r="AI934" s="35"/>
      <c r="AJ934" s="35"/>
      <c r="AK934" s="35"/>
      <c r="AL934" s="35"/>
      <c r="AM934" s="35"/>
      <c r="AN934" s="35"/>
      <c r="AO934" s="35"/>
      <c r="AP934" s="35"/>
      <c r="AQ934" s="35"/>
      <c r="AR934" s="35"/>
      <c r="AS934" s="35"/>
      <c r="AT934" s="35"/>
      <c r="AU934" s="35"/>
      <c r="AV934" s="35"/>
      <c r="AW934" s="35"/>
      <c r="AX934" s="35"/>
      <c r="AY934" s="35"/>
      <c r="AZ934" s="35"/>
      <c r="BA934" s="35"/>
      <c r="BB934" s="35"/>
      <c r="BC934" s="35"/>
      <c r="BD934" s="35"/>
      <c r="BE934" s="35"/>
      <c r="BF934" s="35"/>
      <c r="BG934" s="35"/>
      <c r="BH934" s="35"/>
      <c r="BI934" s="35"/>
      <c r="BJ934" s="35"/>
      <c r="BK934" s="35"/>
      <c r="BL934" s="35"/>
      <c r="BM934" s="35"/>
      <c r="BN934" s="35"/>
      <c r="BO934" s="35"/>
      <c r="BP934" s="35"/>
      <c r="BQ934" s="35"/>
      <c r="BR934" s="35"/>
      <c r="BS934" s="35"/>
      <c r="BT934" s="35"/>
      <c r="BU934" s="35"/>
      <c r="BV934" s="35"/>
    </row>
    <row r="935">
      <c r="A935" s="32"/>
      <c r="B935" s="32"/>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c r="AG935" s="35"/>
      <c r="AH935" s="35"/>
      <c r="AI935" s="35"/>
      <c r="AJ935" s="35"/>
      <c r="AK935" s="35"/>
      <c r="AL935" s="35"/>
      <c r="AM935" s="35"/>
      <c r="AN935" s="35"/>
      <c r="AO935" s="35"/>
      <c r="AP935" s="35"/>
      <c r="AQ935" s="35"/>
      <c r="AR935" s="35"/>
      <c r="AS935" s="35"/>
      <c r="AT935" s="35"/>
      <c r="AU935" s="35"/>
      <c r="AV935" s="35"/>
      <c r="AW935" s="35"/>
      <c r="AX935" s="35"/>
      <c r="AY935" s="35"/>
      <c r="AZ935" s="35"/>
      <c r="BA935" s="35"/>
      <c r="BB935" s="35"/>
      <c r="BC935" s="35"/>
      <c r="BD935" s="35"/>
      <c r="BE935" s="35"/>
      <c r="BF935" s="35"/>
      <c r="BG935" s="35"/>
      <c r="BH935" s="35"/>
      <c r="BI935" s="35"/>
      <c r="BJ935" s="35"/>
      <c r="BK935" s="35"/>
      <c r="BL935" s="35"/>
      <c r="BM935" s="35"/>
      <c r="BN935" s="35"/>
      <c r="BO935" s="35"/>
      <c r="BP935" s="35"/>
      <c r="BQ935" s="35"/>
      <c r="BR935" s="35"/>
      <c r="BS935" s="35"/>
      <c r="BT935" s="35"/>
      <c r="BU935" s="35"/>
      <c r="BV935" s="35"/>
    </row>
    <row r="936">
      <c r="A936" s="32"/>
      <c r="B936" s="32"/>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c r="AH936" s="35"/>
      <c r="AI936" s="35"/>
      <c r="AJ936" s="35"/>
      <c r="AK936" s="35"/>
      <c r="AL936" s="35"/>
      <c r="AM936" s="35"/>
      <c r="AN936" s="35"/>
      <c r="AO936" s="35"/>
      <c r="AP936" s="35"/>
      <c r="AQ936" s="35"/>
      <c r="AR936" s="35"/>
      <c r="AS936" s="35"/>
      <c r="AT936" s="35"/>
      <c r="AU936" s="35"/>
      <c r="AV936" s="35"/>
      <c r="AW936" s="35"/>
      <c r="AX936" s="35"/>
      <c r="AY936" s="35"/>
      <c r="AZ936" s="35"/>
      <c r="BA936" s="35"/>
      <c r="BB936" s="35"/>
      <c r="BC936" s="35"/>
      <c r="BD936" s="35"/>
      <c r="BE936" s="35"/>
      <c r="BF936" s="35"/>
      <c r="BG936" s="35"/>
      <c r="BH936" s="35"/>
      <c r="BI936" s="35"/>
      <c r="BJ936" s="35"/>
      <c r="BK936" s="35"/>
      <c r="BL936" s="35"/>
      <c r="BM936" s="35"/>
      <c r="BN936" s="35"/>
      <c r="BO936" s="35"/>
      <c r="BP936" s="35"/>
      <c r="BQ936" s="35"/>
      <c r="BR936" s="35"/>
      <c r="BS936" s="35"/>
      <c r="BT936" s="35"/>
      <c r="BU936" s="35"/>
      <c r="BV936" s="35"/>
    </row>
    <row r="937">
      <c r="A937" s="32"/>
      <c r="B937" s="32"/>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c r="AG937" s="35"/>
      <c r="AH937" s="35"/>
      <c r="AI937" s="35"/>
      <c r="AJ937" s="35"/>
      <c r="AK937" s="35"/>
      <c r="AL937" s="35"/>
      <c r="AM937" s="35"/>
      <c r="AN937" s="35"/>
      <c r="AO937" s="35"/>
      <c r="AP937" s="35"/>
      <c r="AQ937" s="35"/>
      <c r="AR937" s="35"/>
      <c r="AS937" s="35"/>
      <c r="AT937" s="35"/>
      <c r="AU937" s="35"/>
      <c r="AV937" s="35"/>
      <c r="AW937" s="35"/>
      <c r="AX937" s="35"/>
      <c r="AY937" s="35"/>
      <c r="AZ937" s="35"/>
      <c r="BA937" s="35"/>
      <c r="BB937" s="35"/>
      <c r="BC937" s="35"/>
      <c r="BD937" s="35"/>
      <c r="BE937" s="35"/>
      <c r="BF937" s="35"/>
      <c r="BG937" s="35"/>
      <c r="BH937" s="35"/>
      <c r="BI937" s="35"/>
      <c r="BJ937" s="35"/>
      <c r="BK937" s="35"/>
      <c r="BL937" s="35"/>
      <c r="BM937" s="35"/>
      <c r="BN937" s="35"/>
      <c r="BO937" s="35"/>
      <c r="BP937" s="35"/>
      <c r="BQ937" s="35"/>
      <c r="BR937" s="35"/>
      <c r="BS937" s="35"/>
      <c r="BT937" s="35"/>
      <c r="BU937" s="35"/>
      <c r="BV937" s="35"/>
    </row>
    <row r="938">
      <c r="A938" s="32"/>
      <c r="B938" s="32"/>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c r="AG938" s="35"/>
      <c r="AH938" s="35"/>
      <c r="AI938" s="35"/>
      <c r="AJ938" s="35"/>
      <c r="AK938" s="35"/>
      <c r="AL938" s="35"/>
      <c r="AM938" s="35"/>
      <c r="AN938" s="35"/>
      <c r="AO938" s="35"/>
      <c r="AP938" s="35"/>
      <c r="AQ938" s="35"/>
      <c r="AR938" s="35"/>
      <c r="AS938" s="35"/>
      <c r="AT938" s="35"/>
      <c r="AU938" s="35"/>
      <c r="AV938" s="35"/>
      <c r="AW938" s="35"/>
      <c r="AX938" s="35"/>
      <c r="AY938" s="35"/>
      <c r="AZ938" s="35"/>
      <c r="BA938" s="35"/>
      <c r="BB938" s="35"/>
      <c r="BC938" s="35"/>
      <c r="BD938" s="35"/>
      <c r="BE938" s="35"/>
      <c r="BF938" s="35"/>
      <c r="BG938" s="35"/>
      <c r="BH938" s="35"/>
      <c r="BI938" s="35"/>
      <c r="BJ938" s="35"/>
      <c r="BK938" s="35"/>
      <c r="BL938" s="35"/>
      <c r="BM938" s="35"/>
      <c r="BN938" s="35"/>
      <c r="BO938" s="35"/>
      <c r="BP938" s="35"/>
      <c r="BQ938" s="35"/>
      <c r="BR938" s="35"/>
      <c r="BS938" s="35"/>
      <c r="BT938" s="35"/>
      <c r="BU938" s="35"/>
      <c r="BV938" s="35"/>
    </row>
    <row r="939">
      <c r="A939" s="32"/>
      <c r="B939" s="32"/>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c r="AG939" s="35"/>
      <c r="AH939" s="35"/>
      <c r="AI939" s="35"/>
      <c r="AJ939" s="35"/>
      <c r="AK939" s="35"/>
      <c r="AL939" s="35"/>
      <c r="AM939" s="35"/>
      <c r="AN939" s="35"/>
      <c r="AO939" s="35"/>
      <c r="AP939" s="35"/>
      <c r="AQ939" s="35"/>
      <c r="AR939" s="35"/>
      <c r="AS939" s="35"/>
      <c r="AT939" s="35"/>
      <c r="AU939" s="35"/>
      <c r="AV939" s="35"/>
      <c r="AW939" s="35"/>
      <c r="AX939" s="35"/>
      <c r="AY939" s="35"/>
      <c r="AZ939" s="35"/>
      <c r="BA939" s="35"/>
      <c r="BB939" s="35"/>
      <c r="BC939" s="35"/>
      <c r="BD939" s="35"/>
      <c r="BE939" s="35"/>
      <c r="BF939" s="35"/>
      <c r="BG939" s="35"/>
      <c r="BH939" s="35"/>
      <c r="BI939" s="35"/>
      <c r="BJ939" s="35"/>
      <c r="BK939" s="35"/>
      <c r="BL939" s="35"/>
      <c r="BM939" s="35"/>
      <c r="BN939" s="35"/>
      <c r="BO939" s="35"/>
      <c r="BP939" s="35"/>
      <c r="BQ939" s="35"/>
      <c r="BR939" s="35"/>
      <c r="BS939" s="35"/>
      <c r="BT939" s="35"/>
      <c r="BU939" s="35"/>
      <c r="BV939" s="35"/>
    </row>
    <row r="940">
      <c r="A940" s="32"/>
      <c r="B940" s="32"/>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c r="AG940" s="35"/>
      <c r="AH940" s="35"/>
      <c r="AI940" s="35"/>
      <c r="AJ940" s="35"/>
      <c r="AK940" s="35"/>
      <c r="AL940" s="35"/>
      <c r="AM940" s="35"/>
      <c r="AN940" s="35"/>
      <c r="AO940" s="35"/>
      <c r="AP940" s="35"/>
      <c r="AQ940" s="35"/>
      <c r="AR940" s="35"/>
      <c r="AS940" s="35"/>
      <c r="AT940" s="35"/>
      <c r="AU940" s="35"/>
      <c r="AV940" s="35"/>
      <c r="AW940" s="35"/>
      <c r="AX940" s="35"/>
      <c r="AY940" s="35"/>
      <c r="AZ940" s="35"/>
      <c r="BA940" s="35"/>
      <c r="BB940" s="35"/>
      <c r="BC940" s="35"/>
      <c r="BD940" s="35"/>
      <c r="BE940" s="35"/>
      <c r="BF940" s="35"/>
      <c r="BG940" s="35"/>
      <c r="BH940" s="35"/>
      <c r="BI940" s="35"/>
      <c r="BJ940" s="35"/>
      <c r="BK940" s="35"/>
      <c r="BL940" s="35"/>
      <c r="BM940" s="35"/>
      <c r="BN940" s="35"/>
      <c r="BO940" s="35"/>
      <c r="BP940" s="35"/>
      <c r="BQ940" s="35"/>
      <c r="BR940" s="35"/>
      <c r="BS940" s="35"/>
      <c r="BT940" s="35"/>
      <c r="BU940" s="35"/>
      <c r="BV940" s="35"/>
    </row>
    <row r="941">
      <c r="A941" s="32"/>
      <c r="B941" s="32"/>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c r="AG941" s="35"/>
      <c r="AH941" s="35"/>
      <c r="AI941" s="35"/>
      <c r="AJ941" s="35"/>
      <c r="AK941" s="35"/>
      <c r="AL941" s="35"/>
      <c r="AM941" s="35"/>
      <c r="AN941" s="35"/>
      <c r="AO941" s="35"/>
      <c r="AP941" s="35"/>
      <c r="AQ941" s="35"/>
      <c r="AR941" s="35"/>
      <c r="AS941" s="35"/>
      <c r="AT941" s="35"/>
      <c r="AU941" s="35"/>
      <c r="AV941" s="35"/>
      <c r="AW941" s="35"/>
      <c r="AX941" s="35"/>
      <c r="AY941" s="35"/>
      <c r="AZ941" s="35"/>
      <c r="BA941" s="35"/>
      <c r="BB941" s="35"/>
      <c r="BC941" s="35"/>
      <c r="BD941" s="35"/>
      <c r="BE941" s="35"/>
      <c r="BF941" s="35"/>
      <c r="BG941" s="35"/>
      <c r="BH941" s="35"/>
      <c r="BI941" s="35"/>
      <c r="BJ941" s="35"/>
      <c r="BK941" s="35"/>
      <c r="BL941" s="35"/>
      <c r="BM941" s="35"/>
      <c r="BN941" s="35"/>
      <c r="BO941" s="35"/>
      <c r="BP941" s="35"/>
      <c r="BQ941" s="35"/>
      <c r="BR941" s="35"/>
      <c r="BS941" s="35"/>
      <c r="BT941" s="35"/>
      <c r="BU941" s="35"/>
      <c r="BV941" s="35"/>
    </row>
    <row r="942">
      <c r="A942" s="32"/>
      <c r="B942" s="32"/>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c r="AG942" s="35"/>
      <c r="AH942" s="35"/>
      <c r="AI942" s="35"/>
      <c r="AJ942" s="35"/>
      <c r="AK942" s="35"/>
      <c r="AL942" s="35"/>
      <c r="AM942" s="35"/>
      <c r="AN942" s="35"/>
      <c r="AO942" s="35"/>
      <c r="AP942" s="35"/>
      <c r="AQ942" s="35"/>
      <c r="AR942" s="35"/>
      <c r="AS942" s="35"/>
      <c r="AT942" s="35"/>
      <c r="AU942" s="35"/>
      <c r="AV942" s="35"/>
      <c r="AW942" s="35"/>
      <c r="AX942" s="35"/>
      <c r="AY942" s="35"/>
      <c r="AZ942" s="35"/>
      <c r="BA942" s="35"/>
      <c r="BB942" s="35"/>
      <c r="BC942" s="35"/>
      <c r="BD942" s="35"/>
      <c r="BE942" s="35"/>
      <c r="BF942" s="35"/>
      <c r="BG942" s="35"/>
      <c r="BH942" s="35"/>
      <c r="BI942" s="35"/>
      <c r="BJ942" s="35"/>
      <c r="BK942" s="35"/>
      <c r="BL942" s="35"/>
      <c r="BM942" s="35"/>
      <c r="BN942" s="35"/>
      <c r="BO942" s="35"/>
      <c r="BP942" s="35"/>
      <c r="BQ942" s="35"/>
      <c r="BR942" s="35"/>
      <c r="BS942" s="35"/>
      <c r="BT942" s="35"/>
      <c r="BU942" s="35"/>
      <c r="BV942" s="35"/>
    </row>
    <row r="943">
      <c r="A943" s="32"/>
      <c r="B943" s="32"/>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c r="AG943" s="35"/>
      <c r="AH943" s="35"/>
      <c r="AI943" s="35"/>
      <c r="AJ943" s="35"/>
      <c r="AK943" s="35"/>
      <c r="AL943" s="35"/>
      <c r="AM943" s="35"/>
      <c r="AN943" s="35"/>
      <c r="AO943" s="35"/>
      <c r="AP943" s="35"/>
      <c r="AQ943" s="35"/>
      <c r="AR943" s="35"/>
      <c r="AS943" s="35"/>
      <c r="AT943" s="35"/>
      <c r="AU943" s="35"/>
      <c r="AV943" s="35"/>
      <c r="AW943" s="35"/>
      <c r="AX943" s="35"/>
      <c r="AY943" s="35"/>
      <c r="AZ943" s="35"/>
      <c r="BA943" s="35"/>
      <c r="BB943" s="35"/>
      <c r="BC943" s="35"/>
      <c r="BD943" s="35"/>
      <c r="BE943" s="35"/>
      <c r="BF943" s="35"/>
      <c r="BG943" s="35"/>
      <c r="BH943" s="35"/>
      <c r="BI943" s="35"/>
      <c r="BJ943" s="35"/>
      <c r="BK943" s="35"/>
      <c r="BL943" s="35"/>
      <c r="BM943" s="35"/>
      <c r="BN943" s="35"/>
      <c r="BO943" s="35"/>
      <c r="BP943" s="35"/>
      <c r="BQ943" s="35"/>
      <c r="BR943" s="35"/>
      <c r="BS943" s="35"/>
      <c r="BT943" s="35"/>
      <c r="BU943" s="35"/>
      <c r="BV943" s="35"/>
    </row>
    <row r="944">
      <c r="A944" s="32"/>
      <c r="B944" s="32"/>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c r="AG944" s="35"/>
      <c r="AH944" s="35"/>
      <c r="AI944" s="35"/>
      <c r="AJ944" s="35"/>
      <c r="AK944" s="35"/>
      <c r="AL944" s="35"/>
      <c r="AM944" s="35"/>
      <c r="AN944" s="35"/>
      <c r="AO944" s="35"/>
      <c r="AP944" s="35"/>
      <c r="AQ944" s="35"/>
      <c r="AR944" s="35"/>
      <c r="AS944" s="35"/>
      <c r="AT944" s="35"/>
      <c r="AU944" s="35"/>
      <c r="AV944" s="35"/>
      <c r="AW944" s="35"/>
      <c r="AX944" s="35"/>
      <c r="AY944" s="35"/>
      <c r="AZ944" s="35"/>
      <c r="BA944" s="35"/>
      <c r="BB944" s="35"/>
      <c r="BC944" s="35"/>
      <c r="BD944" s="35"/>
      <c r="BE944" s="35"/>
      <c r="BF944" s="35"/>
      <c r="BG944" s="35"/>
      <c r="BH944" s="35"/>
      <c r="BI944" s="35"/>
      <c r="BJ944" s="35"/>
      <c r="BK944" s="35"/>
      <c r="BL944" s="35"/>
      <c r="BM944" s="35"/>
      <c r="BN944" s="35"/>
      <c r="BO944" s="35"/>
      <c r="BP944" s="35"/>
      <c r="BQ944" s="35"/>
      <c r="BR944" s="35"/>
      <c r="BS944" s="35"/>
      <c r="BT944" s="35"/>
      <c r="BU944" s="35"/>
      <c r="BV944" s="35"/>
    </row>
    <row r="945">
      <c r="A945" s="32"/>
      <c r="B945" s="32"/>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c r="AG945" s="35"/>
      <c r="AH945" s="35"/>
      <c r="AI945" s="35"/>
      <c r="AJ945" s="35"/>
      <c r="AK945" s="35"/>
      <c r="AL945" s="35"/>
      <c r="AM945" s="35"/>
      <c r="AN945" s="35"/>
      <c r="AO945" s="35"/>
      <c r="AP945" s="35"/>
      <c r="AQ945" s="35"/>
      <c r="AR945" s="35"/>
      <c r="AS945" s="35"/>
      <c r="AT945" s="35"/>
      <c r="AU945" s="35"/>
      <c r="AV945" s="35"/>
      <c r="AW945" s="35"/>
      <c r="AX945" s="35"/>
      <c r="AY945" s="35"/>
      <c r="AZ945" s="35"/>
      <c r="BA945" s="35"/>
      <c r="BB945" s="35"/>
      <c r="BC945" s="35"/>
      <c r="BD945" s="35"/>
      <c r="BE945" s="35"/>
      <c r="BF945" s="35"/>
      <c r="BG945" s="35"/>
      <c r="BH945" s="35"/>
      <c r="BI945" s="35"/>
      <c r="BJ945" s="35"/>
      <c r="BK945" s="35"/>
      <c r="BL945" s="35"/>
      <c r="BM945" s="35"/>
      <c r="BN945" s="35"/>
      <c r="BO945" s="35"/>
      <c r="BP945" s="35"/>
      <c r="BQ945" s="35"/>
      <c r="BR945" s="35"/>
      <c r="BS945" s="35"/>
      <c r="BT945" s="35"/>
      <c r="BU945" s="35"/>
      <c r="BV945" s="35"/>
    </row>
    <row r="946">
      <c r="A946" s="32"/>
      <c r="B946" s="32"/>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c r="AH946" s="35"/>
      <c r="AI946" s="35"/>
      <c r="AJ946" s="35"/>
      <c r="AK946" s="35"/>
      <c r="AL946" s="35"/>
      <c r="AM946" s="35"/>
      <c r="AN946" s="35"/>
      <c r="AO946" s="35"/>
      <c r="AP946" s="35"/>
      <c r="AQ946" s="35"/>
      <c r="AR946" s="35"/>
      <c r="AS946" s="35"/>
      <c r="AT946" s="35"/>
      <c r="AU946" s="35"/>
      <c r="AV946" s="35"/>
      <c r="AW946" s="35"/>
      <c r="AX946" s="35"/>
      <c r="AY946" s="35"/>
      <c r="AZ946" s="35"/>
      <c r="BA946" s="35"/>
      <c r="BB946" s="35"/>
      <c r="BC946" s="35"/>
      <c r="BD946" s="35"/>
      <c r="BE946" s="35"/>
      <c r="BF946" s="35"/>
      <c r="BG946" s="35"/>
      <c r="BH946" s="35"/>
      <c r="BI946" s="35"/>
      <c r="BJ946" s="35"/>
      <c r="BK946" s="35"/>
      <c r="BL946" s="35"/>
      <c r="BM946" s="35"/>
      <c r="BN946" s="35"/>
      <c r="BO946" s="35"/>
      <c r="BP946" s="35"/>
      <c r="BQ946" s="35"/>
      <c r="BR946" s="35"/>
      <c r="BS946" s="35"/>
      <c r="BT946" s="35"/>
      <c r="BU946" s="35"/>
      <c r="BV946" s="35"/>
    </row>
    <row r="947">
      <c r="A947" s="32"/>
      <c r="B947" s="32"/>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c r="AH947" s="35"/>
      <c r="AI947" s="35"/>
      <c r="AJ947" s="35"/>
      <c r="AK947" s="35"/>
      <c r="AL947" s="35"/>
      <c r="AM947" s="35"/>
      <c r="AN947" s="35"/>
      <c r="AO947" s="35"/>
      <c r="AP947" s="35"/>
      <c r="AQ947" s="35"/>
      <c r="AR947" s="35"/>
      <c r="AS947" s="35"/>
      <c r="AT947" s="35"/>
      <c r="AU947" s="35"/>
      <c r="AV947" s="35"/>
      <c r="AW947" s="35"/>
      <c r="AX947" s="35"/>
      <c r="AY947" s="35"/>
      <c r="AZ947" s="35"/>
      <c r="BA947" s="35"/>
      <c r="BB947" s="35"/>
      <c r="BC947" s="35"/>
      <c r="BD947" s="35"/>
      <c r="BE947" s="35"/>
      <c r="BF947" s="35"/>
      <c r="BG947" s="35"/>
      <c r="BH947" s="35"/>
      <c r="BI947" s="35"/>
      <c r="BJ947" s="35"/>
      <c r="BK947" s="35"/>
      <c r="BL947" s="35"/>
      <c r="BM947" s="35"/>
      <c r="BN947" s="35"/>
      <c r="BO947" s="35"/>
      <c r="BP947" s="35"/>
      <c r="BQ947" s="35"/>
      <c r="BR947" s="35"/>
      <c r="BS947" s="35"/>
      <c r="BT947" s="35"/>
      <c r="BU947" s="35"/>
      <c r="BV947" s="35"/>
    </row>
    <row r="948">
      <c r="A948" s="32"/>
      <c r="B948" s="32"/>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c r="AG948" s="35"/>
      <c r="AH948" s="35"/>
      <c r="AI948" s="35"/>
      <c r="AJ948" s="35"/>
      <c r="AK948" s="35"/>
      <c r="AL948" s="35"/>
      <c r="AM948" s="35"/>
      <c r="AN948" s="35"/>
      <c r="AO948" s="35"/>
      <c r="AP948" s="35"/>
      <c r="AQ948" s="35"/>
      <c r="AR948" s="35"/>
      <c r="AS948" s="35"/>
      <c r="AT948" s="35"/>
      <c r="AU948" s="35"/>
      <c r="AV948" s="35"/>
      <c r="AW948" s="35"/>
      <c r="AX948" s="35"/>
      <c r="AY948" s="35"/>
      <c r="AZ948" s="35"/>
      <c r="BA948" s="35"/>
      <c r="BB948" s="35"/>
      <c r="BC948" s="35"/>
      <c r="BD948" s="35"/>
      <c r="BE948" s="35"/>
      <c r="BF948" s="35"/>
      <c r="BG948" s="35"/>
      <c r="BH948" s="35"/>
      <c r="BI948" s="35"/>
      <c r="BJ948" s="35"/>
      <c r="BK948" s="35"/>
      <c r="BL948" s="35"/>
      <c r="BM948" s="35"/>
      <c r="BN948" s="35"/>
      <c r="BO948" s="35"/>
      <c r="BP948" s="35"/>
      <c r="BQ948" s="35"/>
      <c r="BR948" s="35"/>
      <c r="BS948" s="35"/>
      <c r="BT948" s="35"/>
      <c r="BU948" s="35"/>
      <c r="BV948" s="35"/>
    </row>
    <row r="949">
      <c r="A949" s="32"/>
      <c r="B949" s="32"/>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c r="AG949" s="35"/>
      <c r="AH949" s="35"/>
      <c r="AI949" s="35"/>
      <c r="AJ949" s="35"/>
      <c r="AK949" s="35"/>
      <c r="AL949" s="35"/>
      <c r="AM949" s="35"/>
      <c r="AN949" s="35"/>
      <c r="AO949" s="35"/>
      <c r="AP949" s="35"/>
      <c r="AQ949" s="35"/>
      <c r="AR949" s="35"/>
      <c r="AS949" s="35"/>
      <c r="AT949" s="35"/>
      <c r="AU949" s="35"/>
      <c r="AV949" s="35"/>
      <c r="AW949" s="35"/>
      <c r="AX949" s="35"/>
      <c r="AY949" s="35"/>
      <c r="AZ949" s="35"/>
      <c r="BA949" s="35"/>
      <c r="BB949" s="35"/>
      <c r="BC949" s="35"/>
      <c r="BD949" s="35"/>
      <c r="BE949" s="35"/>
      <c r="BF949" s="35"/>
      <c r="BG949" s="35"/>
      <c r="BH949" s="35"/>
      <c r="BI949" s="35"/>
      <c r="BJ949" s="35"/>
      <c r="BK949" s="35"/>
      <c r="BL949" s="35"/>
      <c r="BM949" s="35"/>
      <c r="BN949" s="35"/>
      <c r="BO949" s="35"/>
      <c r="BP949" s="35"/>
      <c r="BQ949" s="35"/>
      <c r="BR949" s="35"/>
      <c r="BS949" s="35"/>
      <c r="BT949" s="35"/>
      <c r="BU949" s="35"/>
      <c r="BV949" s="35"/>
    </row>
    <row r="950">
      <c r="A950" s="32"/>
      <c r="B950" s="32"/>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c r="AI950" s="35"/>
      <c r="AJ950" s="35"/>
      <c r="AK950" s="35"/>
      <c r="AL950" s="35"/>
      <c r="AM950" s="35"/>
      <c r="AN950" s="35"/>
      <c r="AO950" s="35"/>
      <c r="AP950" s="35"/>
      <c r="AQ950" s="35"/>
      <c r="AR950" s="35"/>
      <c r="AS950" s="35"/>
      <c r="AT950" s="35"/>
      <c r="AU950" s="35"/>
      <c r="AV950" s="35"/>
      <c r="AW950" s="35"/>
      <c r="AX950" s="35"/>
      <c r="AY950" s="35"/>
      <c r="AZ950" s="35"/>
      <c r="BA950" s="35"/>
      <c r="BB950" s="35"/>
      <c r="BC950" s="35"/>
      <c r="BD950" s="35"/>
      <c r="BE950" s="35"/>
      <c r="BF950" s="35"/>
      <c r="BG950" s="35"/>
      <c r="BH950" s="35"/>
      <c r="BI950" s="35"/>
      <c r="BJ950" s="35"/>
      <c r="BK950" s="35"/>
      <c r="BL950" s="35"/>
      <c r="BM950" s="35"/>
      <c r="BN950" s="35"/>
      <c r="BO950" s="35"/>
      <c r="BP950" s="35"/>
      <c r="BQ950" s="35"/>
      <c r="BR950" s="35"/>
      <c r="BS950" s="35"/>
      <c r="BT950" s="35"/>
      <c r="BU950" s="35"/>
      <c r="BV950" s="35"/>
    </row>
    <row r="951">
      <c r="A951" s="32"/>
      <c r="B951" s="32"/>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c r="AG951" s="35"/>
      <c r="AH951" s="35"/>
      <c r="AI951" s="35"/>
      <c r="AJ951" s="35"/>
      <c r="AK951" s="35"/>
      <c r="AL951" s="35"/>
      <c r="AM951" s="35"/>
      <c r="AN951" s="35"/>
      <c r="AO951" s="35"/>
      <c r="AP951" s="35"/>
      <c r="AQ951" s="35"/>
      <c r="AR951" s="35"/>
      <c r="AS951" s="35"/>
      <c r="AT951" s="35"/>
      <c r="AU951" s="35"/>
      <c r="AV951" s="35"/>
      <c r="AW951" s="35"/>
      <c r="AX951" s="35"/>
      <c r="AY951" s="35"/>
      <c r="AZ951" s="35"/>
      <c r="BA951" s="35"/>
      <c r="BB951" s="35"/>
      <c r="BC951" s="35"/>
      <c r="BD951" s="35"/>
      <c r="BE951" s="35"/>
      <c r="BF951" s="35"/>
      <c r="BG951" s="35"/>
      <c r="BH951" s="35"/>
      <c r="BI951" s="35"/>
      <c r="BJ951" s="35"/>
      <c r="BK951" s="35"/>
      <c r="BL951" s="35"/>
      <c r="BM951" s="35"/>
      <c r="BN951" s="35"/>
      <c r="BO951" s="35"/>
      <c r="BP951" s="35"/>
      <c r="BQ951" s="35"/>
      <c r="BR951" s="35"/>
      <c r="BS951" s="35"/>
      <c r="BT951" s="35"/>
      <c r="BU951" s="35"/>
      <c r="BV951" s="35"/>
    </row>
    <row r="952">
      <c r="A952" s="32"/>
      <c r="B952" s="32"/>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c r="AG952" s="35"/>
      <c r="AH952" s="35"/>
      <c r="AI952" s="35"/>
      <c r="AJ952" s="35"/>
      <c r="AK952" s="35"/>
      <c r="AL952" s="35"/>
      <c r="AM952" s="35"/>
      <c r="AN952" s="35"/>
      <c r="AO952" s="35"/>
      <c r="AP952" s="35"/>
      <c r="AQ952" s="35"/>
      <c r="AR952" s="35"/>
      <c r="AS952" s="35"/>
      <c r="AT952" s="35"/>
      <c r="AU952" s="35"/>
      <c r="AV952" s="35"/>
      <c r="AW952" s="35"/>
      <c r="AX952" s="35"/>
      <c r="AY952" s="35"/>
      <c r="AZ952" s="35"/>
      <c r="BA952" s="35"/>
      <c r="BB952" s="35"/>
      <c r="BC952" s="35"/>
      <c r="BD952" s="35"/>
      <c r="BE952" s="35"/>
      <c r="BF952" s="35"/>
      <c r="BG952" s="35"/>
      <c r="BH952" s="35"/>
      <c r="BI952" s="35"/>
      <c r="BJ952" s="35"/>
      <c r="BK952" s="35"/>
      <c r="BL952" s="35"/>
      <c r="BM952" s="35"/>
      <c r="BN952" s="35"/>
      <c r="BO952" s="35"/>
      <c r="BP952" s="35"/>
      <c r="BQ952" s="35"/>
      <c r="BR952" s="35"/>
      <c r="BS952" s="35"/>
      <c r="BT952" s="35"/>
      <c r="BU952" s="35"/>
      <c r="BV952" s="35"/>
    </row>
    <row r="953">
      <c r="A953" s="32"/>
      <c r="B953" s="32"/>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c r="AG953" s="35"/>
      <c r="AH953" s="35"/>
      <c r="AI953" s="35"/>
      <c r="AJ953" s="35"/>
      <c r="AK953" s="35"/>
      <c r="AL953" s="35"/>
      <c r="AM953" s="35"/>
      <c r="AN953" s="35"/>
      <c r="AO953" s="35"/>
      <c r="AP953" s="35"/>
      <c r="AQ953" s="35"/>
      <c r="AR953" s="35"/>
      <c r="AS953" s="35"/>
      <c r="AT953" s="35"/>
      <c r="AU953" s="35"/>
      <c r="AV953" s="35"/>
      <c r="AW953" s="35"/>
      <c r="AX953" s="35"/>
      <c r="AY953" s="35"/>
      <c r="AZ953" s="35"/>
      <c r="BA953" s="35"/>
      <c r="BB953" s="35"/>
      <c r="BC953" s="35"/>
      <c r="BD953" s="35"/>
      <c r="BE953" s="35"/>
      <c r="BF953" s="35"/>
      <c r="BG953" s="35"/>
      <c r="BH953" s="35"/>
      <c r="BI953" s="35"/>
      <c r="BJ953" s="35"/>
      <c r="BK953" s="35"/>
      <c r="BL953" s="35"/>
      <c r="BM953" s="35"/>
      <c r="BN953" s="35"/>
      <c r="BO953" s="35"/>
      <c r="BP953" s="35"/>
      <c r="BQ953" s="35"/>
      <c r="BR953" s="35"/>
      <c r="BS953" s="35"/>
      <c r="BT953" s="35"/>
      <c r="BU953" s="35"/>
      <c r="BV953" s="35"/>
    </row>
    <row r="954">
      <c r="A954" s="32"/>
      <c r="B954" s="32"/>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c r="AG954" s="35"/>
      <c r="AH954" s="35"/>
      <c r="AI954" s="35"/>
      <c r="AJ954" s="35"/>
      <c r="AK954" s="35"/>
      <c r="AL954" s="35"/>
      <c r="AM954" s="35"/>
      <c r="AN954" s="35"/>
      <c r="AO954" s="35"/>
      <c r="AP954" s="35"/>
      <c r="AQ954" s="35"/>
      <c r="AR954" s="35"/>
      <c r="AS954" s="35"/>
      <c r="AT954" s="35"/>
      <c r="AU954" s="35"/>
      <c r="AV954" s="35"/>
      <c r="AW954" s="35"/>
      <c r="AX954" s="35"/>
      <c r="AY954" s="35"/>
      <c r="AZ954" s="35"/>
      <c r="BA954" s="35"/>
      <c r="BB954" s="35"/>
      <c r="BC954" s="35"/>
      <c r="BD954" s="35"/>
      <c r="BE954" s="35"/>
      <c r="BF954" s="35"/>
      <c r="BG954" s="35"/>
      <c r="BH954" s="35"/>
      <c r="BI954" s="35"/>
      <c r="BJ954" s="35"/>
      <c r="BK954" s="35"/>
      <c r="BL954" s="35"/>
      <c r="BM954" s="35"/>
      <c r="BN954" s="35"/>
      <c r="BO954" s="35"/>
      <c r="BP954" s="35"/>
      <c r="BQ954" s="35"/>
      <c r="BR954" s="35"/>
      <c r="BS954" s="35"/>
      <c r="BT954" s="35"/>
      <c r="BU954" s="35"/>
      <c r="BV954" s="35"/>
    </row>
    <row r="955">
      <c r="A955" s="32"/>
      <c r="B955" s="32"/>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c r="AG955" s="35"/>
      <c r="AH955" s="35"/>
      <c r="AI955" s="35"/>
      <c r="AJ955" s="35"/>
      <c r="AK955" s="35"/>
      <c r="AL955" s="35"/>
      <c r="AM955" s="35"/>
      <c r="AN955" s="35"/>
      <c r="AO955" s="35"/>
      <c r="AP955" s="35"/>
      <c r="AQ955" s="35"/>
      <c r="AR955" s="35"/>
      <c r="AS955" s="35"/>
      <c r="AT955" s="35"/>
      <c r="AU955" s="35"/>
      <c r="AV955" s="35"/>
      <c r="AW955" s="35"/>
      <c r="AX955" s="35"/>
      <c r="AY955" s="35"/>
      <c r="AZ955" s="35"/>
      <c r="BA955" s="35"/>
      <c r="BB955" s="35"/>
      <c r="BC955" s="35"/>
      <c r="BD955" s="35"/>
      <c r="BE955" s="35"/>
      <c r="BF955" s="35"/>
      <c r="BG955" s="35"/>
      <c r="BH955" s="35"/>
      <c r="BI955" s="35"/>
      <c r="BJ955" s="35"/>
      <c r="BK955" s="35"/>
      <c r="BL955" s="35"/>
      <c r="BM955" s="35"/>
      <c r="BN955" s="35"/>
      <c r="BO955" s="35"/>
      <c r="BP955" s="35"/>
      <c r="BQ955" s="35"/>
      <c r="BR955" s="35"/>
      <c r="BS955" s="35"/>
      <c r="BT955" s="35"/>
      <c r="BU955" s="35"/>
      <c r="BV955" s="35"/>
    </row>
    <row r="956">
      <c r="A956" s="32"/>
      <c r="B956" s="32"/>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c r="AG956" s="35"/>
      <c r="AH956" s="35"/>
      <c r="AI956" s="35"/>
      <c r="AJ956" s="35"/>
      <c r="AK956" s="35"/>
      <c r="AL956" s="35"/>
      <c r="AM956" s="35"/>
      <c r="AN956" s="35"/>
      <c r="AO956" s="35"/>
      <c r="AP956" s="35"/>
      <c r="AQ956" s="35"/>
      <c r="AR956" s="35"/>
      <c r="AS956" s="35"/>
      <c r="AT956" s="35"/>
      <c r="AU956" s="35"/>
      <c r="AV956" s="35"/>
      <c r="AW956" s="35"/>
      <c r="AX956" s="35"/>
      <c r="AY956" s="35"/>
      <c r="AZ956" s="35"/>
      <c r="BA956" s="35"/>
      <c r="BB956" s="35"/>
      <c r="BC956" s="35"/>
      <c r="BD956" s="35"/>
      <c r="BE956" s="35"/>
      <c r="BF956" s="35"/>
      <c r="BG956" s="35"/>
      <c r="BH956" s="35"/>
      <c r="BI956" s="35"/>
      <c r="BJ956" s="35"/>
      <c r="BK956" s="35"/>
      <c r="BL956" s="35"/>
      <c r="BM956" s="35"/>
      <c r="BN956" s="35"/>
      <c r="BO956" s="35"/>
      <c r="BP956" s="35"/>
      <c r="BQ956" s="35"/>
      <c r="BR956" s="35"/>
      <c r="BS956" s="35"/>
      <c r="BT956" s="35"/>
      <c r="BU956" s="35"/>
      <c r="BV956" s="35"/>
    </row>
    <row r="957">
      <c r="A957" s="32"/>
      <c r="B957" s="32"/>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c r="AG957" s="35"/>
      <c r="AH957" s="35"/>
      <c r="AI957" s="35"/>
      <c r="AJ957" s="35"/>
      <c r="AK957" s="35"/>
      <c r="AL957" s="35"/>
      <c r="AM957" s="35"/>
      <c r="AN957" s="35"/>
      <c r="AO957" s="35"/>
      <c r="AP957" s="35"/>
      <c r="AQ957" s="35"/>
      <c r="AR957" s="35"/>
      <c r="AS957" s="35"/>
      <c r="AT957" s="35"/>
      <c r="AU957" s="35"/>
      <c r="AV957" s="35"/>
      <c r="AW957" s="35"/>
      <c r="AX957" s="35"/>
      <c r="AY957" s="35"/>
      <c r="AZ957" s="35"/>
      <c r="BA957" s="35"/>
      <c r="BB957" s="35"/>
      <c r="BC957" s="35"/>
      <c r="BD957" s="35"/>
      <c r="BE957" s="35"/>
      <c r="BF957" s="35"/>
      <c r="BG957" s="35"/>
      <c r="BH957" s="35"/>
      <c r="BI957" s="35"/>
      <c r="BJ957" s="35"/>
      <c r="BK957" s="35"/>
      <c r="BL957" s="35"/>
      <c r="BM957" s="35"/>
      <c r="BN957" s="35"/>
      <c r="BO957" s="35"/>
      <c r="BP957" s="35"/>
      <c r="BQ957" s="35"/>
      <c r="BR957" s="35"/>
      <c r="BS957" s="35"/>
      <c r="BT957" s="35"/>
      <c r="BU957" s="35"/>
      <c r="BV957" s="35"/>
    </row>
    <row r="958">
      <c r="A958" s="32"/>
      <c r="B958" s="32"/>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c r="AG958" s="35"/>
      <c r="AH958" s="35"/>
      <c r="AI958" s="35"/>
      <c r="AJ958" s="35"/>
      <c r="AK958" s="35"/>
      <c r="AL958" s="35"/>
      <c r="AM958" s="35"/>
      <c r="AN958" s="35"/>
      <c r="AO958" s="35"/>
      <c r="AP958" s="35"/>
      <c r="AQ958" s="35"/>
      <c r="AR958" s="35"/>
      <c r="AS958" s="35"/>
      <c r="AT958" s="35"/>
      <c r="AU958" s="35"/>
      <c r="AV958" s="35"/>
      <c r="AW958" s="35"/>
      <c r="AX958" s="35"/>
      <c r="AY958" s="35"/>
      <c r="AZ958" s="35"/>
      <c r="BA958" s="35"/>
      <c r="BB958" s="35"/>
      <c r="BC958" s="35"/>
      <c r="BD958" s="35"/>
      <c r="BE958" s="35"/>
      <c r="BF958" s="35"/>
      <c r="BG958" s="35"/>
      <c r="BH958" s="35"/>
      <c r="BI958" s="35"/>
      <c r="BJ958" s="35"/>
      <c r="BK958" s="35"/>
      <c r="BL958" s="35"/>
      <c r="BM958" s="35"/>
      <c r="BN958" s="35"/>
      <c r="BO958" s="35"/>
      <c r="BP958" s="35"/>
      <c r="BQ958" s="35"/>
      <c r="BR958" s="35"/>
      <c r="BS958" s="35"/>
      <c r="BT958" s="35"/>
      <c r="BU958" s="35"/>
      <c r="BV958" s="35"/>
    </row>
    <row r="959">
      <c r="A959" s="32"/>
      <c r="B959" s="32"/>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c r="AG959" s="35"/>
      <c r="AH959" s="35"/>
      <c r="AI959" s="35"/>
      <c r="AJ959" s="35"/>
      <c r="AK959" s="35"/>
      <c r="AL959" s="35"/>
      <c r="AM959" s="35"/>
      <c r="AN959" s="35"/>
      <c r="AO959" s="35"/>
      <c r="AP959" s="35"/>
      <c r="AQ959" s="35"/>
      <c r="AR959" s="35"/>
      <c r="AS959" s="35"/>
      <c r="AT959" s="35"/>
      <c r="AU959" s="35"/>
      <c r="AV959" s="35"/>
      <c r="AW959" s="35"/>
      <c r="AX959" s="35"/>
      <c r="AY959" s="35"/>
      <c r="AZ959" s="35"/>
      <c r="BA959" s="35"/>
      <c r="BB959" s="35"/>
      <c r="BC959" s="35"/>
      <c r="BD959" s="35"/>
      <c r="BE959" s="35"/>
      <c r="BF959" s="35"/>
      <c r="BG959" s="35"/>
      <c r="BH959" s="35"/>
      <c r="BI959" s="35"/>
      <c r="BJ959" s="35"/>
      <c r="BK959" s="35"/>
      <c r="BL959" s="35"/>
      <c r="BM959" s="35"/>
      <c r="BN959" s="35"/>
      <c r="BO959" s="35"/>
      <c r="BP959" s="35"/>
      <c r="BQ959" s="35"/>
      <c r="BR959" s="35"/>
      <c r="BS959" s="35"/>
      <c r="BT959" s="35"/>
      <c r="BU959" s="35"/>
      <c r="BV959" s="35"/>
    </row>
    <row r="960">
      <c r="A960" s="32"/>
      <c r="B960" s="32"/>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c r="AG960" s="35"/>
      <c r="AH960" s="35"/>
      <c r="AI960" s="35"/>
      <c r="AJ960" s="35"/>
      <c r="AK960" s="35"/>
      <c r="AL960" s="35"/>
      <c r="AM960" s="35"/>
      <c r="AN960" s="35"/>
      <c r="AO960" s="35"/>
      <c r="AP960" s="35"/>
      <c r="AQ960" s="35"/>
      <c r="AR960" s="35"/>
      <c r="AS960" s="35"/>
      <c r="AT960" s="35"/>
      <c r="AU960" s="35"/>
      <c r="AV960" s="35"/>
      <c r="AW960" s="35"/>
      <c r="AX960" s="35"/>
      <c r="AY960" s="35"/>
      <c r="AZ960" s="35"/>
      <c r="BA960" s="35"/>
      <c r="BB960" s="35"/>
      <c r="BC960" s="35"/>
      <c r="BD960" s="35"/>
      <c r="BE960" s="35"/>
      <c r="BF960" s="35"/>
      <c r="BG960" s="35"/>
      <c r="BH960" s="35"/>
      <c r="BI960" s="35"/>
      <c r="BJ960" s="35"/>
      <c r="BK960" s="35"/>
      <c r="BL960" s="35"/>
      <c r="BM960" s="35"/>
      <c r="BN960" s="35"/>
      <c r="BO960" s="35"/>
      <c r="BP960" s="35"/>
      <c r="BQ960" s="35"/>
      <c r="BR960" s="35"/>
      <c r="BS960" s="35"/>
      <c r="BT960" s="35"/>
      <c r="BU960" s="35"/>
      <c r="BV960" s="35"/>
    </row>
    <row r="961">
      <c r="A961" s="32"/>
      <c r="B961" s="32"/>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c r="AG961" s="35"/>
      <c r="AH961" s="35"/>
      <c r="AI961" s="35"/>
      <c r="AJ961" s="35"/>
      <c r="AK961" s="35"/>
      <c r="AL961" s="35"/>
      <c r="AM961" s="35"/>
      <c r="AN961" s="35"/>
      <c r="AO961" s="35"/>
      <c r="AP961" s="35"/>
      <c r="AQ961" s="35"/>
      <c r="AR961" s="35"/>
      <c r="AS961" s="35"/>
      <c r="AT961" s="35"/>
      <c r="AU961" s="35"/>
      <c r="AV961" s="35"/>
      <c r="AW961" s="35"/>
      <c r="AX961" s="35"/>
      <c r="AY961" s="35"/>
      <c r="AZ961" s="35"/>
      <c r="BA961" s="35"/>
      <c r="BB961" s="35"/>
      <c r="BC961" s="35"/>
      <c r="BD961" s="35"/>
      <c r="BE961" s="35"/>
      <c r="BF961" s="35"/>
      <c r="BG961" s="35"/>
      <c r="BH961" s="35"/>
      <c r="BI961" s="35"/>
      <c r="BJ961" s="35"/>
      <c r="BK961" s="35"/>
      <c r="BL961" s="35"/>
      <c r="BM961" s="35"/>
      <c r="BN961" s="35"/>
      <c r="BO961" s="35"/>
      <c r="BP961" s="35"/>
      <c r="BQ961" s="35"/>
      <c r="BR961" s="35"/>
      <c r="BS961" s="35"/>
      <c r="BT961" s="35"/>
      <c r="BU961" s="35"/>
      <c r="BV961" s="35"/>
    </row>
    <row r="962">
      <c r="A962" s="32"/>
      <c r="B962" s="32"/>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c r="AG962" s="35"/>
      <c r="AH962" s="35"/>
      <c r="AI962" s="35"/>
      <c r="AJ962" s="35"/>
      <c r="AK962" s="35"/>
      <c r="AL962" s="35"/>
      <c r="AM962" s="35"/>
      <c r="AN962" s="35"/>
      <c r="AO962" s="35"/>
      <c r="AP962" s="35"/>
      <c r="AQ962" s="35"/>
      <c r="AR962" s="35"/>
      <c r="AS962" s="35"/>
      <c r="AT962" s="35"/>
      <c r="AU962" s="35"/>
      <c r="AV962" s="35"/>
      <c r="AW962" s="35"/>
      <c r="AX962" s="35"/>
      <c r="AY962" s="35"/>
      <c r="AZ962" s="35"/>
      <c r="BA962" s="35"/>
      <c r="BB962" s="35"/>
      <c r="BC962" s="35"/>
      <c r="BD962" s="35"/>
      <c r="BE962" s="35"/>
      <c r="BF962" s="35"/>
      <c r="BG962" s="35"/>
      <c r="BH962" s="35"/>
      <c r="BI962" s="35"/>
      <c r="BJ962" s="35"/>
      <c r="BK962" s="35"/>
      <c r="BL962" s="35"/>
      <c r="BM962" s="35"/>
      <c r="BN962" s="35"/>
      <c r="BO962" s="35"/>
      <c r="BP962" s="35"/>
      <c r="BQ962" s="35"/>
      <c r="BR962" s="35"/>
      <c r="BS962" s="35"/>
      <c r="BT962" s="35"/>
      <c r="BU962" s="35"/>
      <c r="BV962" s="35"/>
    </row>
    <row r="963">
      <c r="A963" s="32"/>
      <c r="B963" s="32"/>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c r="AG963" s="35"/>
      <c r="AH963" s="35"/>
      <c r="AI963" s="35"/>
      <c r="AJ963" s="35"/>
      <c r="AK963" s="35"/>
      <c r="AL963" s="35"/>
      <c r="AM963" s="35"/>
      <c r="AN963" s="35"/>
      <c r="AO963" s="35"/>
      <c r="AP963" s="35"/>
      <c r="AQ963" s="35"/>
      <c r="AR963" s="35"/>
      <c r="AS963" s="35"/>
      <c r="AT963" s="35"/>
      <c r="AU963" s="35"/>
      <c r="AV963" s="35"/>
      <c r="AW963" s="35"/>
      <c r="AX963" s="35"/>
      <c r="AY963" s="35"/>
      <c r="AZ963" s="35"/>
      <c r="BA963" s="35"/>
      <c r="BB963" s="35"/>
      <c r="BC963" s="35"/>
      <c r="BD963" s="35"/>
      <c r="BE963" s="35"/>
      <c r="BF963" s="35"/>
      <c r="BG963" s="35"/>
      <c r="BH963" s="35"/>
      <c r="BI963" s="35"/>
      <c r="BJ963" s="35"/>
      <c r="BK963" s="35"/>
      <c r="BL963" s="35"/>
      <c r="BM963" s="35"/>
      <c r="BN963" s="35"/>
      <c r="BO963" s="35"/>
      <c r="BP963" s="35"/>
      <c r="BQ963" s="35"/>
      <c r="BR963" s="35"/>
      <c r="BS963" s="35"/>
      <c r="BT963" s="35"/>
      <c r="BU963" s="35"/>
      <c r="BV963" s="35"/>
    </row>
    <row r="964">
      <c r="A964" s="32"/>
      <c r="B964" s="32"/>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c r="AE964" s="35"/>
      <c r="AF964" s="35"/>
      <c r="AG964" s="35"/>
      <c r="AH964" s="35"/>
      <c r="AI964" s="35"/>
      <c r="AJ964" s="35"/>
      <c r="AK964" s="35"/>
      <c r="AL964" s="35"/>
      <c r="AM964" s="35"/>
      <c r="AN964" s="35"/>
      <c r="AO964" s="35"/>
      <c r="AP964" s="35"/>
      <c r="AQ964" s="35"/>
      <c r="AR964" s="35"/>
      <c r="AS964" s="35"/>
      <c r="AT964" s="35"/>
      <c r="AU964" s="35"/>
      <c r="AV964" s="35"/>
      <c r="AW964" s="35"/>
      <c r="AX964" s="35"/>
      <c r="AY964" s="35"/>
      <c r="AZ964" s="35"/>
      <c r="BA964" s="35"/>
      <c r="BB964" s="35"/>
      <c r="BC964" s="35"/>
      <c r="BD964" s="35"/>
      <c r="BE964" s="35"/>
      <c r="BF964" s="35"/>
      <c r="BG964" s="35"/>
      <c r="BH964" s="35"/>
      <c r="BI964" s="35"/>
      <c r="BJ964" s="35"/>
      <c r="BK964" s="35"/>
      <c r="BL964" s="35"/>
      <c r="BM964" s="35"/>
      <c r="BN964" s="35"/>
      <c r="BO964" s="35"/>
      <c r="BP964" s="35"/>
      <c r="BQ964" s="35"/>
      <c r="BR964" s="35"/>
      <c r="BS964" s="35"/>
      <c r="BT964" s="35"/>
      <c r="BU964" s="35"/>
      <c r="BV964" s="35"/>
    </row>
    <row r="965">
      <c r="A965" s="32"/>
      <c r="B965" s="32"/>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c r="AE965" s="35"/>
      <c r="AF965" s="35"/>
      <c r="AG965" s="35"/>
      <c r="AH965" s="35"/>
      <c r="AI965" s="35"/>
      <c r="AJ965" s="35"/>
      <c r="AK965" s="35"/>
      <c r="AL965" s="35"/>
      <c r="AM965" s="35"/>
      <c r="AN965" s="35"/>
      <c r="AO965" s="35"/>
      <c r="AP965" s="35"/>
      <c r="AQ965" s="35"/>
      <c r="AR965" s="35"/>
      <c r="AS965" s="35"/>
      <c r="AT965" s="35"/>
      <c r="AU965" s="35"/>
      <c r="AV965" s="35"/>
      <c r="AW965" s="35"/>
      <c r="AX965" s="35"/>
      <c r="AY965" s="35"/>
      <c r="AZ965" s="35"/>
      <c r="BA965" s="35"/>
      <c r="BB965" s="35"/>
      <c r="BC965" s="35"/>
      <c r="BD965" s="35"/>
      <c r="BE965" s="35"/>
      <c r="BF965" s="35"/>
      <c r="BG965" s="35"/>
      <c r="BH965" s="35"/>
      <c r="BI965" s="35"/>
      <c r="BJ965" s="35"/>
      <c r="BK965" s="35"/>
      <c r="BL965" s="35"/>
      <c r="BM965" s="35"/>
      <c r="BN965" s="35"/>
      <c r="BO965" s="35"/>
      <c r="BP965" s="35"/>
      <c r="BQ965" s="35"/>
      <c r="BR965" s="35"/>
      <c r="BS965" s="35"/>
      <c r="BT965" s="35"/>
      <c r="BU965" s="35"/>
      <c r="BV965" s="35"/>
    </row>
    <row r="966">
      <c r="A966" s="32"/>
      <c r="B966" s="32"/>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c r="AE966" s="35"/>
      <c r="AF966" s="35"/>
      <c r="AG966" s="35"/>
      <c r="AH966" s="35"/>
      <c r="AI966" s="35"/>
      <c r="AJ966" s="35"/>
      <c r="AK966" s="35"/>
      <c r="AL966" s="35"/>
      <c r="AM966" s="35"/>
      <c r="AN966" s="35"/>
      <c r="AO966" s="35"/>
      <c r="AP966" s="35"/>
      <c r="AQ966" s="35"/>
      <c r="AR966" s="35"/>
      <c r="AS966" s="35"/>
      <c r="AT966" s="35"/>
      <c r="AU966" s="35"/>
      <c r="AV966" s="35"/>
      <c r="AW966" s="35"/>
      <c r="AX966" s="35"/>
      <c r="AY966" s="35"/>
      <c r="AZ966" s="35"/>
      <c r="BA966" s="35"/>
      <c r="BB966" s="35"/>
      <c r="BC966" s="35"/>
      <c r="BD966" s="35"/>
      <c r="BE966" s="35"/>
      <c r="BF966" s="35"/>
      <c r="BG966" s="35"/>
      <c r="BH966" s="35"/>
      <c r="BI966" s="35"/>
      <c r="BJ966" s="35"/>
      <c r="BK966" s="35"/>
      <c r="BL966" s="35"/>
      <c r="BM966" s="35"/>
      <c r="BN966" s="35"/>
      <c r="BO966" s="35"/>
      <c r="BP966" s="35"/>
      <c r="BQ966" s="35"/>
      <c r="BR966" s="35"/>
      <c r="BS966" s="35"/>
      <c r="BT966" s="35"/>
      <c r="BU966" s="35"/>
      <c r="BV966" s="35"/>
    </row>
    <row r="967">
      <c r="A967" s="32"/>
      <c r="B967" s="32"/>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c r="AE967" s="35"/>
      <c r="AF967" s="35"/>
      <c r="AG967" s="35"/>
      <c r="AH967" s="35"/>
      <c r="AI967" s="35"/>
      <c r="AJ967" s="35"/>
      <c r="AK967" s="35"/>
      <c r="AL967" s="35"/>
      <c r="AM967" s="35"/>
      <c r="AN967" s="35"/>
      <c r="AO967" s="35"/>
      <c r="AP967" s="35"/>
      <c r="AQ967" s="35"/>
      <c r="AR967" s="35"/>
      <c r="AS967" s="35"/>
      <c r="AT967" s="35"/>
      <c r="AU967" s="35"/>
      <c r="AV967" s="35"/>
      <c r="AW967" s="35"/>
      <c r="AX967" s="35"/>
      <c r="AY967" s="35"/>
      <c r="AZ967" s="35"/>
      <c r="BA967" s="35"/>
      <c r="BB967" s="35"/>
      <c r="BC967" s="35"/>
      <c r="BD967" s="35"/>
      <c r="BE967" s="35"/>
      <c r="BF967" s="35"/>
      <c r="BG967" s="35"/>
      <c r="BH967" s="35"/>
      <c r="BI967" s="35"/>
      <c r="BJ967" s="35"/>
      <c r="BK967" s="35"/>
      <c r="BL967" s="35"/>
      <c r="BM967" s="35"/>
      <c r="BN967" s="35"/>
      <c r="BO967" s="35"/>
      <c r="BP967" s="35"/>
      <c r="BQ967" s="35"/>
      <c r="BR967" s="35"/>
      <c r="BS967" s="35"/>
      <c r="BT967" s="35"/>
      <c r="BU967" s="35"/>
      <c r="BV967" s="35"/>
    </row>
    <row r="968">
      <c r="A968" s="32"/>
      <c r="B968" s="32"/>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c r="AE968" s="35"/>
      <c r="AF968" s="35"/>
      <c r="AG968" s="35"/>
      <c r="AH968" s="35"/>
      <c r="AI968" s="35"/>
      <c r="AJ968" s="35"/>
      <c r="AK968" s="35"/>
      <c r="AL968" s="35"/>
      <c r="AM968" s="35"/>
      <c r="AN968" s="35"/>
      <c r="AO968" s="35"/>
      <c r="AP968" s="35"/>
      <c r="AQ968" s="35"/>
      <c r="AR968" s="35"/>
      <c r="AS968" s="35"/>
      <c r="AT968" s="35"/>
      <c r="AU968" s="35"/>
      <c r="AV968" s="35"/>
      <c r="AW968" s="35"/>
      <c r="AX968" s="35"/>
      <c r="AY968" s="35"/>
      <c r="AZ968" s="35"/>
      <c r="BA968" s="35"/>
      <c r="BB968" s="35"/>
      <c r="BC968" s="35"/>
      <c r="BD968" s="35"/>
      <c r="BE968" s="35"/>
      <c r="BF968" s="35"/>
      <c r="BG968" s="35"/>
      <c r="BH968" s="35"/>
      <c r="BI968" s="35"/>
      <c r="BJ968" s="35"/>
      <c r="BK968" s="35"/>
      <c r="BL968" s="35"/>
      <c r="BM968" s="35"/>
      <c r="BN968" s="35"/>
      <c r="BO968" s="35"/>
      <c r="BP968" s="35"/>
      <c r="BQ968" s="35"/>
      <c r="BR968" s="35"/>
      <c r="BS968" s="35"/>
      <c r="BT968" s="35"/>
      <c r="BU968" s="35"/>
      <c r="BV968" s="35"/>
    </row>
    <row r="969">
      <c r="A969" s="32"/>
      <c r="B969" s="32"/>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c r="AE969" s="35"/>
      <c r="AF969" s="35"/>
      <c r="AG969" s="35"/>
      <c r="AH969" s="35"/>
      <c r="AI969" s="35"/>
      <c r="AJ969" s="35"/>
      <c r="AK969" s="35"/>
      <c r="AL969" s="35"/>
      <c r="AM969" s="35"/>
      <c r="AN969" s="35"/>
      <c r="AO969" s="35"/>
      <c r="AP969" s="35"/>
      <c r="AQ969" s="35"/>
      <c r="AR969" s="35"/>
      <c r="AS969" s="35"/>
      <c r="AT969" s="35"/>
      <c r="AU969" s="35"/>
      <c r="AV969" s="35"/>
      <c r="AW969" s="35"/>
      <c r="AX969" s="35"/>
      <c r="AY969" s="35"/>
      <c r="AZ969" s="35"/>
      <c r="BA969" s="35"/>
      <c r="BB969" s="35"/>
      <c r="BC969" s="35"/>
      <c r="BD969" s="35"/>
      <c r="BE969" s="35"/>
      <c r="BF969" s="35"/>
      <c r="BG969" s="35"/>
      <c r="BH969" s="35"/>
      <c r="BI969" s="35"/>
      <c r="BJ969" s="35"/>
      <c r="BK969" s="35"/>
      <c r="BL969" s="35"/>
      <c r="BM969" s="35"/>
      <c r="BN969" s="35"/>
      <c r="BO969" s="35"/>
      <c r="BP969" s="35"/>
      <c r="BQ969" s="35"/>
      <c r="BR969" s="35"/>
      <c r="BS969" s="35"/>
      <c r="BT969" s="35"/>
      <c r="BU969" s="35"/>
      <c r="BV969" s="35"/>
    </row>
    <row r="970">
      <c r="A970" s="32"/>
      <c r="B970" s="32"/>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c r="AE970" s="35"/>
      <c r="AF970" s="35"/>
      <c r="AG970" s="35"/>
      <c r="AH970" s="35"/>
      <c r="AI970" s="35"/>
      <c r="AJ970" s="35"/>
      <c r="AK970" s="35"/>
      <c r="AL970" s="35"/>
      <c r="AM970" s="35"/>
      <c r="AN970" s="35"/>
      <c r="AO970" s="35"/>
      <c r="AP970" s="35"/>
      <c r="AQ970" s="35"/>
      <c r="AR970" s="35"/>
      <c r="AS970" s="35"/>
      <c r="AT970" s="35"/>
      <c r="AU970" s="35"/>
      <c r="AV970" s="35"/>
      <c r="AW970" s="35"/>
      <c r="AX970" s="35"/>
      <c r="AY970" s="35"/>
      <c r="AZ970" s="35"/>
      <c r="BA970" s="35"/>
      <c r="BB970" s="35"/>
      <c r="BC970" s="35"/>
      <c r="BD970" s="35"/>
      <c r="BE970" s="35"/>
      <c r="BF970" s="35"/>
      <c r="BG970" s="35"/>
      <c r="BH970" s="35"/>
      <c r="BI970" s="35"/>
      <c r="BJ970" s="35"/>
      <c r="BK970" s="35"/>
      <c r="BL970" s="35"/>
      <c r="BM970" s="35"/>
      <c r="BN970" s="35"/>
      <c r="BO970" s="35"/>
      <c r="BP970" s="35"/>
      <c r="BQ970" s="35"/>
      <c r="BR970" s="35"/>
      <c r="BS970" s="35"/>
      <c r="BT970" s="35"/>
      <c r="BU970" s="35"/>
      <c r="BV970" s="35"/>
    </row>
    <row r="971">
      <c r="A971" s="32"/>
      <c r="B971" s="32"/>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c r="AE971" s="35"/>
      <c r="AF971" s="35"/>
      <c r="AG971" s="35"/>
      <c r="AH971" s="35"/>
      <c r="AI971" s="35"/>
      <c r="AJ971" s="35"/>
      <c r="AK971" s="35"/>
      <c r="AL971" s="35"/>
      <c r="AM971" s="35"/>
      <c r="AN971" s="35"/>
      <c r="AO971" s="35"/>
      <c r="AP971" s="35"/>
      <c r="AQ971" s="35"/>
      <c r="AR971" s="35"/>
      <c r="AS971" s="35"/>
      <c r="AT971" s="35"/>
      <c r="AU971" s="35"/>
      <c r="AV971" s="35"/>
      <c r="AW971" s="35"/>
      <c r="AX971" s="35"/>
      <c r="AY971" s="35"/>
      <c r="AZ971" s="35"/>
      <c r="BA971" s="35"/>
      <c r="BB971" s="35"/>
      <c r="BC971" s="35"/>
      <c r="BD971" s="35"/>
      <c r="BE971" s="35"/>
      <c r="BF971" s="35"/>
      <c r="BG971" s="35"/>
      <c r="BH971" s="35"/>
      <c r="BI971" s="35"/>
      <c r="BJ971" s="35"/>
      <c r="BK971" s="35"/>
      <c r="BL971" s="35"/>
      <c r="BM971" s="35"/>
      <c r="BN971" s="35"/>
      <c r="BO971" s="35"/>
      <c r="BP971" s="35"/>
      <c r="BQ971" s="35"/>
      <c r="BR971" s="35"/>
      <c r="BS971" s="35"/>
      <c r="BT971" s="35"/>
      <c r="BU971" s="35"/>
      <c r="BV971" s="35"/>
    </row>
    <row r="972">
      <c r="A972" s="32"/>
      <c r="B972" s="32"/>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c r="AE972" s="35"/>
      <c r="AF972" s="35"/>
      <c r="AG972" s="35"/>
      <c r="AH972" s="35"/>
      <c r="AI972" s="35"/>
      <c r="AJ972" s="35"/>
      <c r="AK972" s="35"/>
      <c r="AL972" s="35"/>
      <c r="AM972" s="35"/>
      <c r="AN972" s="35"/>
      <c r="AO972" s="35"/>
      <c r="AP972" s="35"/>
      <c r="AQ972" s="35"/>
      <c r="AR972" s="35"/>
      <c r="AS972" s="35"/>
      <c r="AT972" s="35"/>
      <c r="AU972" s="35"/>
      <c r="AV972" s="35"/>
      <c r="AW972" s="35"/>
      <c r="AX972" s="35"/>
      <c r="AY972" s="35"/>
      <c r="AZ972" s="35"/>
      <c r="BA972" s="35"/>
      <c r="BB972" s="35"/>
      <c r="BC972" s="35"/>
      <c r="BD972" s="35"/>
      <c r="BE972" s="35"/>
      <c r="BF972" s="35"/>
      <c r="BG972" s="35"/>
      <c r="BH972" s="35"/>
      <c r="BI972" s="35"/>
      <c r="BJ972" s="35"/>
      <c r="BK972" s="35"/>
      <c r="BL972" s="35"/>
      <c r="BM972" s="35"/>
      <c r="BN972" s="35"/>
      <c r="BO972" s="35"/>
      <c r="BP972" s="35"/>
      <c r="BQ972" s="35"/>
      <c r="BR972" s="35"/>
      <c r="BS972" s="35"/>
      <c r="BT972" s="35"/>
      <c r="BU972" s="35"/>
      <c r="BV972" s="35"/>
    </row>
  </sheetData>
  <autoFilter ref="$A$1:$BV$972">
    <sortState ref="A1:BV972">
      <sortCondition descending="1" ref="A1:A97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40.63"/>
    <col customWidth="1" min="3" max="3" width="23.0"/>
    <col customWidth="1" min="4" max="4" width="33.75"/>
    <col customWidth="1" min="5" max="5" width="17.75"/>
    <col customWidth="1" min="6" max="6" width="14.5"/>
    <col customWidth="1" min="7" max="7" width="18.88"/>
    <col customWidth="1" min="8" max="8" width="30.0"/>
    <col customWidth="1" min="9" max="9" width="19.38"/>
    <col customWidth="1" min="10" max="10" width="22.75"/>
    <col customWidth="1" min="11" max="11" width="20.75"/>
    <col customWidth="1" min="12" max="12" width="18.88"/>
    <col customWidth="1" min="13" max="13" width="33.13"/>
    <col customWidth="1" min="14" max="14" width="29.5"/>
    <col customWidth="1" min="15" max="23" width="18.88"/>
  </cols>
  <sheetData>
    <row r="1">
      <c r="A1" s="61" t="s">
        <v>0</v>
      </c>
      <c r="B1" s="62" t="s">
        <v>1735</v>
      </c>
      <c r="C1" s="62" t="s">
        <v>1736</v>
      </c>
      <c r="D1" s="61" t="s">
        <v>1737</v>
      </c>
      <c r="E1" s="61" t="s">
        <v>1738</v>
      </c>
      <c r="F1" s="61" t="s">
        <v>1739</v>
      </c>
      <c r="G1" s="61" t="s">
        <v>1740</v>
      </c>
      <c r="H1" s="61" t="s">
        <v>1741</v>
      </c>
      <c r="I1" s="61" t="s">
        <v>1742</v>
      </c>
      <c r="J1" s="61" t="s">
        <v>1743</v>
      </c>
      <c r="K1" s="61" t="s">
        <v>1744</v>
      </c>
      <c r="L1" s="61" t="s">
        <v>1745</v>
      </c>
      <c r="M1" s="62" t="s">
        <v>1746</v>
      </c>
      <c r="N1" s="62" t="s">
        <v>1747</v>
      </c>
      <c r="O1" s="62" t="s">
        <v>1748</v>
      </c>
      <c r="P1" s="62" t="s">
        <v>1749</v>
      </c>
      <c r="Q1" s="62" t="s">
        <v>1750</v>
      </c>
      <c r="R1" s="61"/>
      <c r="S1" s="61"/>
      <c r="T1" s="61"/>
      <c r="U1" s="61"/>
      <c r="V1" s="61"/>
      <c r="W1" s="61"/>
    </row>
    <row r="2">
      <c r="A2" s="63">
        <v>44443.921140590275</v>
      </c>
      <c r="B2" s="45" t="s">
        <v>1751</v>
      </c>
      <c r="C2" s="44"/>
      <c r="D2" s="45" t="s">
        <v>1752</v>
      </c>
      <c r="E2" s="64">
        <v>44464.0</v>
      </c>
      <c r="F2" s="64">
        <v>44479.0</v>
      </c>
      <c r="G2" s="45" t="s">
        <v>1753</v>
      </c>
      <c r="H2" s="44"/>
      <c r="I2" s="44"/>
      <c r="J2" s="45" t="s">
        <v>1754</v>
      </c>
      <c r="K2" s="45" t="s">
        <v>1755</v>
      </c>
      <c r="L2" s="44"/>
      <c r="M2" s="45" t="s">
        <v>1751</v>
      </c>
      <c r="N2" s="44"/>
      <c r="O2" s="44"/>
      <c r="P2" s="44"/>
    </row>
    <row r="3">
      <c r="A3" s="63">
        <v>44443.92253509259</v>
      </c>
      <c r="B3" s="45" t="s">
        <v>1751</v>
      </c>
      <c r="C3" s="44"/>
      <c r="D3" s="45" t="s">
        <v>1756</v>
      </c>
      <c r="E3" s="64">
        <v>44478.0</v>
      </c>
      <c r="F3" s="64">
        <v>44479.0</v>
      </c>
      <c r="G3" s="45" t="s">
        <v>1753</v>
      </c>
      <c r="H3" s="44"/>
      <c r="I3" s="44"/>
      <c r="J3" s="45" t="s">
        <v>1757</v>
      </c>
      <c r="K3" s="45" t="s">
        <v>1755</v>
      </c>
      <c r="L3" s="44"/>
      <c r="M3" s="45" t="s">
        <v>1751</v>
      </c>
      <c r="N3" s="44"/>
      <c r="O3" s="44"/>
      <c r="P3" s="44"/>
    </row>
    <row r="4">
      <c r="A4" s="63">
        <v>44443.92755202546</v>
      </c>
      <c r="B4" s="45" t="s">
        <v>1751</v>
      </c>
      <c r="C4" s="45" t="s">
        <v>1758</v>
      </c>
      <c r="D4" s="45" t="s">
        <v>1759</v>
      </c>
      <c r="E4" s="64">
        <v>44485.0</v>
      </c>
      <c r="F4" s="64">
        <v>44486.0</v>
      </c>
      <c r="G4" s="45" t="s">
        <v>1753</v>
      </c>
      <c r="H4" s="44"/>
      <c r="I4" s="44"/>
      <c r="J4" s="45" t="s">
        <v>554</v>
      </c>
      <c r="K4" s="45" t="s">
        <v>1755</v>
      </c>
      <c r="L4" s="44"/>
      <c r="M4" s="45" t="s">
        <v>479</v>
      </c>
      <c r="N4" s="44"/>
      <c r="O4" s="44"/>
      <c r="P4" s="44"/>
    </row>
    <row r="5">
      <c r="A5" s="63">
        <v>44443.930128356486</v>
      </c>
      <c r="B5" s="45" t="s">
        <v>1751</v>
      </c>
      <c r="C5" s="45" t="s">
        <v>1760</v>
      </c>
      <c r="D5" s="45" t="s">
        <v>1761</v>
      </c>
      <c r="E5" s="64">
        <v>44485.0</v>
      </c>
      <c r="F5" s="64">
        <v>44486.0</v>
      </c>
      <c r="G5" s="45" t="s">
        <v>1753</v>
      </c>
      <c r="H5" s="44"/>
      <c r="I5" s="44"/>
      <c r="J5" s="45" t="s">
        <v>554</v>
      </c>
      <c r="K5" s="44"/>
      <c r="L5" s="44"/>
      <c r="M5" s="45" t="s">
        <v>1762</v>
      </c>
      <c r="N5" s="44"/>
      <c r="O5" s="44"/>
      <c r="P5" s="44"/>
    </row>
    <row r="6">
      <c r="A6" s="63">
        <v>44445.61981753472</v>
      </c>
      <c r="B6" s="45" t="s">
        <v>1763</v>
      </c>
      <c r="C6" s="44"/>
      <c r="D6" s="45" t="s">
        <v>1764</v>
      </c>
      <c r="E6" s="64">
        <v>44499.0</v>
      </c>
      <c r="F6" s="64">
        <v>44500.0</v>
      </c>
      <c r="G6" s="45" t="s">
        <v>1753</v>
      </c>
      <c r="H6" s="44"/>
      <c r="I6" s="44"/>
      <c r="J6" s="45" t="s">
        <v>1765</v>
      </c>
      <c r="K6" s="45" t="s">
        <v>1766</v>
      </c>
      <c r="L6" s="45">
        <v>6.0</v>
      </c>
      <c r="M6" s="45" t="s">
        <v>1767</v>
      </c>
      <c r="N6" s="44"/>
      <c r="O6" s="44"/>
      <c r="P6" s="44"/>
    </row>
    <row r="7">
      <c r="A7" s="63">
        <v>44448.36250341435</v>
      </c>
      <c r="B7" s="45" t="s">
        <v>1768</v>
      </c>
      <c r="C7" s="45" t="s">
        <v>1769</v>
      </c>
      <c r="D7" s="65" t="s">
        <v>1770</v>
      </c>
      <c r="E7" s="64">
        <v>44850.0</v>
      </c>
      <c r="F7" s="64">
        <v>44854.0</v>
      </c>
      <c r="G7" s="45" t="s">
        <v>1771</v>
      </c>
      <c r="H7" s="44"/>
      <c r="I7" s="44"/>
      <c r="J7" s="45" t="s">
        <v>1772</v>
      </c>
      <c r="K7" s="45" t="s">
        <v>1773</v>
      </c>
      <c r="L7" s="45">
        <v>12.0</v>
      </c>
      <c r="M7" s="44"/>
      <c r="N7" s="44"/>
      <c r="O7" s="44"/>
      <c r="P7" s="44"/>
    </row>
    <row r="8">
      <c r="A8" s="63">
        <v>44448.363095127315</v>
      </c>
      <c r="B8" s="45" t="s">
        <v>1768</v>
      </c>
      <c r="C8" s="45" t="s">
        <v>1769</v>
      </c>
      <c r="D8" s="65" t="s">
        <v>1774</v>
      </c>
      <c r="E8" s="64">
        <v>44855.0</v>
      </c>
      <c r="F8" s="64">
        <v>44856.0</v>
      </c>
      <c r="G8" s="45" t="s">
        <v>1771</v>
      </c>
      <c r="H8" s="44"/>
      <c r="I8" s="44"/>
      <c r="J8" s="45" t="s">
        <v>1772</v>
      </c>
      <c r="K8" s="45" t="s">
        <v>1773</v>
      </c>
      <c r="L8" s="45">
        <v>12.0</v>
      </c>
      <c r="M8" s="44"/>
      <c r="N8" s="44"/>
      <c r="O8" s="44"/>
      <c r="P8" s="44"/>
    </row>
    <row r="9">
      <c r="A9" s="63">
        <v>44449.48708766204</v>
      </c>
      <c r="B9" s="45" t="s">
        <v>1775</v>
      </c>
      <c r="C9" s="44"/>
      <c r="D9" s="45" t="s">
        <v>1776</v>
      </c>
      <c r="E9" s="64">
        <v>44528.0</v>
      </c>
      <c r="F9" s="64">
        <v>44528.0</v>
      </c>
      <c r="G9" s="45" t="s">
        <v>1753</v>
      </c>
      <c r="H9" s="44"/>
      <c r="I9" s="44"/>
      <c r="J9" s="45" t="s">
        <v>1549</v>
      </c>
      <c r="K9" s="45" t="s">
        <v>1777</v>
      </c>
      <c r="L9" s="45">
        <v>15.0</v>
      </c>
      <c r="M9" s="45" t="s">
        <v>1778</v>
      </c>
      <c r="N9" s="45" t="s">
        <v>1779</v>
      </c>
      <c r="O9" s="44"/>
      <c r="P9" s="44"/>
    </row>
    <row r="10">
      <c r="A10" s="63">
        <v>44454.160659166664</v>
      </c>
      <c r="B10" s="45" t="s">
        <v>1780</v>
      </c>
      <c r="C10" s="45" t="s">
        <v>1781</v>
      </c>
      <c r="D10" s="45" t="s">
        <v>1752</v>
      </c>
      <c r="E10" s="45" t="s">
        <v>1782</v>
      </c>
      <c r="F10" s="45" t="s">
        <v>1783</v>
      </c>
      <c r="G10" s="45" t="s">
        <v>1784</v>
      </c>
      <c r="H10" s="44"/>
      <c r="I10" s="44"/>
      <c r="J10" s="45" t="s">
        <v>1785</v>
      </c>
      <c r="K10" s="45" t="s">
        <v>1786</v>
      </c>
      <c r="L10" s="45" t="s">
        <v>1787</v>
      </c>
      <c r="M10" s="45" t="s">
        <v>1788</v>
      </c>
      <c r="N10" s="45" t="s">
        <v>1789</v>
      </c>
      <c r="O10" s="44"/>
      <c r="P10" s="44"/>
    </row>
    <row r="11">
      <c r="A11" s="63">
        <v>44461.35422642361</v>
      </c>
      <c r="B11" s="45" t="s">
        <v>1790</v>
      </c>
      <c r="C11" s="45" t="s">
        <v>1791</v>
      </c>
      <c r="D11" s="45" t="s">
        <v>1759</v>
      </c>
      <c r="E11" s="64">
        <v>44492.0</v>
      </c>
      <c r="F11" s="64">
        <v>44493.0</v>
      </c>
      <c r="G11" s="45" t="s">
        <v>1792</v>
      </c>
      <c r="H11" s="45" t="s">
        <v>1793</v>
      </c>
      <c r="I11" s="44"/>
      <c r="J11" s="45" t="s">
        <v>1794</v>
      </c>
      <c r="K11" s="44"/>
      <c r="L11" s="45">
        <v>8.0</v>
      </c>
      <c r="M11" s="45" t="s">
        <v>1795</v>
      </c>
      <c r="N11" s="44"/>
      <c r="O11" s="44"/>
      <c r="P11" s="44"/>
    </row>
    <row r="12">
      <c r="A12" s="63">
        <v>44461.3715194213</v>
      </c>
      <c r="B12" s="45" t="s">
        <v>1790</v>
      </c>
      <c r="C12" s="45" t="s">
        <v>1791</v>
      </c>
      <c r="D12" s="45" t="s">
        <v>1761</v>
      </c>
      <c r="E12" s="64">
        <v>44492.0</v>
      </c>
      <c r="F12" s="64">
        <v>44493.0</v>
      </c>
      <c r="G12" s="45" t="s">
        <v>1792</v>
      </c>
      <c r="H12" s="45" t="s">
        <v>1793</v>
      </c>
      <c r="I12" s="44"/>
      <c r="J12" s="45" t="s">
        <v>1794</v>
      </c>
      <c r="K12" s="44"/>
      <c r="L12" s="45">
        <v>1.0</v>
      </c>
      <c r="M12" s="45" t="s">
        <v>1796</v>
      </c>
      <c r="N12" s="44"/>
      <c r="O12" s="44"/>
      <c r="P12" s="44"/>
    </row>
    <row r="13">
      <c r="A13" s="63">
        <v>44461.37400177083</v>
      </c>
      <c r="B13" s="45" t="s">
        <v>1790</v>
      </c>
      <c r="C13" s="45" t="s">
        <v>1791</v>
      </c>
      <c r="D13" s="45" t="s">
        <v>1752</v>
      </c>
      <c r="E13" s="64">
        <v>44583.0</v>
      </c>
      <c r="F13" s="64">
        <v>44598.0</v>
      </c>
      <c r="G13" s="45" t="s">
        <v>1792</v>
      </c>
      <c r="H13" s="45" t="s">
        <v>1796</v>
      </c>
      <c r="I13" s="45" t="s">
        <v>1797</v>
      </c>
      <c r="J13" s="45" t="s">
        <v>1794</v>
      </c>
      <c r="K13" s="44"/>
      <c r="L13" s="45">
        <v>4.0</v>
      </c>
      <c r="M13" s="45" t="s">
        <v>1795</v>
      </c>
      <c r="N13" s="44"/>
      <c r="O13" s="44"/>
      <c r="P13" s="44"/>
    </row>
    <row r="14">
      <c r="A14" s="63">
        <v>44469.42408734954</v>
      </c>
      <c r="B14" s="45" t="s">
        <v>1798</v>
      </c>
      <c r="C14" s="45" t="s">
        <v>1799</v>
      </c>
      <c r="D14" s="45" t="s">
        <v>1759</v>
      </c>
      <c r="E14" s="64">
        <v>44472.0</v>
      </c>
      <c r="F14" s="64">
        <v>44479.0</v>
      </c>
      <c r="G14" s="45" t="s">
        <v>1800</v>
      </c>
      <c r="H14" s="44"/>
      <c r="I14" s="44"/>
      <c r="J14" s="45" t="s">
        <v>1801</v>
      </c>
      <c r="K14" s="44"/>
      <c r="L14" s="45">
        <v>18.0</v>
      </c>
      <c r="M14" s="44"/>
      <c r="N14" s="44"/>
      <c r="O14" s="44"/>
      <c r="P14" s="44"/>
    </row>
    <row r="15">
      <c r="A15" s="63">
        <v>44469.42522934028</v>
      </c>
      <c r="B15" s="45" t="s">
        <v>1798</v>
      </c>
      <c r="C15" s="45" t="s">
        <v>1799</v>
      </c>
      <c r="D15" s="45" t="s">
        <v>1761</v>
      </c>
      <c r="E15" s="64">
        <v>44491.0</v>
      </c>
      <c r="F15" s="64">
        <v>44498.0</v>
      </c>
      <c r="G15" s="45" t="s">
        <v>1800</v>
      </c>
      <c r="H15" s="44"/>
      <c r="I15" s="44"/>
      <c r="J15" s="45" t="s">
        <v>1801</v>
      </c>
      <c r="K15" s="44"/>
      <c r="L15" s="45">
        <v>5.0</v>
      </c>
      <c r="M15" s="44"/>
      <c r="N15" s="44"/>
      <c r="O15" s="44"/>
      <c r="P15" s="44"/>
    </row>
    <row r="16">
      <c r="A16" s="63">
        <v>44469.42666215278</v>
      </c>
      <c r="B16" s="45" t="s">
        <v>1798</v>
      </c>
      <c r="C16" s="45" t="s">
        <v>1799</v>
      </c>
      <c r="D16" s="45" t="s">
        <v>1776</v>
      </c>
      <c r="E16" s="64">
        <v>44647.0</v>
      </c>
      <c r="F16" s="64">
        <v>44647.0</v>
      </c>
      <c r="G16" s="45" t="s">
        <v>1800</v>
      </c>
      <c r="H16" s="44"/>
      <c r="I16" s="44"/>
      <c r="J16" s="45" t="s">
        <v>1801</v>
      </c>
      <c r="K16" s="44"/>
      <c r="L16" s="45">
        <v>18.0</v>
      </c>
      <c r="M16" s="44"/>
      <c r="N16" s="44"/>
      <c r="O16" s="44"/>
      <c r="P16" s="44"/>
    </row>
    <row r="17">
      <c r="A17" s="63">
        <v>44469.48001773148</v>
      </c>
      <c r="B17" s="45" t="s">
        <v>1798</v>
      </c>
      <c r="C17" s="45" t="s">
        <v>1799</v>
      </c>
      <c r="D17" s="45" t="s">
        <v>1802</v>
      </c>
      <c r="E17" s="66">
        <v>44474.0</v>
      </c>
      <c r="F17" s="66">
        <v>44735.0</v>
      </c>
      <c r="G17" s="45" t="s">
        <v>1800</v>
      </c>
      <c r="H17" s="44"/>
      <c r="I17" s="44"/>
      <c r="J17" s="45" t="s">
        <v>1801</v>
      </c>
      <c r="K17" s="44"/>
      <c r="L17" s="45">
        <v>16.0</v>
      </c>
      <c r="M17" s="44"/>
      <c r="N17" s="44"/>
      <c r="O17" s="44"/>
      <c r="P17" s="44"/>
    </row>
    <row r="18">
      <c r="A18" s="63">
        <v>44469.481811157406</v>
      </c>
      <c r="B18" s="45" t="s">
        <v>1798</v>
      </c>
      <c r="C18" s="45" t="s">
        <v>1799</v>
      </c>
      <c r="D18" s="45" t="s">
        <v>1803</v>
      </c>
      <c r="E18" s="64">
        <v>44653.0</v>
      </c>
      <c r="F18" s="64">
        <v>44653.0</v>
      </c>
      <c r="G18" s="45" t="s">
        <v>1800</v>
      </c>
      <c r="H18" s="44"/>
      <c r="I18" s="44"/>
      <c r="J18" s="45" t="s">
        <v>1801</v>
      </c>
      <c r="K18" s="44"/>
      <c r="L18" s="44"/>
      <c r="M18" s="44"/>
      <c r="N18" s="44"/>
      <c r="O18" s="44"/>
      <c r="P18" s="44"/>
    </row>
    <row r="19">
      <c r="A19" s="63">
        <v>44469.483685983796</v>
      </c>
      <c r="B19" s="45" t="s">
        <v>1798</v>
      </c>
      <c r="C19" s="45" t="s">
        <v>1799</v>
      </c>
      <c r="D19" s="45" t="s">
        <v>1752</v>
      </c>
      <c r="E19" s="64">
        <v>44569.0</v>
      </c>
      <c r="F19" s="64">
        <v>44598.0</v>
      </c>
      <c r="G19" s="45" t="s">
        <v>1800</v>
      </c>
      <c r="H19" s="44"/>
      <c r="I19" s="45" t="s">
        <v>1804</v>
      </c>
      <c r="J19" s="45" t="s">
        <v>1805</v>
      </c>
      <c r="K19" s="44"/>
      <c r="L19" s="44"/>
      <c r="M19" s="44"/>
      <c r="N19" s="44"/>
      <c r="O19" s="44"/>
      <c r="P19" s="44"/>
    </row>
    <row r="20">
      <c r="A20" s="63">
        <v>44469.48489535879</v>
      </c>
      <c r="B20" s="45" t="s">
        <v>1798</v>
      </c>
      <c r="C20" s="45" t="s">
        <v>1799</v>
      </c>
      <c r="D20" s="67" t="s">
        <v>1806</v>
      </c>
      <c r="E20" s="64">
        <v>44886.0</v>
      </c>
      <c r="F20" s="64">
        <v>44916.0</v>
      </c>
      <c r="G20" s="45" t="s">
        <v>1800</v>
      </c>
      <c r="H20" s="44"/>
      <c r="I20" s="44"/>
      <c r="J20" s="45" t="s">
        <v>1807</v>
      </c>
      <c r="K20" s="44"/>
      <c r="L20" s="45">
        <v>22.0</v>
      </c>
      <c r="M20" s="44"/>
      <c r="N20" s="44"/>
      <c r="O20" s="44"/>
      <c r="P20" s="44"/>
    </row>
    <row r="21">
      <c r="A21" s="63">
        <v>44470.54047762731</v>
      </c>
      <c r="B21" s="45" t="s">
        <v>1808</v>
      </c>
      <c r="C21" s="45" t="s">
        <v>1809</v>
      </c>
      <c r="D21" s="45" t="s">
        <v>1802</v>
      </c>
      <c r="E21" s="64">
        <v>44760.0</v>
      </c>
      <c r="F21" s="64">
        <v>44769.0</v>
      </c>
      <c r="G21" s="45" t="s">
        <v>1810</v>
      </c>
      <c r="H21" s="44"/>
      <c r="I21" s="45" t="s">
        <v>1810</v>
      </c>
      <c r="J21" s="45" t="s">
        <v>1811</v>
      </c>
      <c r="K21" s="45" t="s">
        <v>305</v>
      </c>
      <c r="L21" s="45">
        <v>8.0</v>
      </c>
      <c r="M21" s="44"/>
      <c r="N21" s="44"/>
      <c r="O21" s="44"/>
      <c r="P21" s="44"/>
    </row>
    <row r="22">
      <c r="A22" s="63">
        <v>44470.541648750004</v>
      </c>
      <c r="B22" s="45" t="s">
        <v>1808</v>
      </c>
      <c r="C22" s="45" t="s">
        <v>1809</v>
      </c>
      <c r="D22" s="45" t="s">
        <v>1812</v>
      </c>
      <c r="E22" s="64">
        <v>44770.0</v>
      </c>
      <c r="F22" s="64">
        <v>44773.0</v>
      </c>
      <c r="G22" s="45" t="s">
        <v>1810</v>
      </c>
      <c r="H22" s="44"/>
      <c r="I22" s="45" t="s">
        <v>1810</v>
      </c>
      <c r="J22" s="44"/>
      <c r="K22" s="45" t="s">
        <v>1813</v>
      </c>
      <c r="L22" s="45">
        <v>8.0</v>
      </c>
      <c r="M22" s="44"/>
      <c r="N22" s="44"/>
      <c r="O22" s="44"/>
      <c r="P22" s="44"/>
    </row>
    <row r="23">
      <c r="A23" s="68">
        <v>44470.54328965278</v>
      </c>
      <c r="B23" s="65" t="s">
        <v>1808</v>
      </c>
      <c r="C23" s="65" t="s">
        <v>1809</v>
      </c>
      <c r="D23" s="65" t="s">
        <v>1752</v>
      </c>
      <c r="E23" s="69">
        <v>44704.0</v>
      </c>
      <c r="F23" s="69">
        <v>44710.0</v>
      </c>
      <c r="G23" s="65" t="s">
        <v>1810</v>
      </c>
      <c r="H23" s="70"/>
      <c r="I23" s="65" t="s">
        <v>1810</v>
      </c>
      <c r="J23" s="65" t="s">
        <v>1814</v>
      </c>
      <c r="K23" s="65" t="s">
        <v>1815</v>
      </c>
      <c r="L23" s="65">
        <v>6.0</v>
      </c>
      <c r="M23" s="65" t="s">
        <v>1816</v>
      </c>
      <c r="N23" s="70"/>
      <c r="O23" s="70"/>
      <c r="P23" s="70"/>
    </row>
    <row r="24">
      <c r="A24" s="63">
        <v>44470.544293645835</v>
      </c>
      <c r="B24" s="45" t="s">
        <v>1808</v>
      </c>
      <c r="C24" s="45" t="s">
        <v>1809</v>
      </c>
      <c r="D24" s="45" t="s">
        <v>1770</v>
      </c>
      <c r="E24" s="64">
        <v>44415.0</v>
      </c>
      <c r="F24" s="64">
        <v>44784.0</v>
      </c>
      <c r="G24" s="45" t="s">
        <v>1810</v>
      </c>
      <c r="H24" s="44"/>
      <c r="I24" s="44"/>
      <c r="J24" s="45" t="s">
        <v>1814</v>
      </c>
      <c r="K24" s="45" t="s">
        <v>1815</v>
      </c>
      <c r="L24" s="44"/>
      <c r="M24" s="44"/>
      <c r="N24" s="44"/>
      <c r="O24" s="44"/>
      <c r="P24" s="44"/>
    </row>
    <row r="25">
      <c r="A25" s="63">
        <v>44470.544293645835</v>
      </c>
      <c r="B25" s="45" t="s">
        <v>1808</v>
      </c>
      <c r="C25" s="45" t="s">
        <v>1809</v>
      </c>
      <c r="D25" s="45" t="s">
        <v>1817</v>
      </c>
      <c r="E25" s="64">
        <v>44420.0</v>
      </c>
      <c r="F25" s="64">
        <v>44787.0</v>
      </c>
      <c r="G25" s="45" t="s">
        <v>1810</v>
      </c>
      <c r="H25" s="44"/>
      <c r="I25" s="44"/>
      <c r="J25" s="45" t="s">
        <v>1814</v>
      </c>
      <c r="K25" s="45" t="s">
        <v>1815</v>
      </c>
      <c r="L25" s="44"/>
      <c r="M25" s="44"/>
      <c r="N25" s="44"/>
      <c r="O25" s="44"/>
      <c r="P25" s="44"/>
    </row>
    <row r="26">
      <c r="A26" s="63">
        <v>44471.59686060185</v>
      </c>
      <c r="B26" s="45" t="s">
        <v>1818</v>
      </c>
      <c r="C26" s="45" t="s">
        <v>1819</v>
      </c>
      <c r="D26" s="45" t="s">
        <v>1759</v>
      </c>
      <c r="E26" s="64">
        <v>44520.0</v>
      </c>
      <c r="F26" s="64">
        <v>44521.0</v>
      </c>
      <c r="G26" s="45" t="s">
        <v>1797</v>
      </c>
      <c r="H26" s="44"/>
      <c r="I26" s="44"/>
      <c r="J26" s="45" t="s">
        <v>508</v>
      </c>
      <c r="K26" s="45" t="s">
        <v>1820</v>
      </c>
      <c r="L26" s="44"/>
      <c r="M26" s="44"/>
      <c r="N26" s="44"/>
      <c r="O26" s="44"/>
      <c r="P26" s="44"/>
    </row>
    <row r="27">
      <c r="A27" s="63">
        <v>44471.59823836805</v>
      </c>
      <c r="B27" s="45" t="s">
        <v>1818</v>
      </c>
      <c r="C27" s="45" t="s">
        <v>1819</v>
      </c>
      <c r="D27" s="45" t="s">
        <v>1761</v>
      </c>
      <c r="E27" s="64">
        <v>44520.0</v>
      </c>
      <c r="F27" s="64">
        <v>44521.0</v>
      </c>
      <c r="G27" s="45" t="s">
        <v>1797</v>
      </c>
      <c r="H27" s="44"/>
      <c r="I27" s="44"/>
      <c r="J27" s="45" t="s">
        <v>508</v>
      </c>
      <c r="K27" s="45" t="s">
        <v>282</v>
      </c>
      <c r="L27" s="44"/>
      <c r="M27" s="44"/>
      <c r="N27" s="44"/>
      <c r="O27" s="44"/>
      <c r="P27" s="44"/>
    </row>
    <row r="28">
      <c r="A28" s="63">
        <v>44475.38780709491</v>
      </c>
      <c r="B28" s="45" t="s">
        <v>1781</v>
      </c>
      <c r="C28" s="45" t="s">
        <v>1821</v>
      </c>
      <c r="D28" s="45" t="s">
        <v>983</v>
      </c>
      <c r="E28" s="64">
        <v>44625.0</v>
      </c>
      <c r="F28" s="64">
        <v>44625.0</v>
      </c>
      <c r="G28" s="45" t="s">
        <v>1784</v>
      </c>
      <c r="H28" s="44"/>
      <c r="I28" s="44"/>
      <c r="J28" s="45" t="s">
        <v>1822</v>
      </c>
      <c r="K28" s="45" t="s">
        <v>1823</v>
      </c>
      <c r="L28" s="45">
        <v>10.0</v>
      </c>
      <c r="M28" s="45" t="s">
        <v>1824</v>
      </c>
      <c r="N28" s="45" t="s">
        <v>1825</v>
      </c>
      <c r="O28" s="45" t="s">
        <v>1824</v>
      </c>
      <c r="P28" s="71"/>
    </row>
    <row r="29">
      <c r="A29" s="63">
        <v>44475.69695950231</v>
      </c>
      <c r="B29" s="45" t="s">
        <v>1826</v>
      </c>
      <c r="C29" s="44"/>
      <c r="D29" s="45" t="s">
        <v>1776</v>
      </c>
      <c r="E29" s="64">
        <v>44549.0</v>
      </c>
      <c r="F29" s="64">
        <v>44549.0</v>
      </c>
      <c r="G29" s="45" t="s">
        <v>1827</v>
      </c>
      <c r="H29" s="44"/>
      <c r="I29" s="44"/>
      <c r="J29" s="45" t="s">
        <v>1828</v>
      </c>
      <c r="K29" s="45" t="s">
        <v>1829</v>
      </c>
      <c r="L29" s="45">
        <v>8.0</v>
      </c>
      <c r="M29" s="45" t="s">
        <v>494</v>
      </c>
      <c r="N29" s="45" t="s">
        <v>495</v>
      </c>
      <c r="O29" s="44"/>
      <c r="P29" s="44"/>
    </row>
    <row r="30">
      <c r="A30" s="60">
        <v>44480.80083920139</v>
      </c>
      <c r="B30" s="5" t="s">
        <v>1830</v>
      </c>
      <c r="C30" s="5" t="s">
        <v>1831</v>
      </c>
      <c r="D30" s="5" t="s">
        <v>1776</v>
      </c>
      <c r="E30" s="6">
        <v>44486.0</v>
      </c>
      <c r="F30" s="6">
        <v>44486.0</v>
      </c>
      <c r="G30" s="5" t="s">
        <v>1832</v>
      </c>
      <c r="I30" s="5" t="s">
        <v>1832</v>
      </c>
      <c r="M30" s="45" t="s">
        <v>1833</v>
      </c>
      <c r="N30" s="45" t="s">
        <v>1834</v>
      </c>
      <c r="O30" s="44"/>
      <c r="P30" s="44"/>
    </row>
    <row r="31">
      <c r="A31" s="60">
        <v>44480.80083920139</v>
      </c>
      <c r="B31" s="5" t="s">
        <v>1830</v>
      </c>
      <c r="C31" s="5" t="s">
        <v>1831</v>
      </c>
      <c r="D31" s="5" t="s">
        <v>1759</v>
      </c>
      <c r="E31" s="6">
        <v>44520.0</v>
      </c>
      <c r="F31" s="6">
        <v>44521.0</v>
      </c>
      <c r="G31" s="5" t="s">
        <v>1832</v>
      </c>
      <c r="I31" s="5" t="s">
        <v>1832</v>
      </c>
      <c r="J31" s="5" t="s">
        <v>1835</v>
      </c>
      <c r="K31" s="5" t="s">
        <v>1836</v>
      </c>
      <c r="L31" s="5">
        <v>10.0</v>
      </c>
      <c r="M31" s="45" t="s">
        <v>1833</v>
      </c>
      <c r="N31" s="44"/>
      <c r="O31" s="44"/>
      <c r="P31" s="44"/>
    </row>
    <row r="32">
      <c r="A32" s="60">
        <v>44480.80341868056</v>
      </c>
      <c r="B32" s="5" t="s">
        <v>1830</v>
      </c>
      <c r="C32" s="5" t="s">
        <v>1831</v>
      </c>
      <c r="D32" s="5" t="s">
        <v>1761</v>
      </c>
      <c r="E32" s="6">
        <v>44507.0</v>
      </c>
      <c r="F32" s="6">
        <v>44521.0</v>
      </c>
      <c r="G32" s="5" t="s">
        <v>1832</v>
      </c>
      <c r="J32" s="5" t="s">
        <v>1835</v>
      </c>
      <c r="K32" s="5" t="s">
        <v>1837</v>
      </c>
      <c r="L32" s="5">
        <v>3.0</v>
      </c>
      <c r="M32" s="45" t="s">
        <v>1838</v>
      </c>
      <c r="N32" s="44"/>
      <c r="O32" s="44"/>
      <c r="P32" s="44"/>
      <c r="Q32" s="72"/>
    </row>
    <row r="33">
      <c r="A33" s="60">
        <v>44480.807476539354</v>
      </c>
      <c r="B33" s="5" t="s">
        <v>1839</v>
      </c>
      <c r="C33" s="5" t="s">
        <v>1830</v>
      </c>
      <c r="D33" s="5" t="s">
        <v>1812</v>
      </c>
      <c r="E33" s="6">
        <v>44702.0</v>
      </c>
      <c r="F33" s="6">
        <v>44703.0</v>
      </c>
      <c r="G33" s="5" t="s">
        <v>1832</v>
      </c>
      <c r="I33" s="5" t="s">
        <v>1832</v>
      </c>
      <c r="J33" s="5" t="s">
        <v>515</v>
      </c>
      <c r="K33" s="5" t="s">
        <v>558</v>
      </c>
      <c r="L33" s="5">
        <v>10.0</v>
      </c>
      <c r="M33" s="45" t="s">
        <v>1840</v>
      </c>
      <c r="N33" s="45" t="s">
        <v>1841</v>
      </c>
      <c r="O33" s="44"/>
      <c r="P33" s="44"/>
      <c r="Q33" s="72"/>
    </row>
    <row r="34">
      <c r="A34" s="60">
        <v>44482.78260721065</v>
      </c>
      <c r="B34" s="5" t="s">
        <v>1790</v>
      </c>
      <c r="C34" s="5" t="s">
        <v>1791</v>
      </c>
      <c r="D34" s="5" t="s">
        <v>1776</v>
      </c>
      <c r="E34" s="6">
        <v>44661.0</v>
      </c>
      <c r="F34" s="6">
        <v>44661.0</v>
      </c>
      <c r="G34" s="5" t="s">
        <v>1792</v>
      </c>
      <c r="I34" s="5" t="s">
        <v>1792</v>
      </c>
      <c r="J34" s="5" t="s">
        <v>1794</v>
      </c>
      <c r="L34" s="5">
        <v>15.0</v>
      </c>
      <c r="M34" s="45" t="s">
        <v>1842</v>
      </c>
      <c r="N34" s="45" t="s">
        <v>1843</v>
      </c>
      <c r="O34" s="44"/>
      <c r="P34" s="44"/>
      <c r="Q34" s="72"/>
    </row>
    <row r="35">
      <c r="A35" s="60">
        <v>44487.93075318287</v>
      </c>
      <c r="B35" s="5" t="s">
        <v>1818</v>
      </c>
      <c r="C35" s="5" t="s">
        <v>1819</v>
      </c>
      <c r="D35" s="5" t="s">
        <v>1759</v>
      </c>
      <c r="E35" s="6">
        <v>44527.0</v>
      </c>
      <c r="F35" s="6">
        <v>44528.0</v>
      </c>
      <c r="G35" s="5" t="s">
        <v>1797</v>
      </c>
      <c r="J35" s="5" t="s">
        <v>508</v>
      </c>
      <c r="K35" s="5" t="s">
        <v>282</v>
      </c>
      <c r="Q35" s="72"/>
    </row>
    <row r="36">
      <c r="A36" s="60">
        <v>44487.93168446759</v>
      </c>
      <c r="B36" s="5" t="s">
        <v>1818</v>
      </c>
      <c r="C36" s="5" t="s">
        <v>1819</v>
      </c>
      <c r="D36" s="5" t="s">
        <v>1761</v>
      </c>
      <c r="E36" s="6">
        <v>44527.0</v>
      </c>
      <c r="F36" s="6">
        <v>44528.0</v>
      </c>
      <c r="G36" s="5" t="s">
        <v>1797</v>
      </c>
      <c r="J36" s="5" t="s">
        <v>508</v>
      </c>
      <c r="K36" s="5" t="s">
        <v>282</v>
      </c>
      <c r="Q36" s="72"/>
    </row>
    <row r="37">
      <c r="A37" s="60">
        <v>44487.932871377314</v>
      </c>
      <c r="B37" s="5" t="s">
        <v>1818</v>
      </c>
      <c r="C37" s="5" t="s">
        <v>1819</v>
      </c>
      <c r="D37" s="5" t="s">
        <v>1752</v>
      </c>
      <c r="E37" s="6">
        <v>44527.0</v>
      </c>
      <c r="F37" s="6">
        <v>44542.0</v>
      </c>
      <c r="G37" s="5" t="s">
        <v>1797</v>
      </c>
      <c r="J37" s="5" t="s">
        <v>1844</v>
      </c>
      <c r="K37" s="5" t="s">
        <v>282</v>
      </c>
      <c r="Q37" s="72"/>
    </row>
    <row r="38">
      <c r="A38" s="60">
        <v>44487.933977673616</v>
      </c>
      <c r="B38" s="5" t="s">
        <v>1845</v>
      </c>
      <c r="C38" s="5" t="s">
        <v>1819</v>
      </c>
      <c r="D38" s="5" t="s">
        <v>1812</v>
      </c>
      <c r="E38" s="6">
        <v>44737.0</v>
      </c>
      <c r="F38" s="6">
        <v>44738.0</v>
      </c>
      <c r="G38" s="5" t="s">
        <v>1797</v>
      </c>
      <c r="J38" s="5" t="s">
        <v>1846</v>
      </c>
      <c r="Q38" s="72"/>
    </row>
    <row r="39">
      <c r="A39" s="60">
        <v>44487.93569486111</v>
      </c>
      <c r="B39" s="5" t="s">
        <v>1818</v>
      </c>
      <c r="C39" s="5" t="s">
        <v>1819</v>
      </c>
      <c r="D39" s="5" t="s">
        <v>1770</v>
      </c>
      <c r="E39" s="6">
        <v>44794.0</v>
      </c>
      <c r="F39" s="6">
        <v>44798.0</v>
      </c>
      <c r="G39" s="5" t="s">
        <v>1797</v>
      </c>
      <c r="Q39" s="72"/>
    </row>
    <row r="40">
      <c r="A40" s="60">
        <v>44487.936748645836</v>
      </c>
      <c r="B40" s="5" t="s">
        <v>1818</v>
      </c>
      <c r="C40" s="5" t="s">
        <v>1819</v>
      </c>
      <c r="D40" s="5" t="s">
        <v>1774</v>
      </c>
      <c r="E40" s="6">
        <v>44799.0</v>
      </c>
      <c r="F40" s="6">
        <v>44800.0</v>
      </c>
      <c r="G40" s="5" t="s">
        <v>1797</v>
      </c>
      <c r="Q40" s="72"/>
    </row>
    <row r="41">
      <c r="A41" s="60">
        <v>44489.586860763884</v>
      </c>
      <c r="B41" s="5" t="s">
        <v>1847</v>
      </c>
      <c r="C41" s="5" t="s">
        <v>1830</v>
      </c>
      <c r="D41" s="5" t="s">
        <v>1806</v>
      </c>
      <c r="E41" s="6">
        <v>44520.0</v>
      </c>
      <c r="F41" s="6">
        <v>44520.0</v>
      </c>
      <c r="G41" s="5" t="s">
        <v>1832</v>
      </c>
      <c r="J41" s="5" t="s">
        <v>1848</v>
      </c>
      <c r="L41" s="5">
        <v>12.0</v>
      </c>
      <c r="Q41" s="72"/>
    </row>
    <row r="42">
      <c r="A42" s="60">
        <v>44489.58854052083</v>
      </c>
      <c r="B42" s="5" t="s">
        <v>1847</v>
      </c>
      <c r="C42" s="5" t="s">
        <v>1830</v>
      </c>
      <c r="D42" s="5" t="s">
        <v>1088</v>
      </c>
      <c r="E42" s="6">
        <v>44618.0</v>
      </c>
      <c r="F42" s="6">
        <v>44619.0</v>
      </c>
      <c r="G42" s="5" t="s">
        <v>1832</v>
      </c>
      <c r="J42" s="5" t="s">
        <v>408</v>
      </c>
      <c r="Q42" s="72"/>
    </row>
    <row r="43">
      <c r="A43" s="60">
        <v>44489.596912256944</v>
      </c>
      <c r="B43" s="5" t="s">
        <v>1849</v>
      </c>
      <c r="C43" s="5" t="s">
        <v>1850</v>
      </c>
      <c r="D43" s="5" t="s">
        <v>1802</v>
      </c>
      <c r="E43" s="6">
        <v>44791.0</v>
      </c>
      <c r="F43" s="6">
        <v>44436.0</v>
      </c>
      <c r="G43" s="5" t="s">
        <v>1851</v>
      </c>
      <c r="J43" s="5" t="s">
        <v>338</v>
      </c>
      <c r="Q43" s="72"/>
    </row>
    <row r="44">
      <c r="A44" s="60">
        <v>44489.59737726852</v>
      </c>
      <c r="B44" s="5" t="s">
        <v>1849</v>
      </c>
      <c r="D44" s="5" t="s">
        <v>1812</v>
      </c>
      <c r="E44" s="6">
        <v>44801.0</v>
      </c>
      <c r="F44" s="6">
        <v>44803.0</v>
      </c>
      <c r="G44" s="5" t="s">
        <v>1851</v>
      </c>
      <c r="J44" s="5" t="s">
        <v>338</v>
      </c>
      <c r="Q44" s="72"/>
    </row>
    <row r="45">
      <c r="A45" s="60">
        <v>44489.69469243055</v>
      </c>
      <c r="B45" s="5" t="s">
        <v>1849</v>
      </c>
      <c r="D45" s="5" t="s">
        <v>1802</v>
      </c>
      <c r="E45" s="6">
        <v>44760.0</v>
      </c>
      <c r="F45" s="6">
        <v>44770.0</v>
      </c>
      <c r="G45" s="5" t="s">
        <v>1851</v>
      </c>
      <c r="J45" s="5" t="s">
        <v>338</v>
      </c>
      <c r="Q45" s="72"/>
    </row>
    <row r="46">
      <c r="A46" s="60">
        <v>44489.69544023148</v>
      </c>
      <c r="B46" s="5" t="s">
        <v>1849</v>
      </c>
      <c r="D46" s="5" t="s">
        <v>1812</v>
      </c>
      <c r="E46" s="6">
        <v>44770.0</v>
      </c>
      <c r="F46" s="6">
        <v>44772.0</v>
      </c>
      <c r="G46" s="5" t="s">
        <v>1851</v>
      </c>
      <c r="J46" s="5" t="s">
        <v>338</v>
      </c>
      <c r="Q46" s="72"/>
    </row>
    <row r="47">
      <c r="A47" s="60">
        <v>44492.345407789355</v>
      </c>
      <c r="B47" s="5" t="s">
        <v>1852</v>
      </c>
      <c r="C47" s="5" t="s">
        <v>1853</v>
      </c>
      <c r="D47" s="5" t="s">
        <v>1776</v>
      </c>
      <c r="E47" s="6">
        <v>44549.0</v>
      </c>
      <c r="F47" s="6">
        <v>44549.0</v>
      </c>
      <c r="G47" s="5" t="s">
        <v>1854</v>
      </c>
      <c r="H47" s="5" t="s">
        <v>1855</v>
      </c>
      <c r="I47" s="5" t="s">
        <v>1854</v>
      </c>
      <c r="J47" s="5" t="s">
        <v>1856</v>
      </c>
      <c r="Q47" s="72"/>
    </row>
    <row r="48">
      <c r="A48" s="60">
        <v>44492.3462074537</v>
      </c>
      <c r="B48" s="5" t="s">
        <v>1852</v>
      </c>
      <c r="C48" s="5" t="s">
        <v>1857</v>
      </c>
      <c r="D48" s="5" t="s">
        <v>1088</v>
      </c>
      <c r="E48" s="6">
        <v>44542.0</v>
      </c>
      <c r="F48" s="6">
        <v>44542.0</v>
      </c>
      <c r="G48" s="5" t="s">
        <v>1854</v>
      </c>
      <c r="I48" s="5" t="s">
        <v>1854</v>
      </c>
      <c r="Q48" s="72"/>
    </row>
    <row r="49">
      <c r="A49" s="60">
        <v>44499.79495571759</v>
      </c>
      <c r="B49" s="5" t="s">
        <v>1826</v>
      </c>
      <c r="D49" s="5" t="s">
        <v>983</v>
      </c>
      <c r="E49" s="6">
        <v>44512.0</v>
      </c>
      <c r="F49" s="6">
        <v>44512.0</v>
      </c>
      <c r="G49" s="5" t="s">
        <v>1827</v>
      </c>
      <c r="J49" s="5" t="s">
        <v>1858</v>
      </c>
      <c r="L49" s="5">
        <v>2.0</v>
      </c>
      <c r="Q49" s="72"/>
    </row>
    <row r="50">
      <c r="A50" s="60">
        <v>44504.62149344907</v>
      </c>
      <c r="B50" s="5" t="s">
        <v>1859</v>
      </c>
      <c r="C50" s="5" t="s">
        <v>1790</v>
      </c>
      <c r="D50" s="5" t="s">
        <v>1806</v>
      </c>
      <c r="E50" s="6">
        <v>44521.0</v>
      </c>
      <c r="F50" s="6">
        <v>44521.0</v>
      </c>
      <c r="G50" s="5" t="s">
        <v>1792</v>
      </c>
      <c r="J50" s="5" t="s">
        <v>1860</v>
      </c>
      <c r="K50" s="5" t="s">
        <v>1861</v>
      </c>
      <c r="L50" s="5">
        <v>24.0</v>
      </c>
      <c r="M50" s="5" t="s">
        <v>1862</v>
      </c>
      <c r="Q50" s="72"/>
    </row>
    <row r="51">
      <c r="A51" s="60">
        <v>44504.622941435184</v>
      </c>
      <c r="B51" s="5" t="s">
        <v>1859</v>
      </c>
      <c r="C51" s="5" t="s">
        <v>1790</v>
      </c>
      <c r="D51" s="5" t="s">
        <v>1088</v>
      </c>
      <c r="E51" s="6">
        <v>44548.0</v>
      </c>
      <c r="F51" s="6">
        <v>44549.0</v>
      </c>
      <c r="G51" s="5" t="s">
        <v>1792</v>
      </c>
      <c r="J51" s="5" t="s">
        <v>1794</v>
      </c>
      <c r="K51" s="5" t="s">
        <v>1863</v>
      </c>
      <c r="L51" s="5">
        <v>15.0</v>
      </c>
      <c r="M51" s="5" t="s">
        <v>1864</v>
      </c>
      <c r="Q51" s="72"/>
    </row>
    <row r="52">
      <c r="A52" s="60">
        <v>44504.630217858794</v>
      </c>
      <c r="B52" s="5" t="s">
        <v>1781</v>
      </c>
      <c r="C52" s="5" t="s">
        <v>1865</v>
      </c>
      <c r="D52" s="5" t="s">
        <v>1806</v>
      </c>
      <c r="E52" s="6">
        <v>44521.0</v>
      </c>
      <c r="F52" s="6">
        <v>44521.0</v>
      </c>
      <c r="G52" s="5" t="s">
        <v>1784</v>
      </c>
      <c r="J52" s="5" t="s">
        <v>1822</v>
      </c>
      <c r="K52" s="5" t="s">
        <v>1866</v>
      </c>
      <c r="L52" s="5">
        <v>12.0</v>
      </c>
      <c r="M52" s="5" t="s">
        <v>1867</v>
      </c>
      <c r="Q52" s="72"/>
    </row>
    <row r="53">
      <c r="A53" s="60">
        <v>44504.63100863426</v>
      </c>
      <c r="B53" s="5" t="s">
        <v>1781</v>
      </c>
      <c r="C53" s="5" t="s">
        <v>1865</v>
      </c>
      <c r="D53" s="5" t="s">
        <v>1806</v>
      </c>
      <c r="E53" s="6">
        <v>44535.0</v>
      </c>
      <c r="F53" s="6">
        <v>44535.0</v>
      </c>
      <c r="G53" s="5" t="s">
        <v>1784</v>
      </c>
      <c r="J53" s="5" t="s">
        <v>1822</v>
      </c>
      <c r="K53" s="5" t="s">
        <v>1823</v>
      </c>
      <c r="L53" s="5">
        <v>12.0</v>
      </c>
      <c r="M53" s="5" t="s">
        <v>1867</v>
      </c>
      <c r="Q53" s="72"/>
    </row>
    <row r="54">
      <c r="A54" s="60">
        <v>44504.63522137731</v>
      </c>
      <c r="B54" s="5" t="s">
        <v>1781</v>
      </c>
      <c r="C54" s="5" t="s">
        <v>1865</v>
      </c>
      <c r="D54" s="5" t="s">
        <v>1088</v>
      </c>
      <c r="E54" s="6">
        <v>44618.0</v>
      </c>
      <c r="F54" s="6">
        <v>44619.0</v>
      </c>
      <c r="G54" s="5" t="s">
        <v>1784</v>
      </c>
      <c r="J54" s="5" t="s">
        <v>1868</v>
      </c>
      <c r="K54" s="5" t="s">
        <v>1823</v>
      </c>
      <c r="L54" s="5">
        <v>12.0</v>
      </c>
      <c r="M54" s="5" t="s">
        <v>1867</v>
      </c>
      <c r="Q54" s="72"/>
    </row>
    <row r="55">
      <c r="A55" s="60">
        <v>44504.637882662035</v>
      </c>
      <c r="B55" s="5" t="s">
        <v>1781</v>
      </c>
      <c r="C55" s="5" t="s">
        <v>1821</v>
      </c>
      <c r="D55" s="5" t="s">
        <v>1761</v>
      </c>
      <c r="E55" s="6">
        <v>44520.0</v>
      </c>
      <c r="F55" s="6">
        <v>44528.0</v>
      </c>
      <c r="G55" s="5" t="s">
        <v>1784</v>
      </c>
      <c r="I55" s="5" t="s">
        <v>1854</v>
      </c>
      <c r="J55" s="5" t="s">
        <v>1822</v>
      </c>
      <c r="K55" s="5" t="s">
        <v>1823</v>
      </c>
      <c r="L55" s="5">
        <v>3.0</v>
      </c>
      <c r="M55" s="5" t="s">
        <v>1869</v>
      </c>
      <c r="Q55" s="72"/>
    </row>
    <row r="56">
      <c r="A56" s="60">
        <v>44508.38648862268</v>
      </c>
      <c r="B56" s="5" t="s">
        <v>1798</v>
      </c>
      <c r="C56" s="5" t="s">
        <v>1870</v>
      </c>
      <c r="D56" s="5" t="s">
        <v>1806</v>
      </c>
      <c r="E56" s="6">
        <v>44521.0</v>
      </c>
      <c r="F56" s="6">
        <v>44521.0</v>
      </c>
      <c r="G56" s="5" t="s">
        <v>1800</v>
      </c>
      <c r="J56" s="5" t="s">
        <v>1871</v>
      </c>
      <c r="L56" s="5">
        <v>15.0</v>
      </c>
      <c r="M56" s="5" t="s">
        <v>1872</v>
      </c>
      <c r="N56" s="5" t="s">
        <v>1873</v>
      </c>
      <c r="Q56" s="72"/>
    </row>
    <row r="57">
      <c r="A57" s="60">
        <v>44508.79955268519</v>
      </c>
      <c r="B57" s="5" t="s">
        <v>1763</v>
      </c>
      <c r="D57" s="5" t="s">
        <v>1806</v>
      </c>
      <c r="E57" s="6">
        <v>44535.0</v>
      </c>
      <c r="F57" s="6">
        <v>44535.0</v>
      </c>
      <c r="G57" s="5" t="s">
        <v>1753</v>
      </c>
      <c r="H57" s="5" t="s">
        <v>1874</v>
      </c>
      <c r="I57" s="5" t="s">
        <v>1832</v>
      </c>
      <c r="J57" s="5" t="s">
        <v>1875</v>
      </c>
      <c r="K57" s="5" t="s">
        <v>1876</v>
      </c>
      <c r="M57" s="5" t="s">
        <v>1874</v>
      </c>
      <c r="Q57" s="72"/>
    </row>
    <row r="58">
      <c r="A58" s="60">
        <v>44508.80262454861</v>
      </c>
      <c r="B58" s="5" t="s">
        <v>1763</v>
      </c>
      <c r="D58" s="5" t="s">
        <v>1088</v>
      </c>
      <c r="E58" s="6">
        <v>44583.0</v>
      </c>
      <c r="F58" s="6">
        <v>44584.0</v>
      </c>
      <c r="G58" s="5" t="s">
        <v>1753</v>
      </c>
      <c r="H58" s="5" t="s">
        <v>1874</v>
      </c>
      <c r="I58" s="5" t="s">
        <v>1832</v>
      </c>
      <c r="J58" s="5" t="s">
        <v>1877</v>
      </c>
      <c r="K58" s="5" t="s">
        <v>1878</v>
      </c>
      <c r="M58" s="5" t="s">
        <v>1879</v>
      </c>
      <c r="Q58" s="72"/>
    </row>
    <row r="59">
      <c r="A59" s="60">
        <v>44530.55405096065</v>
      </c>
      <c r="B59" s="5" t="s">
        <v>1852</v>
      </c>
      <c r="C59" s="5" t="s">
        <v>1880</v>
      </c>
      <c r="D59" s="5" t="s">
        <v>1088</v>
      </c>
      <c r="E59" s="6">
        <v>44646.0</v>
      </c>
      <c r="F59" s="6">
        <v>44647.0</v>
      </c>
      <c r="G59" s="5" t="s">
        <v>1854</v>
      </c>
      <c r="I59" s="5" t="s">
        <v>1854</v>
      </c>
      <c r="J59" s="5" t="s">
        <v>1881</v>
      </c>
      <c r="K59" s="5" t="s">
        <v>1882</v>
      </c>
      <c r="L59" s="5">
        <v>20.0</v>
      </c>
      <c r="Q59" s="72"/>
    </row>
    <row r="60">
      <c r="A60" s="60">
        <v>44530.55584221065</v>
      </c>
      <c r="B60" s="5" t="s">
        <v>1852</v>
      </c>
      <c r="C60" s="5" t="s">
        <v>1880</v>
      </c>
      <c r="D60" s="4" t="s">
        <v>1806</v>
      </c>
      <c r="E60" s="6">
        <v>44878.0</v>
      </c>
      <c r="F60" s="6">
        <v>44878.0</v>
      </c>
      <c r="G60" s="5" t="s">
        <v>1854</v>
      </c>
      <c r="I60" s="5" t="s">
        <v>1854</v>
      </c>
      <c r="J60" s="5" t="s">
        <v>1883</v>
      </c>
      <c r="K60" s="5" t="s">
        <v>1884</v>
      </c>
      <c r="L60" s="5">
        <v>13.0</v>
      </c>
      <c r="Q60" s="72"/>
    </row>
    <row r="61">
      <c r="A61" s="60">
        <v>44530.55705754629</v>
      </c>
      <c r="B61" s="5" t="s">
        <v>1852</v>
      </c>
      <c r="C61" s="5" t="s">
        <v>1880</v>
      </c>
      <c r="D61" s="4" t="s">
        <v>1806</v>
      </c>
      <c r="E61" s="6">
        <v>44906.0</v>
      </c>
      <c r="F61" s="6">
        <v>44906.0</v>
      </c>
      <c r="G61" s="5" t="s">
        <v>1854</v>
      </c>
      <c r="I61" s="5" t="s">
        <v>1854</v>
      </c>
      <c r="J61" s="5" t="s">
        <v>1883</v>
      </c>
      <c r="K61" s="5" t="s">
        <v>1884</v>
      </c>
      <c r="L61" s="5">
        <v>13.0</v>
      </c>
    </row>
    <row r="62">
      <c r="A62" s="60">
        <v>44530.78859596065</v>
      </c>
      <c r="B62" s="5" t="s">
        <v>1885</v>
      </c>
      <c r="D62" s="5" t="s">
        <v>1806</v>
      </c>
      <c r="E62" s="6">
        <v>44548.0</v>
      </c>
      <c r="F62" s="6">
        <v>44548.0</v>
      </c>
      <c r="G62" s="5" t="s">
        <v>1797</v>
      </c>
      <c r="J62" s="5" t="s">
        <v>1886</v>
      </c>
      <c r="L62" s="5">
        <v>10.0</v>
      </c>
    </row>
    <row r="63">
      <c r="A63" s="60">
        <v>44531.637947627314</v>
      </c>
      <c r="B63" s="5" t="s">
        <v>1763</v>
      </c>
      <c r="D63" s="5" t="s">
        <v>1806</v>
      </c>
      <c r="E63" s="6">
        <v>44605.0</v>
      </c>
      <c r="F63" s="6">
        <v>44605.0</v>
      </c>
      <c r="G63" s="5" t="s">
        <v>1753</v>
      </c>
      <c r="J63" s="5" t="s">
        <v>1887</v>
      </c>
      <c r="K63" s="5" t="s">
        <v>1888</v>
      </c>
      <c r="L63" s="5" t="s">
        <v>1889</v>
      </c>
    </row>
    <row r="64">
      <c r="A64" s="60">
        <v>44544.395236689816</v>
      </c>
      <c r="B64" s="5" t="s">
        <v>1890</v>
      </c>
      <c r="D64" s="5" t="s">
        <v>1802</v>
      </c>
      <c r="E64" s="6">
        <v>44739.0</v>
      </c>
      <c r="F64" s="6">
        <v>44742.0</v>
      </c>
      <c r="G64" s="5" t="s">
        <v>1891</v>
      </c>
      <c r="H64" s="5" t="s">
        <v>1892</v>
      </c>
      <c r="I64" s="5" t="s">
        <v>1827</v>
      </c>
      <c r="J64" s="5" t="s">
        <v>1893</v>
      </c>
      <c r="K64" s="5" t="s">
        <v>1894</v>
      </c>
      <c r="L64" s="5">
        <v>6.0</v>
      </c>
    </row>
    <row r="65">
      <c r="A65" s="60">
        <v>44544.395236689816</v>
      </c>
      <c r="B65" s="5" t="s">
        <v>1890</v>
      </c>
      <c r="D65" s="73" t="s">
        <v>1812</v>
      </c>
      <c r="E65" s="6">
        <v>44743.0</v>
      </c>
      <c r="F65" s="6">
        <v>44744.0</v>
      </c>
      <c r="G65" s="5" t="s">
        <v>1891</v>
      </c>
      <c r="H65" s="5" t="s">
        <v>1892</v>
      </c>
      <c r="I65" s="5" t="s">
        <v>1827</v>
      </c>
      <c r="J65" s="5" t="s">
        <v>1893</v>
      </c>
      <c r="K65" s="5" t="s">
        <v>1894</v>
      </c>
      <c r="L65" s="5">
        <v>6.0</v>
      </c>
      <c r="Q65" s="72"/>
    </row>
    <row r="66">
      <c r="A66" s="60">
        <v>44544.39717325231</v>
      </c>
      <c r="B66" s="5" t="s">
        <v>1890</v>
      </c>
      <c r="D66" s="4" t="s">
        <v>1770</v>
      </c>
      <c r="E66" s="6">
        <v>44822.0</v>
      </c>
      <c r="F66" s="6">
        <v>44826.0</v>
      </c>
      <c r="G66" s="5" t="s">
        <v>1891</v>
      </c>
      <c r="I66" s="5" t="s">
        <v>1827</v>
      </c>
      <c r="J66" s="5" t="s">
        <v>1893</v>
      </c>
      <c r="K66" s="5" t="s">
        <v>1894</v>
      </c>
      <c r="L66" s="5">
        <v>6.0</v>
      </c>
    </row>
    <row r="67">
      <c r="A67" s="60">
        <v>44544.39717325231</v>
      </c>
      <c r="B67" s="5" t="s">
        <v>1890</v>
      </c>
      <c r="D67" s="74" t="s">
        <v>1774</v>
      </c>
      <c r="E67" s="6">
        <v>44827.0</v>
      </c>
      <c r="F67" s="6">
        <v>44828.0</v>
      </c>
      <c r="G67" s="5" t="s">
        <v>1891</v>
      </c>
      <c r="I67" s="5" t="s">
        <v>1827</v>
      </c>
      <c r="J67" s="5" t="s">
        <v>1893</v>
      </c>
      <c r="K67" s="5" t="s">
        <v>1894</v>
      </c>
      <c r="L67" s="5">
        <v>6.0</v>
      </c>
    </row>
    <row r="68">
      <c r="A68" s="60">
        <v>44573.93082115741</v>
      </c>
      <c r="B68" s="5" t="s">
        <v>1895</v>
      </c>
      <c r="D68" s="5" t="s">
        <v>1896</v>
      </c>
      <c r="E68" s="6">
        <v>44625.0</v>
      </c>
      <c r="F68" s="6">
        <v>44626.0</v>
      </c>
      <c r="G68" s="5" t="s">
        <v>1800</v>
      </c>
      <c r="H68" s="5" t="s">
        <v>1897</v>
      </c>
      <c r="J68" s="5" t="s">
        <v>1801</v>
      </c>
      <c r="K68" s="5" t="s">
        <v>1898</v>
      </c>
      <c r="L68" s="5">
        <v>10.0</v>
      </c>
      <c r="M68" s="5" t="s">
        <v>1899</v>
      </c>
      <c r="N68" s="5" t="s">
        <v>1899</v>
      </c>
      <c r="O68" s="5" t="s">
        <v>1895</v>
      </c>
      <c r="P68" s="72"/>
      <c r="Q68" s="72"/>
    </row>
    <row r="69">
      <c r="A69" s="60">
        <v>44577.46367084491</v>
      </c>
      <c r="B69" s="5" t="s">
        <v>1826</v>
      </c>
      <c r="D69" s="5" t="s">
        <v>1776</v>
      </c>
      <c r="E69" s="6">
        <v>44632.0</v>
      </c>
      <c r="F69" s="6">
        <v>44632.0</v>
      </c>
      <c r="G69" s="5" t="s">
        <v>1827</v>
      </c>
      <c r="J69" s="5" t="s">
        <v>1900</v>
      </c>
      <c r="L69" s="5">
        <v>4.0</v>
      </c>
      <c r="M69" s="5" t="s">
        <v>494</v>
      </c>
      <c r="N69" s="5" t="s">
        <v>495</v>
      </c>
    </row>
    <row r="70">
      <c r="A70" s="60">
        <v>44578.75918408565</v>
      </c>
      <c r="B70" s="5" t="s">
        <v>1901</v>
      </c>
      <c r="C70" s="5" t="s">
        <v>1798</v>
      </c>
      <c r="D70" s="5" t="s">
        <v>1812</v>
      </c>
      <c r="E70" s="6">
        <v>44736.0</v>
      </c>
      <c r="F70" s="6">
        <v>44738.0</v>
      </c>
      <c r="G70" s="5" t="s">
        <v>1800</v>
      </c>
      <c r="J70" s="5" t="s">
        <v>1902</v>
      </c>
      <c r="K70" s="5" t="s">
        <v>1903</v>
      </c>
      <c r="L70" s="5">
        <v>14.0</v>
      </c>
      <c r="M70" s="5" t="s">
        <v>1904</v>
      </c>
      <c r="N70" s="5" t="s">
        <v>1905</v>
      </c>
    </row>
    <row r="71">
      <c r="A71" s="60">
        <v>44579.64910394676</v>
      </c>
      <c r="B71" s="5" t="s">
        <v>1906</v>
      </c>
      <c r="D71" s="5" t="s">
        <v>1812</v>
      </c>
      <c r="E71" s="6">
        <v>44701.0</v>
      </c>
      <c r="F71" s="6">
        <v>44703.0</v>
      </c>
      <c r="G71" s="5" t="s">
        <v>1907</v>
      </c>
      <c r="I71" s="5" t="s">
        <v>1832</v>
      </c>
      <c r="J71" s="5" t="s">
        <v>600</v>
      </c>
      <c r="K71" s="5" t="s">
        <v>1908</v>
      </c>
      <c r="L71" s="5">
        <v>10.0</v>
      </c>
      <c r="M71" s="5" t="s">
        <v>326</v>
      </c>
      <c r="N71" s="5" t="s">
        <v>1909</v>
      </c>
    </row>
    <row r="72">
      <c r="A72" s="60">
        <v>44579.65176853009</v>
      </c>
      <c r="B72" s="5" t="s">
        <v>1906</v>
      </c>
      <c r="D72" s="5" t="s">
        <v>1812</v>
      </c>
      <c r="E72" s="6">
        <v>44799.0</v>
      </c>
      <c r="F72" s="6">
        <v>44801.0</v>
      </c>
      <c r="G72" s="5" t="s">
        <v>1907</v>
      </c>
      <c r="I72" s="5" t="s">
        <v>1907</v>
      </c>
      <c r="J72" s="5" t="s">
        <v>600</v>
      </c>
      <c r="K72" s="5" t="s">
        <v>327</v>
      </c>
      <c r="L72" s="5">
        <v>10.0</v>
      </c>
    </row>
    <row r="73">
      <c r="A73" s="60">
        <v>44579.65337402778</v>
      </c>
      <c r="B73" s="5" t="s">
        <v>1906</v>
      </c>
      <c r="D73" s="4" t="s">
        <v>1812</v>
      </c>
      <c r="E73" s="6">
        <v>44841.0</v>
      </c>
      <c r="F73" s="6">
        <v>44843.0</v>
      </c>
      <c r="G73" s="5" t="s">
        <v>1907</v>
      </c>
      <c r="I73" s="5" t="s">
        <v>1907</v>
      </c>
      <c r="J73" s="5" t="s">
        <v>600</v>
      </c>
      <c r="K73" s="5" t="s">
        <v>327</v>
      </c>
      <c r="L73" s="5">
        <v>10.0</v>
      </c>
    </row>
    <row r="74">
      <c r="A74" s="60">
        <v>44579.65789351852</v>
      </c>
      <c r="B74" s="5" t="s">
        <v>1906</v>
      </c>
      <c r="D74" s="5" t="s">
        <v>1770</v>
      </c>
      <c r="E74" s="6">
        <v>44711.0</v>
      </c>
      <c r="F74" s="6">
        <v>44715.0</v>
      </c>
      <c r="G74" s="5" t="s">
        <v>1907</v>
      </c>
      <c r="I74" s="5" t="s">
        <v>1907</v>
      </c>
      <c r="J74" s="5" t="s">
        <v>600</v>
      </c>
      <c r="K74" s="5" t="s">
        <v>1908</v>
      </c>
      <c r="L74" s="5">
        <v>10.0</v>
      </c>
      <c r="M74" s="5" t="s">
        <v>326</v>
      </c>
    </row>
    <row r="75">
      <c r="A75" s="60">
        <v>44579.66109028935</v>
      </c>
      <c r="B75" s="5" t="s">
        <v>1906</v>
      </c>
      <c r="D75" s="5" t="s">
        <v>1774</v>
      </c>
      <c r="E75" s="6">
        <v>44684.0</v>
      </c>
      <c r="F75" s="6">
        <v>44686.0</v>
      </c>
      <c r="G75" s="5" t="s">
        <v>1907</v>
      </c>
      <c r="I75" s="5" t="s">
        <v>1907</v>
      </c>
      <c r="J75" s="5" t="s">
        <v>600</v>
      </c>
      <c r="K75" s="5" t="s">
        <v>1908</v>
      </c>
      <c r="L75" s="5">
        <v>10.0</v>
      </c>
      <c r="M75" s="5" t="s">
        <v>326</v>
      </c>
    </row>
    <row r="76">
      <c r="A76" s="60">
        <v>44579.66418762731</v>
      </c>
      <c r="B76" s="5" t="s">
        <v>1906</v>
      </c>
      <c r="D76" s="5" t="s">
        <v>1770</v>
      </c>
      <c r="E76" s="6">
        <v>44753.0</v>
      </c>
      <c r="F76" s="6">
        <v>44757.0</v>
      </c>
      <c r="G76" s="5" t="s">
        <v>1907</v>
      </c>
      <c r="I76" s="5" t="s">
        <v>1907</v>
      </c>
      <c r="J76" s="5" t="s">
        <v>1910</v>
      </c>
      <c r="K76" s="5" t="s">
        <v>1908</v>
      </c>
      <c r="L76" s="5">
        <v>10.0</v>
      </c>
      <c r="M76" s="5" t="s">
        <v>326</v>
      </c>
    </row>
    <row r="77">
      <c r="A77" s="60">
        <v>44579.66629356482</v>
      </c>
      <c r="B77" s="5" t="s">
        <v>1906</v>
      </c>
      <c r="D77" s="5" t="s">
        <v>1774</v>
      </c>
      <c r="E77" s="6">
        <v>44757.0</v>
      </c>
      <c r="F77" s="6">
        <v>44759.0</v>
      </c>
      <c r="G77" s="5" t="s">
        <v>1907</v>
      </c>
      <c r="I77" s="5" t="s">
        <v>1907</v>
      </c>
      <c r="J77" s="5" t="s">
        <v>1911</v>
      </c>
      <c r="K77" s="5" t="s">
        <v>327</v>
      </c>
      <c r="L77" s="5">
        <v>10.0</v>
      </c>
      <c r="M77" s="5" t="s">
        <v>1912</v>
      </c>
    </row>
    <row r="78">
      <c r="A78" s="60">
        <v>44579.66967616898</v>
      </c>
      <c r="B78" s="5" t="s">
        <v>1906</v>
      </c>
      <c r="D78" s="4" t="s">
        <v>1770</v>
      </c>
      <c r="E78" s="6">
        <v>44865.0</v>
      </c>
      <c r="F78" s="6">
        <v>44869.0</v>
      </c>
      <c r="G78" s="5" t="s">
        <v>1907</v>
      </c>
      <c r="I78" s="5" t="s">
        <v>1907</v>
      </c>
      <c r="J78" s="5" t="s">
        <v>1910</v>
      </c>
      <c r="K78" s="5" t="s">
        <v>327</v>
      </c>
      <c r="L78" s="5">
        <v>10.0</v>
      </c>
      <c r="M78" s="5" t="s">
        <v>326</v>
      </c>
    </row>
    <row r="79">
      <c r="A79" s="60">
        <v>44579.716434999995</v>
      </c>
      <c r="B79" s="5" t="s">
        <v>1906</v>
      </c>
      <c r="D79" s="4" t="s">
        <v>1774</v>
      </c>
      <c r="E79" s="6">
        <v>44869.0</v>
      </c>
      <c r="F79" s="6">
        <v>44871.0</v>
      </c>
      <c r="G79" s="5" t="s">
        <v>1907</v>
      </c>
      <c r="I79" s="5" t="s">
        <v>1907</v>
      </c>
      <c r="J79" s="5" t="s">
        <v>1910</v>
      </c>
      <c r="K79" s="5" t="s">
        <v>1908</v>
      </c>
      <c r="L79" s="5">
        <v>10.0</v>
      </c>
      <c r="M79" s="5" t="s">
        <v>1913</v>
      </c>
      <c r="N79" s="5" t="s">
        <v>1913</v>
      </c>
      <c r="O79" s="5" t="s">
        <v>1913</v>
      </c>
      <c r="P79" s="72"/>
    </row>
    <row r="80">
      <c r="A80" s="60">
        <v>44594.84586746528</v>
      </c>
      <c r="B80" s="5" t="s">
        <v>1751</v>
      </c>
      <c r="C80" s="5" t="s">
        <v>1914</v>
      </c>
      <c r="D80" s="5" t="s">
        <v>1776</v>
      </c>
      <c r="E80" s="6">
        <v>44647.0</v>
      </c>
      <c r="F80" s="6">
        <v>44647.0</v>
      </c>
      <c r="G80" s="5" t="s">
        <v>1753</v>
      </c>
      <c r="J80" s="5" t="s">
        <v>1915</v>
      </c>
      <c r="K80" s="5" t="s">
        <v>1916</v>
      </c>
      <c r="L80" s="5">
        <v>17.0</v>
      </c>
      <c r="M80" s="5" t="s">
        <v>1917</v>
      </c>
      <c r="N80" s="5" t="s">
        <v>1758</v>
      </c>
      <c r="R80" s="44"/>
      <c r="S80" s="44"/>
      <c r="T80" s="44"/>
      <c r="U80" s="44"/>
      <c r="V80" s="44"/>
      <c r="W80" s="44"/>
    </row>
    <row r="81">
      <c r="A81" s="60">
        <v>44594.892709120366</v>
      </c>
      <c r="B81" s="5" t="s">
        <v>1895</v>
      </c>
      <c r="D81" s="5" t="s">
        <v>1896</v>
      </c>
      <c r="E81" s="6">
        <v>44625.0</v>
      </c>
      <c r="F81" s="6">
        <v>44626.0</v>
      </c>
      <c r="G81" s="5" t="s">
        <v>1800</v>
      </c>
      <c r="J81" s="5" t="s">
        <v>1801</v>
      </c>
      <c r="K81" s="5" t="s">
        <v>1898</v>
      </c>
      <c r="L81" s="5">
        <v>12.0</v>
      </c>
      <c r="M81" s="5" t="s">
        <v>1899</v>
      </c>
      <c r="N81" s="5" t="s">
        <v>1918</v>
      </c>
      <c r="R81" s="44"/>
      <c r="S81" s="44"/>
      <c r="T81" s="44"/>
      <c r="U81" s="44"/>
      <c r="V81" s="44"/>
      <c r="W81" s="44"/>
    </row>
    <row r="82">
      <c r="A82" s="60">
        <v>44607.669857037035</v>
      </c>
      <c r="B82" s="5" t="s">
        <v>1906</v>
      </c>
      <c r="C82" s="5" t="s">
        <v>326</v>
      </c>
      <c r="D82" s="5" t="s">
        <v>1770</v>
      </c>
      <c r="E82" s="6">
        <v>44648.0</v>
      </c>
      <c r="F82" s="6">
        <v>44652.0</v>
      </c>
      <c r="G82" s="5" t="s">
        <v>1907</v>
      </c>
      <c r="H82" s="5" t="s">
        <v>1908</v>
      </c>
      <c r="J82" s="5" t="s">
        <v>600</v>
      </c>
      <c r="K82" s="5" t="s">
        <v>327</v>
      </c>
      <c r="L82" s="5">
        <v>4.0</v>
      </c>
      <c r="M82" s="5" t="s">
        <v>326</v>
      </c>
      <c r="N82" s="5" t="s">
        <v>332</v>
      </c>
      <c r="O82" s="5" t="s">
        <v>332</v>
      </c>
      <c r="P82" s="72"/>
    </row>
    <row r="83">
      <c r="A83" s="60">
        <v>44607.7052559375</v>
      </c>
      <c r="B83" s="5" t="s">
        <v>1906</v>
      </c>
      <c r="C83" s="5" t="s">
        <v>326</v>
      </c>
      <c r="D83" s="4" t="s">
        <v>1752</v>
      </c>
      <c r="E83" s="6">
        <v>44874.0</v>
      </c>
      <c r="F83" s="6">
        <v>44878.0</v>
      </c>
      <c r="G83" s="5" t="s">
        <v>1907</v>
      </c>
      <c r="J83" s="5" t="s">
        <v>1919</v>
      </c>
      <c r="K83" s="5" t="s">
        <v>1920</v>
      </c>
      <c r="M83" s="5" t="s">
        <v>326</v>
      </c>
    </row>
    <row r="84">
      <c r="A84" s="60">
        <v>44609.51481072917</v>
      </c>
      <c r="B84" s="5" t="s">
        <v>1763</v>
      </c>
      <c r="C84" s="5" t="s">
        <v>1921</v>
      </c>
      <c r="D84" s="5" t="s">
        <v>1088</v>
      </c>
      <c r="E84" s="6">
        <v>44639.0</v>
      </c>
      <c r="F84" s="6">
        <v>44640.0</v>
      </c>
      <c r="G84" s="5" t="s">
        <v>1753</v>
      </c>
      <c r="J84" s="5" t="s">
        <v>636</v>
      </c>
      <c r="K84" s="5" t="s">
        <v>1766</v>
      </c>
      <c r="L84" s="5">
        <v>20.0</v>
      </c>
      <c r="M84" s="5" t="s">
        <v>1922</v>
      </c>
    </row>
    <row r="85">
      <c r="A85" s="60">
        <v>44612.68830681713</v>
      </c>
      <c r="B85" s="5" t="s">
        <v>1923</v>
      </c>
      <c r="C85" s="5" t="s">
        <v>1780</v>
      </c>
      <c r="D85" s="5" t="s">
        <v>983</v>
      </c>
      <c r="E85" s="6">
        <v>44625.0</v>
      </c>
      <c r="F85" s="6">
        <v>44597.0</v>
      </c>
      <c r="G85" s="5" t="s">
        <v>1784</v>
      </c>
      <c r="J85" s="5" t="s">
        <v>1785</v>
      </c>
      <c r="K85" s="5" t="s">
        <v>1496</v>
      </c>
      <c r="L85" s="5">
        <v>7.0</v>
      </c>
      <c r="M85" s="5" t="s">
        <v>1924</v>
      </c>
      <c r="N85" s="5" t="s">
        <v>1924</v>
      </c>
    </row>
    <row r="86">
      <c r="A86" s="60">
        <v>44614.91397069444</v>
      </c>
      <c r="B86" s="5" t="s">
        <v>1798</v>
      </c>
      <c r="C86" s="5" t="s">
        <v>1870</v>
      </c>
      <c r="D86" s="5" t="s">
        <v>1806</v>
      </c>
      <c r="E86" s="6">
        <v>44625.0</v>
      </c>
      <c r="F86" s="6">
        <v>44626.0</v>
      </c>
      <c r="G86" s="5" t="s">
        <v>1800</v>
      </c>
      <c r="J86" s="5" t="s">
        <v>1925</v>
      </c>
      <c r="K86" s="5" t="s">
        <v>1926</v>
      </c>
      <c r="L86" s="5">
        <v>8.0</v>
      </c>
      <c r="Q86" s="72"/>
    </row>
    <row r="87">
      <c r="A87" s="60">
        <v>44614.91505199074</v>
      </c>
      <c r="B87" s="5" t="s">
        <v>1798</v>
      </c>
      <c r="C87" s="5" t="s">
        <v>1870</v>
      </c>
      <c r="D87" s="5" t="s">
        <v>1088</v>
      </c>
      <c r="E87" s="6">
        <v>44625.0</v>
      </c>
      <c r="F87" s="6">
        <v>44626.0</v>
      </c>
      <c r="G87" s="5" t="s">
        <v>1800</v>
      </c>
      <c r="J87" s="5" t="s">
        <v>1801</v>
      </c>
      <c r="K87" s="5" t="s">
        <v>1926</v>
      </c>
      <c r="L87" s="5">
        <v>20.0</v>
      </c>
    </row>
    <row r="88">
      <c r="A88" s="60">
        <v>44615.5288014699</v>
      </c>
      <c r="B88" s="5" t="s">
        <v>1927</v>
      </c>
      <c r="D88" s="5" t="s">
        <v>1088</v>
      </c>
      <c r="E88" s="6">
        <v>44628.0</v>
      </c>
      <c r="F88" s="6">
        <v>44629.0</v>
      </c>
      <c r="G88" s="5" t="s">
        <v>1851</v>
      </c>
      <c r="K88" s="5" t="s">
        <v>1928</v>
      </c>
      <c r="L88" s="5" t="s">
        <v>1929</v>
      </c>
      <c r="M88" s="5" t="s">
        <v>1930</v>
      </c>
    </row>
    <row r="89">
      <c r="A89" s="60">
        <v>44626.543402337964</v>
      </c>
      <c r="B89" s="5" t="s">
        <v>1931</v>
      </c>
      <c r="C89" s="5" t="s">
        <v>1839</v>
      </c>
      <c r="D89" s="5" t="s">
        <v>1776</v>
      </c>
      <c r="E89" s="6">
        <v>44682.0</v>
      </c>
      <c r="F89" s="6">
        <v>44682.0</v>
      </c>
      <c r="G89" s="5" t="s">
        <v>1832</v>
      </c>
      <c r="J89" s="5" t="s">
        <v>408</v>
      </c>
      <c r="K89" s="5" t="s">
        <v>1932</v>
      </c>
      <c r="L89" s="5">
        <v>17.0</v>
      </c>
      <c r="M89" s="5" t="s">
        <v>704</v>
      </c>
      <c r="N89" s="5" t="s">
        <v>1933</v>
      </c>
      <c r="P89" s="5" t="s">
        <v>1830</v>
      </c>
    </row>
    <row r="90">
      <c r="A90" s="60">
        <v>44629.53958341436</v>
      </c>
      <c r="B90" s="5" t="s">
        <v>1913</v>
      </c>
      <c r="D90" s="5" t="s">
        <v>1759</v>
      </c>
      <c r="E90" s="6">
        <v>44681.0</v>
      </c>
      <c r="F90" s="6">
        <v>44682.0</v>
      </c>
      <c r="G90" s="5" t="s">
        <v>1907</v>
      </c>
      <c r="J90" s="5" t="s">
        <v>600</v>
      </c>
      <c r="K90" s="5" t="s">
        <v>1908</v>
      </c>
      <c r="L90" s="5">
        <v>5.0</v>
      </c>
      <c r="M90" s="5" t="s">
        <v>326</v>
      </c>
      <c r="P90" s="5" t="s">
        <v>1906</v>
      </c>
    </row>
    <row r="91">
      <c r="A91" s="60">
        <v>44629.85762642361</v>
      </c>
      <c r="B91" s="5" t="s">
        <v>1934</v>
      </c>
      <c r="D91" s="5" t="s">
        <v>1776</v>
      </c>
      <c r="E91" s="6">
        <v>44675.0</v>
      </c>
      <c r="F91" s="6">
        <v>44675.0</v>
      </c>
      <c r="G91" s="5" t="s">
        <v>1797</v>
      </c>
      <c r="J91" s="5" t="s">
        <v>1935</v>
      </c>
      <c r="K91" s="5" t="s">
        <v>1936</v>
      </c>
      <c r="L91" s="5">
        <v>20.0</v>
      </c>
      <c r="M91" s="5" t="s">
        <v>1937</v>
      </c>
      <c r="N91" s="5" t="s">
        <v>1938</v>
      </c>
      <c r="P91" s="5" t="s">
        <v>1818</v>
      </c>
    </row>
    <row r="92">
      <c r="A92" s="60">
        <v>44637.56198297454</v>
      </c>
      <c r="B92" s="5" t="s">
        <v>1939</v>
      </c>
      <c r="D92" s="4" t="s">
        <v>1802</v>
      </c>
      <c r="E92" s="6">
        <v>44739.0</v>
      </c>
      <c r="F92" s="6">
        <v>44735.0</v>
      </c>
      <c r="G92" s="5" t="s">
        <v>1753</v>
      </c>
      <c r="J92" s="5" t="s">
        <v>365</v>
      </c>
      <c r="K92" s="5" t="s">
        <v>1940</v>
      </c>
      <c r="L92" s="5">
        <v>6.0</v>
      </c>
      <c r="M92" s="5" t="s">
        <v>1941</v>
      </c>
      <c r="P92" s="5" t="s">
        <v>1751</v>
      </c>
    </row>
    <row r="93">
      <c r="A93" s="60">
        <v>44637.56537373843</v>
      </c>
      <c r="B93" s="5" t="s">
        <v>1939</v>
      </c>
      <c r="C93" s="5" t="s">
        <v>1942</v>
      </c>
      <c r="D93" s="4" t="s">
        <v>1812</v>
      </c>
      <c r="E93" s="6">
        <v>44743.0</v>
      </c>
      <c r="F93" s="6">
        <v>44744.0</v>
      </c>
      <c r="G93" s="5" t="s">
        <v>1753</v>
      </c>
      <c r="J93" s="5" t="s">
        <v>365</v>
      </c>
      <c r="K93" s="5" t="s">
        <v>1940</v>
      </c>
      <c r="L93" s="5">
        <v>6.0</v>
      </c>
      <c r="M93" s="5" t="s">
        <v>1943</v>
      </c>
      <c r="P93" s="5" t="s">
        <v>1751</v>
      </c>
    </row>
    <row r="94">
      <c r="A94" s="60">
        <v>44637.56870251158</v>
      </c>
      <c r="B94" s="5" t="s">
        <v>1939</v>
      </c>
      <c r="D94" s="4" t="s">
        <v>1752</v>
      </c>
      <c r="E94" s="6">
        <v>44835.0</v>
      </c>
      <c r="F94" s="6">
        <v>44850.0</v>
      </c>
      <c r="G94" s="5" t="s">
        <v>1753</v>
      </c>
      <c r="J94" s="5" t="s">
        <v>532</v>
      </c>
      <c r="L94" s="5">
        <v>8.0</v>
      </c>
      <c r="M94" s="5" t="s">
        <v>1944</v>
      </c>
      <c r="P94" s="5" t="s">
        <v>1751</v>
      </c>
    </row>
    <row r="95">
      <c r="A95" s="60">
        <v>44637.570261076384</v>
      </c>
      <c r="B95" s="5" t="s">
        <v>1939</v>
      </c>
      <c r="C95" s="5" t="s">
        <v>1942</v>
      </c>
      <c r="D95" s="4" t="s">
        <v>1770</v>
      </c>
      <c r="E95" s="6">
        <v>44729.0</v>
      </c>
      <c r="F95" s="6">
        <v>44743.0</v>
      </c>
      <c r="G95" s="5" t="s">
        <v>1753</v>
      </c>
      <c r="J95" s="5" t="s">
        <v>365</v>
      </c>
      <c r="K95" s="5" t="s">
        <v>1940</v>
      </c>
      <c r="L95" s="5" t="s">
        <v>1945</v>
      </c>
      <c r="M95" s="5" t="s">
        <v>1751</v>
      </c>
      <c r="P95" s="5" t="s">
        <v>1751</v>
      </c>
      <c r="R95" s="44"/>
      <c r="S95" s="44"/>
      <c r="T95" s="44"/>
      <c r="U95" s="44"/>
      <c r="V95" s="44"/>
      <c r="W95" s="44"/>
    </row>
    <row r="96">
      <c r="A96" s="60">
        <v>44637.572890868054</v>
      </c>
      <c r="B96" s="5" t="s">
        <v>1939</v>
      </c>
      <c r="C96" s="5" t="s">
        <v>1946</v>
      </c>
      <c r="D96" s="4" t="s">
        <v>1774</v>
      </c>
      <c r="E96" s="6">
        <v>44743.0</v>
      </c>
      <c r="F96" s="6">
        <v>44744.0</v>
      </c>
      <c r="G96" s="5" t="s">
        <v>1753</v>
      </c>
      <c r="J96" s="5" t="s">
        <v>365</v>
      </c>
      <c r="K96" s="5" t="s">
        <v>1940</v>
      </c>
      <c r="L96" s="5" t="s">
        <v>1945</v>
      </c>
      <c r="M96" s="5" t="s">
        <v>1947</v>
      </c>
      <c r="P96" s="5" t="s">
        <v>1751</v>
      </c>
      <c r="R96" s="44"/>
      <c r="S96" s="44"/>
      <c r="T96" s="44"/>
      <c r="U96" s="44"/>
      <c r="V96" s="44"/>
      <c r="W96" s="44"/>
    </row>
    <row r="97">
      <c r="A97" s="60">
        <v>44637.574809768514</v>
      </c>
      <c r="B97" s="5" t="s">
        <v>1914</v>
      </c>
      <c r="C97" s="5" t="s">
        <v>1939</v>
      </c>
      <c r="D97" s="4" t="s">
        <v>1759</v>
      </c>
      <c r="E97" s="6">
        <v>44842.0</v>
      </c>
      <c r="F97" s="6">
        <v>44843.0</v>
      </c>
      <c r="G97" s="5" t="s">
        <v>1753</v>
      </c>
      <c r="J97" s="5" t="s">
        <v>532</v>
      </c>
      <c r="L97" s="5">
        <v>20.0</v>
      </c>
      <c r="P97" s="5" t="s">
        <v>1751</v>
      </c>
      <c r="R97" s="44"/>
      <c r="S97" s="44"/>
      <c r="T97" s="44"/>
      <c r="U97" s="44"/>
      <c r="V97" s="44"/>
      <c r="W97" s="44"/>
    </row>
    <row r="98">
      <c r="A98" s="60">
        <v>44637.57671630787</v>
      </c>
      <c r="B98" s="5" t="s">
        <v>1948</v>
      </c>
      <c r="C98" s="5" t="s">
        <v>1914</v>
      </c>
      <c r="D98" s="4" t="s">
        <v>1761</v>
      </c>
      <c r="E98" s="6">
        <v>44842.0</v>
      </c>
      <c r="F98" s="6">
        <v>44843.0</v>
      </c>
      <c r="G98" s="5" t="s">
        <v>1753</v>
      </c>
      <c r="J98" s="5" t="s">
        <v>532</v>
      </c>
      <c r="L98" s="5">
        <v>4.0</v>
      </c>
      <c r="P98" s="5" t="s">
        <v>1751</v>
      </c>
      <c r="R98" s="44"/>
      <c r="S98" s="44"/>
      <c r="T98" s="44"/>
      <c r="U98" s="44"/>
      <c r="V98" s="44"/>
      <c r="W98" s="44"/>
    </row>
    <row r="99">
      <c r="A99" s="60">
        <v>44637.578540648145</v>
      </c>
      <c r="B99" s="5" t="s">
        <v>1763</v>
      </c>
      <c r="C99" s="5" t="s">
        <v>1939</v>
      </c>
      <c r="D99" s="4" t="s">
        <v>1756</v>
      </c>
      <c r="E99" s="6">
        <v>44849.0</v>
      </c>
      <c r="F99" s="6">
        <v>44850.0</v>
      </c>
      <c r="G99" s="5" t="s">
        <v>1753</v>
      </c>
      <c r="J99" s="5" t="s">
        <v>532</v>
      </c>
      <c r="P99" s="5" t="s">
        <v>1751</v>
      </c>
      <c r="R99" s="44"/>
      <c r="S99" s="44"/>
      <c r="T99" s="44"/>
      <c r="U99" s="44"/>
      <c r="V99" s="44"/>
      <c r="W99" s="44"/>
    </row>
    <row r="100">
      <c r="A100" s="60">
        <v>44637.58025758102</v>
      </c>
      <c r="B100" s="5" t="s">
        <v>1763</v>
      </c>
      <c r="C100" s="5" t="s">
        <v>1939</v>
      </c>
      <c r="D100" s="4" t="s">
        <v>1764</v>
      </c>
      <c r="E100" s="6">
        <v>44856.0</v>
      </c>
      <c r="F100" s="6">
        <v>44857.0</v>
      </c>
      <c r="G100" s="5" t="s">
        <v>1753</v>
      </c>
      <c r="J100" s="5" t="s">
        <v>1949</v>
      </c>
      <c r="L100" s="5">
        <v>5.0</v>
      </c>
      <c r="P100" s="5" t="s">
        <v>1751</v>
      </c>
      <c r="R100" s="44"/>
      <c r="S100" s="44"/>
      <c r="T100" s="44"/>
      <c r="U100" s="44"/>
      <c r="V100" s="44"/>
      <c r="W100" s="44"/>
    </row>
    <row r="101">
      <c r="A101" s="60">
        <v>44642.38620699074</v>
      </c>
      <c r="B101" s="5" t="s">
        <v>1780</v>
      </c>
      <c r="D101" s="4" t="s">
        <v>1764</v>
      </c>
      <c r="E101" s="6">
        <v>44688.0</v>
      </c>
      <c r="F101" s="6">
        <v>44719.0</v>
      </c>
      <c r="G101" s="5" t="s">
        <v>1784</v>
      </c>
      <c r="H101" s="5" t="s">
        <v>1950</v>
      </c>
      <c r="J101" s="5" t="s">
        <v>1951</v>
      </c>
      <c r="K101" s="5" t="s">
        <v>1952</v>
      </c>
      <c r="L101" s="5">
        <v>6.0</v>
      </c>
      <c r="M101" s="5" t="s">
        <v>1953</v>
      </c>
      <c r="N101" s="5" t="s">
        <v>1954</v>
      </c>
      <c r="P101" s="5" t="s">
        <v>1955</v>
      </c>
      <c r="R101" s="44"/>
      <c r="S101" s="44"/>
      <c r="T101" s="44"/>
      <c r="U101" s="44"/>
      <c r="V101" s="44"/>
      <c r="W101" s="44"/>
    </row>
    <row r="102">
      <c r="A102" s="60">
        <v>44650.43643015047</v>
      </c>
      <c r="B102" s="5" t="s">
        <v>1763</v>
      </c>
      <c r="D102" s="4" t="s">
        <v>1088</v>
      </c>
      <c r="E102" s="6">
        <v>44891.0</v>
      </c>
      <c r="F102" s="6">
        <v>44871.0</v>
      </c>
      <c r="G102" s="5" t="s">
        <v>1753</v>
      </c>
      <c r="I102" s="5" t="s">
        <v>1832</v>
      </c>
      <c r="J102" s="5" t="s">
        <v>1875</v>
      </c>
      <c r="K102" s="5" t="s">
        <v>1956</v>
      </c>
      <c r="L102" s="5">
        <v>24.0</v>
      </c>
      <c r="M102" s="5" t="s">
        <v>1922</v>
      </c>
      <c r="P102" s="5" t="s">
        <v>1763</v>
      </c>
      <c r="R102" s="44"/>
      <c r="S102" s="44"/>
      <c r="T102" s="44"/>
      <c r="U102" s="44"/>
      <c r="V102" s="44"/>
      <c r="W102" s="44"/>
    </row>
    <row r="103">
      <c r="A103" s="60">
        <v>44656.77131408565</v>
      </c>
      <c r="B103" s="5" t="s">
        <v>1913</v>
      </c>
      <c r="D103" s="4" t="s">
        <v>1752</v>
      </c>
      <c r="E103" s="6">
        <v>44723.0</v>
      </c>
      <c r="F103" s="6">
        <v>44724.0</v>
      </c>
      <c r="G103" s="5" t="s">
        <v>1907</v>
      </c>
      <c r="I103" s="5" t="s">
        <v>1907</v>
      </c>
      <c r="J103" s="5" t="s">
        <v>574</v>
      </c>
      <c r="K103" s="5" t="s">
        <v>1908</v>
      </c>
      <c r="L103" s="5">
        <v>4.0</v>
      </c>
      <c r="M103" s="5" t="s">
        <v>326</v>
      </c>
      <c r="P103" s="5" t="s">
        <v>1906</v>
      </c>
      <c r="R103" s="44"/>
      <c r="S103" s="44"/>
      <c r="T103" s="44"/>
      <c r="U103" s="44"/>
      <c r="V103" s="44"/>
      <c r="W103" s="44"/>
    </row>
    <row r="104">
      <c r="A104" s="60">
        <v>44656.77307148148</v>
      </c>
      <c r="B104" s="5" t="s">
        <v>1913</v>
      </c>
      <c r="D104" s="4" t="s">
        <v>1752</v>
      </c>
      <c r="E104" s="6">
        <v>44730.0</v>
      </c>
      <c r="F104" s="6">
        <v>44731.0</v>
      </c>
      <c r="G104" s="5" t="s">
        <v>1907</v>
      </c>
      <c r="I104" s="5" t="s">
        <v>1907</v>
      </c>
      <c r="J104" s="5" t="s">
        <v>600</v>
      </c>
      <c r="K104" s="5" t="s">
        <v>1908</v>
      </c>
      <c r="L104" s="5">
        <v>4.0</v>
      </c>
      <c r="M104" s="5" t="s">
        <v>326</v>
      </c>
      <c r="P104" s="5" t="s">
        <v>1906</v>
      </c>
      <c r="R104" s="44"/>
      <c r="S104" s="44"/>
      <c r="T104" s="44"/>
      <c r="U104" s="44"/>
      <c r="V104" s="44"/>
      <c r="W104" s="44"/>
    </row>
    <row r="105">
      <c r="A105" s="60">
        <v>44656.774910196764</v>
      </c>
      <c r="B105" s="5" t="s">
        <v>1913</v>
      </c>
      <c r="D105" s="4" t="s">
        <v>1752</v>
      </c>
      <c r="E105" s="6">
        <v>44737.0</v>
      </c>
      <c r="F105" s="6">
        <v>44738.0</v>
      </c>
      <c r="G105" s="5" t="s">
        <v>1907</v>
      </c>
      <c r="I105" s="5" t="s">
        <v>1907</v>
      </c>
      <c r="J105" s="5" t="s">
        <v>600</v>
      </c>
      <c r="K105" s="5" t="s">
        <v>1908</v>
      </c>
      <c r="L105" s="5">
        <v>4.0</v>
      </c>
      <c r="M105" s="5" t="s">
        <v>326</v>
      </c>
      <c r="P105" s="5" t="s">
        <v>1906</v>
      </c>
      <c r="R105" s="44"/>
      <c r="S105" s="44"/>
      <c r="T105" s="44"/>
      <c r="U105" s="44"/>
      <c r="V105" s="44"/>
      <c r="W105" s="44"/>
    </row>
    <row r="106">
      <c r="A106" s="60">
        <v>44662.92773847222</v>
      </c>
      <c r="B106" s="5" t="s">
        <v>1934</v>
      </c>
      <c r="D106" s="5" t="s">
        <v>1806</v>
      </c>
      <c r="E106" s="6">
        <v>44688.0</v>
      </c>
      <c r="F106" s="6">
        <v>44688.0</v>
      </c>
      <c r="G106" s="5" t="s">
        <v>1797</v>
      </c>
      <c r="J106" s="5" t="s">
        <v>1957</v>
      </c>
      <c r="L106" s="5">
        <v>25.0</v>
      </c>
      <c r="P106" s="5" t="s">
        <v>1818</v>
      </c>
    </row>
    <row r="107">
      <c r="A107" s="60">
        <v>44670.8446796875</v>
      </c>
      <c r="B107" s="5" t="s">
        <v>1958</v>
      </c>
      <c r="D107" s="5" t="s">
        <v>1806</v>
      </c>
      <c r="E107" s="6">
        <v>44688.0</v>
      </c>
      <c r="F107" s="6">
        <v>44688.0</v>
      </c>
      <c r="G107" s="5" t="s">
        <v>1797</v>
      </c>
      <c r="J107" s="5" t="s">
        <v>1959</v>
      </c>
      <c r="K107" s="5" t="s">
        <v>1960</v>
      </c>
      <c r="L107" s="5">
        <v>15.0</v>
      </c>
      <c r="P107" s="5" t="s">
        <v>1818</v>
      </c>
      <c r="R107" s="44"/>
      <c r="S107" s="44"/>
      <c r="T107" s="44"/>
      <c r="U107" s="44"/>
      <c r="V107" s="44"/>
      <c r="W107" s="44"/>
    </row>
    <row r="108">
      <c r="A108" s="60">
        <v>44718.612255555556</v>
      </c>
      <c r="B108" s="5" t="s">
        <v>1961</v>
      </c>
      <c r="D108" s="5" t="s">
        <v>1776</v>
      </c>
      <c r="E108" s="6">
        <v>44747.0</v>
      </c>
      <c r="F108" s="6">
        <v>44747.0</v>
      </c>
      <c r="G108" s="5" t="s">
        <v>1962</v>
      </c>
      <c r="H108" s="5" t="s">
        <v>1963</v>
      </c>
      <c r="J108" s="5" t="s">
        <v>1964</v>
      </c>
      <c r="K108" s="5" t="s">
        <v>622</v>
      </c>
      <c r="L108" s="5">
        <v>2.0</v>
      </c>
      <c r="M108" s="5" t="s">
        <v>1965</v>
      </c>
      <c r="N108" s="5" t="s">
        <v>1966</v>
      </c>
      <c r="P108" s="5" t="s">
        <v>1967</v>
      </c>
    </row>
    <row r="109">
      <c r="A109" s="60">
        <v>44770.404068668984</v>
      </c>
      <c r="B109" s="5" t="s">
        <v>1819</v>
      </c>
      <c r="D109" s="5" t="s">
        <v>1776</v>
      </c>
      <c r="E109" s="6">
        <v>44799.0</v>
      </c>
      <c r="F109" s="6">
        <v>44799.0</v>
      </c>
      <c r="G109" s="5" t="s">
        <v>1797</v>
      </c>
      <c r="H109" s="5" t="s">
        <v>1968</v>
      </c>
      <c r="J109" s="5" t="s">
        <v>1969</v>
      </c>
      <c r="K109" s="5" t="s">
        <v>1970</v>
      </c>
      <c r="L109" s="5">
        <v>2.0</v>
      </c>
      <c r="M109" s="5" t="s">
        <v>1971</v>
      </c>
      <c r="N109" s="5" t="s">
        <v>1972</v>
      </c>
      <c r="P109" s="5" t="s">
        <v>1819</v>
      </c>
      <c r="R109" s="44"/>
      <c r="S109" s="44"/>
      <c r="T109" s="44"/>
      <c r="U109" s="44"/>
      <c r="V109" s="44"/>
      <c r="W109" s="44"/>
    </row>
    <row r="110">
      <c r="A110" s="60">
        <v>44786.486327199076</v>
      </c>
      <c r="B110" s="5" t="s">
        <v>1973</v>
      </c>
      <c r="D110" s="5" t="s">
        <v>1759</v>
      </c>
      <c r="E110" s="6">
        <v>44842.0</v>
      </c>
      <c r="F110" s="6">
        <v>44843.0</v>
      </c>
      <c r="G110" s="5" t="s">
        <v>1854</v>
      </c>
      <c r="J110" s="5" t="s">
        <v>428</v>
      </c>
      <c r="K110" s="5" t="s">
        <v>1974</v>
      </c>
      <c r="L110" s="5">
        <v>20.0</v>
      </c>
      <c r="P110" s="5" t="s">
        <v>1852</v>
      </c>
      <c r="R110" s="44"/>
      <c r="S110" s="44"/>
      <c r="T110" s="44"/>
      <c r="U110" s="44"/>
      <c r="V110" s="44"/>
      <c r="W110" s="44"/>
    </row>
    <row r="111">
      <c r="A111" s="60">
        <v>44796.61916826389</v>
      </c>
      <c r="B111" s="5" t="s">
        <v>1975</v>
      </c>
      <c r="D111" s="5" t="s">
        <v>1976</v>
      </c>
      <c r="E111" s="6">
        <v>44821.0</v>
      </c>
      <c r="F111" s="6">
        <v>44829.0</v>
      </c>
      <c r="G111" s="5" t="s">
        <v>1962</v>
      </c>
      <c r="H111" s="5" t="s">
        <v>1977</v>
      </c>
      <c r="J111" s="5" t="s">
        <v>1978</v>
      </c>
      <c r="K111" s="5" t="s">
        <v>1979</v>
      </c>
      <c r="L111" s="5">
        <v>10.0</v>
      </c>
      <c r="M111" s="5" t="s">
        <v>1918</v>
      </c>
      <c r="N111" s="5" t="s">
        <v>1980</v>
      </c>
      <c r="P111" s="5" t="s">
        <v>1895</v>
      </c>
      <c r="R111" s="44"/>
      <c r="S111" s="44"/>
      <c r="T111" s="44"/>
      <c r="U111" s="44"/>
      <c r="V111" s="44"/>
      <c r="W111" s="44"/>
    </row>
    <row r="112">
      <c r="A112" s="60">
        <v>44804.85591237269</v>
      </c>
      <c r="B112" s="5" t="s">
        <v>1981</v>
      </c>
      <c r="C112" s="5" t="s">
        <v>1982</v>
      </c>
      <c r="D112" s="5" t="s">
        <v>1802</v>
      </c>
      <c r="E112" s="6">
        <v>44874.0</v>
      </c>
      <c r="F112" s="6">
        <v>45088.0</v>
      </c>
      <c r="G112" s="5" t="s">
        <v>1804</v>
      </c>
      <c r="J112" s="5" t="s">
        <v>1983</v>
      </c>
      <c r="L112" s="5">
        <v>10.0</v>
      </c>
      <c r="P112" s="5" t="s">
        <v>1984</v>
      </c>
      <c r="R112" s="44"/>
      <c r="S112" s="44"/>
      <c r="T112" s="44"/>
      <c r="U112" s="44"/>
      <c r="V112" s="44"/>
      <c r="W112" s="44"/>
    </row>
    <row r="113">
      <c r="A113" s="60">
        <v>44841.80244054398</v>
      </c>
      <c r="B113" s="5" t="s">
        <v>1981</v>
      </c>
      <c r="C113" s="5" t="s">
        <v>1985</v>
      </c>
      <c r="D113" s="5" t="s">
        <v>1764</v>
      </c>
      <c r="E113" s="6">
        <v>44877.0</v>
      </c>
      <c r="F113" s="6">
        <v>44892.0</v>
      </c>
      <c r="G113" s="5" t="s">
        <v>1804</v>
      </c>
      <c r="J113" s="5" t="s">
        <v>1986</v>
      </c>
      <c r="L113" s="5">
        <v>7.0</v>
      </c>
      <c r="M113" s="5" t="s">
        <v>1987</v>
      </c>
      <c r="P113" s="5" t="s">
        <v>1984</v>
      </c>
    </row>
    <row r="114">
      <c r="A114" s="60">
        <v>44804.858666562504</v>
      </c>
      <c r="B114" s="5" t="s">
        <v>1981</v>
      </c>
      <c r="C114" s="5" t="s">
        <v>1982</v>
      </c>
      <c r="D114" s="5" t="s">
        <v>1806</v>
      </c>
      <c r="E114" s="6">
        <v>44934.0</v>
      </c>
      <c r="F114" s="6">
        <v>44934.0</v>
      </c>
      <c r="G114" s="5" t="s">
        <v>1804</v>
      </c>
      <c r="P114" s="5" t="s">
        <v>1984</v>
      </c>
      <c r="Q114" s="44"/>
      <c r="R114" s="44"/>
      <c r="S114" s="44"/>
      <c r="T114" s="44"/>
      <c r="U114" s="44"/>
      <c r="V114" s="44"/>
      <c r="W114" s="44"/>
    </row>
    <row r="115">
      <c r="A115" s="60">
        <v>44804.85809313657</v>
      </c>
      <c r="B115" s="5" t="s">
        <v>1981</v>
      </c>
      <c r="C115" s="5" t="s">
        <v>1982</v>
      </c>
      <c r="D115" s="5" t="s">
        <v>1088</v>
      </c>
      <c r="E115" s="6">
        <v>44947.0</v>
      </c>
      <c r="F115" s="6">
        <v>44948.0</v>
      </c>
      <c r="G115" s="5" t="s">
        <v>1804</v>
      </c>
      <c r="P115" s="5" t="s">
        <v>1984</v>
      </c>
    </row>
    <row r="116">
      <c r="A116" s="60">
        <v>44804.857303240744</v>
      </c>
      <c r="B116" s="5" t="s">
        <v>1981</v>
      </c>
      <c r="C116" s="5" t="s">
        <v>1982</v>
      </c>
      <c r="D116" s="5" t="s">
        <v>1776</v>
      </c>
      <c r="E116" s="6">
        <v>45018.0</v>
      </c>
      <c r="F116" s="6">
        <v>45018.0</v>
      </c>
      <c r="G116" s="5" t="s">
        <v>1804</v>
      </c>
      <c r="P116" s="5" t="s">
        <v>1984</v>
      </c>
      <c r="R116" s="44"/>
      <c r="S116" s="44"/>
      <c r="T116" s="44"/>
      <c r="U116" s="44"/>
      <c r="V116" s="44"/>
      <c r="W116" s="44"/>
    </row>
    <row r="117">
      <c r="A117" s="60">
        <v>44804.85376085648</v>
      </c>
      <c r="B117" s="5" t="s">
        <v>1982</v>
      </c>
      <c r="C117" s="5" t="s">
        <v>1981</v>
      </c>
      <c r="D117" s="5" t="s">
        <v>1770</v>
      </c>
      <c r="E117" s="6">
        <v>45089.0</v>
      </c>
      <c r="F117" s="6">
        <v>45096.0</v>
      </c>
      <c r="G117" s="5" t="s">
        <v>1804</v>
      </c>
      <c r="I117" s="5" t="s">
        <v>1800</v>
      </c>
      <c r="J117" s="5" t="s">
        <v>1988</v>
      </c>
      <c r="K117" s="5" t="s">
        <v>1989</v>
      </c>
      <c r="L117" s="5">
        <v>20.0</v>
      </c>
      <c r="M117" s="5" t="s">
        <v>1990</v>
      </c>
      <c r="P117" s="5" t="s">
        <v>1984</v>
      </c>
      <c r="R117" s="44"/>
      <c r="S117" s="44"/>
      <c r="T117" s="44"/>
      <c r="U117" s="44"/>
      <c r="V117" s="44"/>
      <c r="W117" s="44"/>
    </row>
    <row r="118">
      <c r="A118" s="60">
        <v>44804.854697939816</v>
      </c>
      <c r="B118" s="5" t="s">
        <v>1982</v>
      </c>
      <c r="C118" s="5" t="s">
        <v>1981</v>
      </c>
      <c r="D118" s="5" t="s">
        <v>1774</v>
      </c>
      <c r="E118" s="6">
        <v>45094.0</v>
      </c>
      <c r="F118" s="6">
        <v>45095.0</v>
      </c>
      <c r="G118" s="5" t="s">
        <v>1804</v>
      </c>
      <c r="I118" s="5" t="s">
        <v>1800</v>
      </c>
      <c r="J118" s="5" t="s">
        <v>1988</v>
      </c>
      <c r="K118" s="5" t="s">
        <v>1989</v>
      </c>
      <c r="L118" s="5">
        <v>20.0</v>
      </c>
      <c r="M118" s="5" t="s">
        <v>1991</v>
      </c>
      <c r="P118" s="5" t="s">
        <v>1984</v>
      </c>
      <c r="Q118" s="44"/>
      <c r="R118" s="44"/>
      <c r="S118" s="44"/>
      <c r="T118" s="44"/>
      <c r="U118" s="44"/>
      <c r="V118" s="44"/>
      <c r="W118" s="44"/>
    </row>
    <row r="119">
      <c r="A119" s="60">
        <v>44809.86494517361</v>
      </c>
      <c r="B119" s="5" t="s">
        <v>1934</v>
      </c>
      <c r="D119" s="5" t="s">
        <v>1752</v>
      </c>
      <c r="E119" s="6">
        <v>44849.0</v>
      </c>
      <c r="F119" s="6">
        <v>44857.0</v>
      </c>
      <c r="G119" s="5" t="s">
        <v>1797</v>
      </c>
      <c r="J119" s="5" t="s">
        <v>1992</v>
      </c>
      <c r="L119" s="5">
        <v>6.0</v>
      </c>
      <c r="P119" s="5" t="s">
        <v>1818</v>
      </c>
      <c r="Q119" s="44"/>
      <c r="R119" s="44"/>
      <c r="S119" s="44"/>
      <c r="T119" s="44"/>
      <c r="U119" s="44"/>
      <c r="V119" s="44"/>
      <c r="W119" s="44"/>
    </row>
    <row r="120">
      <c r="A120" s="60">
        <v>44809.86749438658</v>
      </c>
      <c r="B120" s="5" t="s">
        <v>1934</v>
      </c>
      <c r="D120" s="5" t="s">
        <v>1761</v>
      </c>
      <c r="E120" s="6">
        <v>44849.0</v>
      </c>
      <c r="F120" s="6">
        <v>44850.0</v>
      </c>
      <c r="G120" s="5" t="s">
        <v>1797</v>
      </c>
      <c r="J120" s="5" t="s">
        <v>1992</v>
      </c>
      <c r="L120" s="5">
        <v>5.0</v>
      </c>
      <c r="P120" s="5" t="s">
        <v>1818</v>
      </c>
      <c r="Q120" s="44"/>
      <c r="R120" s="44"/>
      <c r="S120" s="44"/>
      <c r="T120" s="44"/>
      <c r="U120" s="44"/>
      <c r="V120" s="44"/>
      <c r="W120" s="44"/>
    </row>
    <row r="121">
      <c r="A121" s="60">
        <v>44809.869336331016</v>
      </c>
      <c r="B121" s="5" t="s">
        <v>1934</v>
      </c>
      <c r="D121" s="5" t="s">
        <v>1759</v>
      </c>
      <c r="E121" s="6">
        <v>44849.0</v>
      </c>
      <c r="F121" s="6">
        <v>44850.0</v>
      </c>
      <c r="G121" s="5" t="s">
        <v>1797</v>
      </c>
      <c r="J121" s="5" t="s">
        <v>1992</v>
      </c>
      <c r="L121" s="5">
        <v>20.0</v>
      </c>
      <c r="P121" s="5" t="s">
        <v>1818</v>
      </c>
      <c r="Q121" s="44"/>
      <c r="R121" s="44"/>
      <c r="S121" s="44"/>
      <c r="T121" s="44"/>
      <c r="U121" s="44"/>
      <c r="V121" s="44"/>
      <c r="W121" s="44"/>
    </row>
    <row r="122">
      <c r="A122" s="60">
        <v>44810.568884884255</v>
      </c>
      <c r="B122" s="5" t="s">
        <v>1763</v>
      </c>
      <c r="D122" s="5" t="s">
        <v>1764</v>
      </c>
      <c r="E122" s="6">
        <v>44905.0</v>
      </c>
      <c r="F122" s="6">
        <v>44906.0</v>
      </c>
      <c r="G122" s="5" t="s">
        <v>1753</v>
      </c>
      <c r="J122" s="5" t="s">
        <v>1993</v>
      </c>
      <c r="K122" s="5" t="s">
        <v>1766</v>
      </c>
      <c r="L122" s="5">
        <v>6.0</v>
      </c>
      <c r="M122" s="5" t="s">
        <v>1994</v>
      </c>
      <c r="P122" s="5" t="s">
        <v>1763</v>
      </c>
      <c r="Q122" s="71"/>
      <c r="R122" s="44"/>
      <c r="S122" s="44"/>
      <c r="T122" s="44"/>
      <c r="U122" s="44"/>
      <c r="V122" s="44"/>
      <c r="W122" s="44"/>
    </row>
    <row r="123">
      <c r="A123" s="60">
        <v>44811.70975715278</v>
      </c>
      <c r="B123" s="5" t="s">
        <v>1995</v>
      </c>
      <c r="D123" s="5" t="s">
        <v>1806</v>
      </c>
      <c r="E123" s="6">
        <v>44843.0</v>
      </c>
      <c r="F123" s="6">
        <v>44843.0</v>
      </c>
      <c r="G123" s="5" t="s">
        <v>1792</v>
      </c>
      <c r="J123" s="5" t="s">
        <v>1996</v>
      </c>
      <c r="L123" s="5">
        <v>14.0</v>
      </c>
      <c r="M123" s="5" t="s">
        <v>1997</v>
      </c>
      <c r="P123" s="5" t="s">
        <v>1998</v>
      </c>
      <c r="Q123" s="44"/>
    </row>
    <row r="124">
      <c r="A124" s="60">
        <v>44821.53879777778</v>
      </c>
      <c r="B124" s="5" t="s">
        <v>1999</v>
      </c>
      <c r="D124" s="5" t="s">
        <v>1759</v>
      </c>
      <c r="E124" s="6">
        <v>44849.0</v>
      </c>
      <c r="F124" s="6">
        <v>44850.0</v>
      </c>
      <c r="G124" s="5" t="s">
        <v>1832</v>
      </c>
      <c r="J124" s="5" t="s">
        <v>515</v>
      </c>
      <c r="K124" s="5" t="s">
        <v>2000</v>
      </c>
      <c r="L124" s="5">
        <v>15.0</v>
      </c>
      <c r="P124" s="5" t="s">
        <v>1830</v>
      </c>
      <c r="Q124" s="44"/>
    </row>
    <row r="125">
      <c r="A125" s="60">
        <v>44821.541960682865</v>
      </c>
      <c r="B125" s="5" t="s">
        <v>2001</v>
      </c>
      <c r="C125" s="5" t="s">
        <v>2002</v>
      </c>
      <c r="D125" s="5" t="s">
        <v>1764</v>
      </c>
      <c r="E125" s="6">
        <v>44856.0</v>
      </c>
      <c r="F125" s="6">
        <v>44857.0</v>
      </c>
      <c r="G125" s="5" t="s">
        <v>1832</v>
      </c>
      <c r="J125" s="5" t="s">
        <v>408</v>
      </c>
      <c r="L125" s="5">
        <v>15.0</v>
      </c>
      <c r="P125" s="5" t="s">
        <v>1830</v>
      </c>
      <c r="Q125" s="44"/>
      <c r="R125" s="44"/>
      <c r="S125" s="44"/>
      <c r="T125" s="44"/>
      <c r="U125" s="44"/>
      <c r="V125" s="44"/>
      <c r="W125" s="44"/>
    </row>
    <row r="126">
      <c r="A126" s="60">
        <v>44822.90521003472</v>
      </c>
      <c r="B126" s="5" t="s">
        <v>2003</v>
      </c>
      <c r="D126" s="5" t="s">
        <v>1759</v>
      </c>
      <c r="E126" s="6">
        <v>44836.0</v>
      </c>
      <c r="F126" s="6">
        <v>44843.0</v>
      </c>
      <c r="G126" s="5" t="s">
        <v>1800</v>
      </c>
      <c r="J126" s="5" t="s">
        <v>1801</v>
      </c>
      <c r="K126" s="5" t="s">
        <v>2004</v>
      </c>
      <c r="L126" s="5">
        <v>17.0</v>
      </c>
      <c r="M126" s="5" t="s">
        <v>2005</v>
      </c>
      <c r="N126" s="5" t="s">
        <v>2006</v>
      </c>
      <c r="P126" s="5" t="s">
        <v>1798</v>
      </c>
      <c r="Q126" s="44"/>
      <c r="R126" s="44"/>
      <c r="S126" s="44"/>
      <c r="T126" s="44"/>
      <c r="U126" s="44"/>
      <c r="V126" s="44"/>
      <c r="W126" s="44"/>
    </row>
    <row r="127">
      <c r="A127" s="60">
        <v>44822.90834310185</v>
      </c>
      <c r="B127" s="5" t="s">
        <v>1799</v>
      </c>
      <c r="D127" s="5" t="s">
        <v>1761</v>
      </c>
      <c r="E127" s="6">
        <v>44824.0</v>
      </c>
      <c r="F127" s="6">
        <v>44833.0</v>
      </c>
      <c r="G127" s="5" t="s">
        <v>1800</v>
      </c>
      <c r="J127" s="5" t="s">
        <v>1801</v>
      </c>
      <c r="K127" s="5" t="s">
        <v>2004</v>
      </c>
      <c r="L127" s="5">
        <v>1.0</v>
      </c>
      <c r="M127" s="5" t="s">
        <v>2005</v>
      </c>
      <c r="N127" s="5" t="s">
        <v>2007</v>
      </c>
      <c r="P127" s="5" t="s">
        <v>1798</v>
      </c>
      <c r="Q127" s="44"/>
    </row>
    <row r="128">
      <c r="A128" s="60">
        <v>44822.91253710648</v>
      </c>
      <c r="B128" s="5" t="s">
        <v>2008</v>
      </c>
      <c r="D128" s="5" t="s">
        <v>1088</v>
      </c>
      <c r="E128" s="6">
        <v>44898.0</v>
      </c>
      <c r="F128" s="6">
        <v>44899.0</v>
      </c>
      <c r="G128" s="5" t="s">
        <v>1800</v>
      </c>
      <c r="J128" s="5" t="s">
        <v>1801</v>
      </c>
      <c r="K128" s="5" t="s">
        <v>2004</v>
      </c>
      <c r="L128" s="5">
        <v>16.0</v>
      </c>
      <c r="M128" s="5" t="s">
        <v>2009</v>
      </c>
      <c r="N128" s="5" t="s">
        <v>2010</v>
      </c>
      <c r="P128" s="5" t="s">
        <v>1798</v>
      </c>
      <c r="Q128" s="44"/>
      <c r="R128" s="44"/>
      <c r="S128" s="44"/>
      <c r="T128" s="44"/>
      <c r="U128" s="44"/>
      <c r="V128" s="44"/>
      <c r="W128" s="44"/>
    </row>
    <row r="129">
      <c r="A129" s="60">
        <v>44822.91480484954</v>
      </c>
      <c r="B129" s="5" t="s">
        <v>1870</v>
      </c>
      <c r="D129" s="5" t="s">
        <v>1806</v>
      </c>
      <c r="E129" s="6">
        <v>44898.0</v>
      </c>
      <c r="F129" s="6">
        <v>44898.0</v>
      </c>
      <c r="G129" s="5" t="s">
        <v>1800</v>
      </c>
      <c r="J129" s="5" t="s">
        <v>1801</v>
      </c>
      <c r="K129" s="5" t="s">
        <v>2004</v>
      </c>
      <c r="L129" s="5">
        <v>4.0</v>
      </c>
      <c r="M129" s="5" t="s">
        <v>2009</v>
      </c>
      <c r="N129" s="5" t="s">
        <v>1870</v>
      </c>
      <c r="P129" s="5" t="s">
        <v>2011</v>
      </c>
      <c r="Q129" s="70"/>
      <c r="R129" s="75"/>
      <c r="S129" s="75"/>
      <c r="T129" s="75"/>
      <c r="U129" s="75"/>
      <c r="V129" s="75"/>
      <c r="W129" s="75"/>
    </row>
    <row r="130">
      <c r="A130" s="60">
        <v>44828.758146249995</v>
      </c>
      <c r="B130" s="5" t="s">
        <v>1995</v>
      </c>
      <c r="D130" s="5" t="s">
        <v>1759</v>
      </c>
      <c r="E130" s="6">
        <v>44849.0</v>
      </c>
      <c r="F130" s="6">
        <v>44850.0</v>
      </c>
      <c r="G130" s="5" t="s">
        <v>1792</v>
      </c>
      <c r="J130" s="5" t="s">
        <v>2012</v>
      </c>
      <c r="L130" s="5">
        <v>6.0</v>
      </c>
      <c r="N130" s="5" t="s">
        <v>2013</v>
      </c>
      <c r="P130" s="5" t="s">
        <v>1998</v>
      </c>
      <c r="Q130" s="44"/>
      <c r="R130" s="44"/>
      <c r="S130" s="44"/>
      <c r="T130" s="44"/>
      <c r="U130" s="44"/>
      <c r="V130" s="44"/>
      <c r="W130" s="44"/>
    </row>
    <row r="131">
      <c r="A131" s="60">
        <v>44830.406478460645</v>
      </c>
      <c r="B131" s="5" t="s">
        <v>2014</v>
      </c>
      <c r="D131" s="5" t="s">
        <v>1802</v>
      </c>
      <c r="E131" s="6">
        <v>45080.0</v>
      </c>
      <c r="F131" s="6">
        <v>45085.0</v>
      </c>
      <c r="G131" s="5" t="s">
        <v>1851</v>
      </c>
      <c r="J131" s="5" t="s">
        <v>2015</v>
      </c>
      <c r="K131" s="5" t="s">
        <v>2016</v>
      </c>
      <c r="L131" s="5">
        <v>10.0</v>
      </c>
      <c r="P131" s="5" t="s">
        <v>2017</v>
      </c>
      <c r="Q131" s="44"/>
    </row>
    <row r="132">
      <c r="A132" s="60">
        <v>44830.40893554398</v>
      </c>
      <c r="B132" s="5" t="s">
        <v>1849</v>
      </c>
      <c r="D132" s="5" t="s">
        <v>1802</v>
      </c>
      <c r="E132" s="6">
        <v>45110.0</v>
      </c>
      <c r="F132" s="6">
        <v>45120.0</v>
      </c>
      <c r="G132" s="5" t="s">
        <v>1851</v>
      </c>
      <c r="J132" s="5" t="s">
        <v>338</v>
      </c>
      <c r="K132" s="5" t="s">
        <v>2018</v>
      </c>
      <c r="L132" s="5">
        <v>10.0</v>
      </c>
      <c r="P132" s="5" t="s">
        <v>2017</v>
      </c>
      <c r="Q132" s="44"/>
    </row>
    <row r="133">
      <c r="A133" s="60">
        <v>44830.41019703704</v>
      </c>
      <c r="B133" s="5" t="s">
        <v>1849</v>
      </c>
      <c r="D133" s="5" t="s">
        <v>1802</v>
      </c>
      <c r="E133" s="6">
        <v>45138.0</v>
      </c>
      <c r="F133" s="6">
        <v>45148.0</v>
      </c>
      <c r="G133" s="5" t="s">
        <v>1851</v>
      </c>
      <c r="J133" s="5" t="s">
        <v>338</v>
      </c>
      <c r="K133" s="5" t="s">
        <v>2018</v>
      </c>
      <c r="L133" s="5">
        <v>10.0</v>
      </c>
      <c r="P133" s="5" t="s">
        <v>2017</v>
      </c>
      <c r="Q133" s="44"/>
    </row>
    <row r="134">
      <c r="A134" s="60">
        <v>44830.41124048611</v>
      </c>
      <c r="B134" s="5" t="s">
        <v>1849</v>
      </c>
      <c r="D134" s="5" t="s">
        <v>1812</v>
      </c>
      <c r="E134" s="6">
        <v>45086.0</v>
      </c>
      <c r="F134" s="6">
        <v>45088.0</v>
      </c>
      <c r="G134" s="5" t="s">
        <v>1851</v>
      </c>
      <c r="J134" s="5" t="s">
        <v>338</v>
      </c>
      <c r="K134" s="5" t="s">
        <v>2018</v>
      </c>
      <c r="P134" s="5" t="s">
        <v>2017</v>
      </c>
      <c r="Q134" s="44"/>
    </row>
    <row r="135">
      <c r="A135" s="60">
        <v>44830.41245520834</v>
      </c>
      <c r="B135" s="5" t="s">
        <v>1849</v>
      </c>
      <c r="D135" s="5" t="s">
        <v>1812</v>
      </c>
      <c r="E135" s="6">
        <v>45120.0</v>
      </c>
      <c r="F135" s="6">
        <v>45122.0</v>
      </c>
      <c r="G135" s="5" t="s">
        <v>1851</v>
      </c>
      <c r="J135" s="5" t="s">
        <v>338</v>
      </c>
      <c r="K135" s="5" t="s">
        <v>2018</v>
      </c>
      <c r="L135" s="5">
        <v>10.0</v>
      </c>
      <c r="P135" s="5" t="s">
        <v>2017</v>
      </c>
      <c r="Q135" s="44"/>
    </row>
    <row r="136">
      <c r="A136" s="60">
        <v>44830.41340670139</v>
      </c>
      <c r="B136" s="5" t="s">
        <v>1849</v>
      </c>
      <c r="D136" s="5" t="s">
        <v>1812</v>
      </c>
      <c r="E136" s="6">
        <v>45148.0</v>
      </c>
      <c r="F136" s="6">
        <v>45150.0</v>
      </c>
      <c r="G136" s="5" t="s">
        <v>1851</v>
      </c>
      <c r="J136" s="5" t="s">
        <v>338</v>
      </c>
      <c r="K136" s="5" t="s">
        <v>2019</v>
      </c>
      <c r="L136" s="5">
        <v>10.0</v>
      </c>
      <c r="P136" s="5" t="s">
        <v>2017</v>
      </c>
      <c r="Q136" s="44"/>
    </row>
    <row r="137">
      <c r="A137" s="60">
        <v>44830.43023493055</v>
      </c>
      <c r="B137" s="5" t="s">
        <v>1849</v>
      </c>
      <c r="D137" s="5" t="s">
        <v>1770</v>
      </c>
      <c r="E137" s="6">
        <v>45101.0</v>
      </c>
      <c r="F137" s="6">
        <v>45106.0</v>
      </c>
      <c r="G137" s="5" t="s">
        <v>1851</v>
      </c>
      <c r="J137" s="5" t="s">
        <v>338</v>
      </c>
      <c r="K137" s="5" t="s">
        <v>2020</v>
      </c>
      <c r="L137" s="5">
        <v>8.0</v>
      </c>
      <c r="P137" s="5" t="s">
        <v>2017</v>
      </c>
      <c r="Q137" s="44"/>
    </row>
    <row r="138">
      <c r="A138" s="60">
        <v>44830.431348287035</v>
      </c>
      <c r="B138" s="5" t="s">
        <v>1849</v>
      </c>
      <c r="D138" s="5" t="s">
        <v>1770</v>
      </c>
      <c r="E138" s="6">
        <v>45150.0</v>
      </c>
      <c r="F138" s="6">
        <v>45155.0</v>
      </c>
      <c r="G138" s="5" t="s">
        <v>1851</v>
      </c>
      <c r="J138" s="5" t="s">
        <v>338</v>
      </c>
      <c r="K138" s="5" t="s">
        <v>2018</v>
      </c>
      <c r="L138" s="5">
        <v>8.0</v>
      </c>
      <c r="P138" s="5" t="s">
        <v>2017</v>
      </c>
      <c r="Q138" s="44"/>
    </row>
    <row r="139">
      <c r="A139" s="60">
        <v>44830.432490625</v>
      </c>
      <c r="B139" s="5" t="s">
        <v>1849</v>
      </c>
      <c r="D139" s="5" t="s">
        <v>1770</v>
      </c>
      <c r="E139" s="6">
        <v>45115.0</v>
      </c>
      <c r="F139" s="6">
        <v>45120.0</v>
      </c>
      <c r="G139" s="5" t="s">
        <v>1851</v>
      </c>
      <c r="J139" s="5" t="s">
        <v>338</v>
      </c>
      <c r="K139" s="5" t="s">
        <v>2018</v>
      </c>
      <c r="L139" s="5">
        <v>8.0</v>
      </c>
      <c r="P139" s="5" t="s">
        <v>2017</v>
      </c>
      <c r="Q139" s="44"/>
    </row>
    <row r="140">
      <c r="A140" s="60">
        <v>44830.43338164352</v>
      </c>
      <c r="B140" s="5" t="s">
        <v>1849</v>
      </c>
      <c r="D140" s="5" t="s">
        <v>1774</v>
      </c>
      <c r="E140" s="6">
        <v>45106.0</v>
      </c>
      <c r="F140" s="6">
        <v>45108.0</v>
      </c>
      <c r="G140" s="5" t="s">
        <v>1851</v>
      </c>
      <c r="J140" s="5" t="s">
        <v>338</v>
      </c>
      <c r="K140" s="5" t="s">
        <v>2018</v>
      </c>
      <c r="L140" s="5">
        <v>8.0</v>
      </c>
      <c r="P140" s="5" t="s">
        <v>2017</v>
      </c>
      <c r="Q140" s="44"/>
    </row>
    <row r="141">
      <c r="A141" s="60">
        <v>44830.43432033565</v>
      </c>
      <c r="B141" s="5" t="s">
        <v>1849</v>
      </c>
      <c r="D141" s="5" t="s">
        <v>1774</v>
      </c>
      <c r="E141" s="6">
        <v>45155.0</v>
      </c>
      <c r="F141" s="6">
        <v>45157.0</v>
      </c>
      <c r="G141" s="5" t="s">
        <v>1851</v>
      </c>
      <c r="J141" s="5" t="s">
        <v>338</v>
      </c>
      <c r="K141" s="5" t="s">
        <v>2018</v>
      </c>
      <c r="L141" s="5">
        <v>8.0</v>
      </c>
      <c r="P141" s="5" t="s">
        <v>2017</v>
      </c>
      <c r="Q141" s="44"/>
    </row>
    <row r="142">
      <c r="A142" s="60">
        <v>44830.43556133102</v>
      </c>
      <c r="B142" s="5" t="s">
        <v>1849</v>
      </c>
      <c r="D142" s="5" t="s">
        <v>1774</v>
      </c>
      <c r="E142" s="6">
        <v>45120.0</v>
      </c>
      <c r="F142" s="6">
        <v>45122.0</v>
      </c>
      <c r="G142" s="5" t="s">
        <v>1851</v>
      </c>
      <c r="J142" s="5" t="s">
        <v>338</v>
      </c>
      <c r="K142" s="5" t="s">
        <v>2018</v>
      </c>
      <c r="L142" s="5">
        <v>8.0</v>
      </c>
      <c r="P142" s="5" t="s">
        <v>2017</v>
      </c>
      <c r="Q142" s="44"/>
    </row>
    <row r="143">
      <c r="A143" s="60">
        <v>44804.85672309028</v>
      </c>
      <c r="B143" s="5" t="s">
        <v>1981</v>
      </c>
      <c r="C143" s="5" t="s">
        <v>1982</v>
      </c>
      <c r="D143" s="5" t="s">
        <v>1812</v>
      </c>
      <c r="E143" s="6">
        <v>45100.0</v>
      </c>
      <c r="F143" s="6">
        <v>45102.0</v>
      </c>
      <c r="G143" s="5" t="s">
        <v>1804</v>
      </c>
      <c r="P143" s="5" t="s">
        <v>1984</v>
      </c>
      <c r="Q143" s="44"/>
      <c r="R143" s="44"/>
      <c r="S143" s="44"/>
      <c r="T143" s="44"/>
      <c r="U143" s="44"/>
      <c r="V143" s="44"/>
      <c r="W143" s="44"/>
    </row>
    <row r="144">
      <c r="A144" s="60">
        <v>44843.81646826389</v>
      </c>
      <c r="B144" s="5" t="s">
        <v>2003</v>
      </c>
      <c r="C144" s="5" t="s">
        <v>2021</v>
      </c>
      <c r="D144" s="5" t="s">
        <v>1776</v>
      </c>
      <c r="E144" s="6">
        <v>45011.0</v>
      </c>
      <c r="F144" s="6">
        <v>45011.0</v>
      </c>
      <c r="G144" s="5" t="s">
        <v>1800</v>
      </c>
      <c r="I144" s="5" t="s">
        <v>1800</v>
      </c>
      <c r="J144" s="5" t="s">
        <v>2022</v>
      </c>
      <c r="L144" s="5">
        <v>17.0</v>
      </c>
      <c r="M144" s="5" t="s">
        <v>2023</v>
      </c>
      <c r="N144" s="5" t="s">
        <v>2006</v>
      </c>
      <c r="P144" s="5" t="s">
        <v>1798</v>
      </c>
      <c r="Q144" s="44"/>
    </row>
    <row r="145">
      <c r="A145" s="60">
        <v>44849.45560563657</v>
      </c>
      <c r="B145" s="5" t="s">
        <v>1995</v>
      </c>
      <c r="D145" s="5" t="s">
        <v>1776</v>
      </c>
      <c r="E145" s="6">
        <v>45018.0</v>
      </c>
      <c r="F145" s="6">
        <v>45018.0</v>
      </c>
      <c r="G145" s="5" t="s">
        <v>1792</v>
      </c>
      <c r="J145" s="5" t="s">
        <v>2024</v>
      </c>
      <c r="L145" s="5">
        <v>12.0</v>
      </c>
      <c r="M145" s="5" t="s">
        <v>2013</v>
      </c>
      <c r="P145" s="5" t="s">
        <v>2025</v>
      </c>
      <c r="Q145" s="44"/>
    </row>
    <row r="146">
      <c r="A146" s="60">
        <v>44858.848717939814</v>
      </c>
      <c r="B146" s="5" t="s">
        <v>1958</v>
      </c>
      <c r="D146" s="5" t="s">
        <v>1806</v>
      </c>
      <c r="E146" s="6">
        <v>44905.0</v>
      </c>
      <c r="F146" s="6">
        <v>44905.0</v>
      </c>
      <c r="G146" s="5" t="s">
        <v>1797</v>
      </c>
      <c r="J146" s="5" t="s">
        <v>2026</v>
      </c>
      <c r="L146" s="5">
        <v>15.0</v>
      </c>
      <c r="N146" s="5" t="s">
        <v>2027</v>
      </c>
      <c r="P146" s="5" t="s">
        <v>1818</v>
      </c>
      <c r="Q146" s="44"/>
    </row>
    <row r="147">
      <c r="A147" s="60">
        <v>44858.918164884264</v>
      </c>
      <c r="B147" s="5" t="s">
        <v>2028</v>
      </c>
      <c r="D147" s="5" t="s">
        <v>1806</v>
      </c>
      <c r="E147" s="6">
        <v>44905.0</v>
      </c>
      <c r="F147" s="6">
        <v>44905.0</v>
      </c>
      <c r="G147" s="5" t="s">
        <v>1832</v>
      </c>
      <c r="J147" s="5" t="s">
        <v>1835</v>
      </c>
      <c r="K147" s="5" t="s">
        <v>1836</v>
      </c>
      <c r="M147" s="5" t="s">
        <v>2029</v>
      </c>
      <c r="P147" s="5" t="s">
        <v>1847</v>
      </c>
      <c r="Q147" s="44"/>
    </row>
    <row r="148">
      <c r="A148" s="60">
        <v>44863.756124328705</v>
      </c>
      <c r="B148" s="5" t="s">
        <v>1808</v>
      </c>
      <c r="D148" s="5" t="s">
        <v>1752</v>
      </c>
      <c r="E148" s="6">
        <v>45061.0</v>
      </c>
      <c r="F148" s="6">
        <v>45067.0</v>
      </c>
      <c r="G148" s="5" t="s">
        <v>1810</v>
      </c>
      <c r="I148" s="5" t="s">
        <v>1797</v>
      </c>
      <c r="J148" s="5" t="s">
        <v>2030</v>
      </c>
      <c r="K148" s="5" t="s">
        <v>305</v>
      </c>
      <c r="L148" s="5">
        <v>4.0</v>
      </c>
      <c r="M148" s="5" t="s">
        <v>2031</v>
      </c>
      <c r="P148" s="5" t="s">
        <v>2032</v>
      </c>
      <c r="Q148" s="44"/>
    </row>
    <row r="149">
      <c r="A149" s="60">
        <v>44863.761033773146</v>
      </c>
      <c r="B149" s="5" t="s">
        <v>1808</v>
      </c>
      <c r="D149" s="5" t="s">
        <v>1802</v>
      </c>
      <c r="E149" s="6">
        <v>45117.0</v>
      </c>
      <c r="F149" s="6">
        <v>45127.0</v>
      </c>
      <c r="G149" s="5" t="s">
        <v>1810</v>
      </c>
      <c r="I149" s="5" t="s">
        <v>1797</v>
      </c>
      <c r="J149" s="5" t="s">
        <v>2030</v>
      </c>
      <c r="K149" s="5" t="s">
        <v>305</v>
      </c>
      <c r="L149" s="5">
        <v>6.0</v>
      </c>
      <c r="M149" s="5" t="s">
        <v>2031</v>
      </c>
      <c r="P149" s="5" t="s">
        <v>2032</v>
      </c>
      <c r="Q149" s="44"/>
    </row>
    <row r="150">
      <c r="A150" s="60">
        <v>44863.76367693287</v>
      </c>
      <c r="B150" s="5" t="s">
        <v>1808</v>
      </c>
      <c r="D150" s="5" t="s">
        <v>1812</v>
      </c>
      <c r="E150" s="6">
        <v>45128.0</v>
      </c>
      <c r="F150" s="6">
        <v>45130.0</v>
      </c>
      <c r="G150" s="5" t="s">
        <v>1810</v>
      </c>
      <c r="I150" s="5" t="s">
        <v>1797</v>
      </c>
      <c r="J150" s="5" t="s">
        <v>2030</v>
      </c>
      <c r="K150" s="5" t="s">
        <v>305</v>
      </c>
      <c r="L150" s="5">
        <v>6.0</v>
      </c>
      <c r="M150" s="5" t="s">
        <v>2031</v>
      </c>
      <c r="N150" s="5" t="s">
        <v>2033</v>
      </c>
      <c r="P150" s="5" t="s">
        <v>2032</v>
      </c>
      <c r="Q150" s="44"/>
    </row>
    <row r="151">
      <c r="A151" s="60">
        <v>44863.77004539352</v>
      </c>
      <c r="B151" s="5" t="s">
        <v>1808</v>
      </c>
      <c r="D151" s="5" t="s">
        <v>1770</v>
      </c>
      <c r="E151" s="6">
        <v>45144.0</v>
      </c>
      <c r="F151" s="6">
        <v>45148.0</v>
      </c>
      <c r="G151" s="5" t="s">
        <v>1810</v>
      </c>
      <c r="I151" s="5" t="s">
        <v>1797</v>
      </c>
      <c r="J151" s="5" t="s">
        <v>2030</v>
      </c>
      <c r="K151" s="5" t="s">
        <v>305</v>
      </c>
      <c r="L151" s="5">
        <v>6.0</v>
      </c>
      <c r="M151" s="5" t="s">
        <v>2034</v>
      </c>
      <c r="N151" s="5" t="s">
        <v>2035</v>
      </c>
      <c r="P151" s="5" t="s">
        <v>2032</v>
      </c>
      <c r="Q151" s="44"/>
      <c r="R151" s="44"/>
      <c r="S151" s="44"/>
      <c r="T151" s="44"/>
      <c r="U151" s="44"/>
      <c r="V151" s="44"/>
      <c r="W151" s="44"/>
    </row>
    <row r="152">
      <c r="A152" s="60">
        <v>44863.77154166666</v>
      </c>
      <c r="B152" s="5" t="s">
        <v>1808</v>
      </c>
      <c r="D152" s="5" t="s">
        <v>1774</v>
      </c>
      <c r="E152" s="6">
        <v>45149.0</v>
      </c>
      <c r="F152" s="6">
        <v>45151.0</v>
      </c>
      <c r="G152" s="5" t="s">
        <v>1810</v>
      </c>
      <c r="I152" s="5" t="s">
        <v>1797</v>
      </c>
      <c r="J152" s="5" t="s">
        <v>2030</v>
      </c>
      <c r="K152" s="5" t="s">
        <v>305</v>
      </c>
      <c r="L152" s="5">
        <v>6.0</v>
      </c>
      <c r="M152" s="5" t="s">
        <v>2034</v>
      </c>
      <c r="N152" s="5" t="s">
        <v>2035</v>
      </c>
      <c r="O152" s="5" t="s">
        <v>2035</v>
      </c>
      <c r="P152" s="5" t="s">
        <v>2032</v>
      </c>
      <c r="Q152" s="44"/>
    </row>
    <row r="153">
      <c r="A153" s="60">
        <v>44879.332424305554</v>
      </c>
      <c r="B153" s="5" t="s">
        <v>2036</v>
      </c>
      <c r="D153" s="5" t="s">
        <v>1752</v>
      </c>
      <c r="E153" s="6">
        <v>44874.0</v>
      </c>
      <c r="F153" s="6">
        <v>44878.0</v>
      </c>
      <c r="G153" s="5" t="s">
        <v>1854</v>
      </c>
      <c r="I153" s="5" t="s">
        <v>1907</v>
      </c>
      <c r="J153" s="5" t="s">
        <v>2037</v>
      </c>
      <c r="K153" s="5" t="s">
        <v>2038</v>
      </c>
      <c r="L153" s="5">
        <v>13.0</v>
      </c>
      <c r="P153" s="5" t="s">
        <v>2039</v>
      </c>
      <c r="Q153" s="44"/>
      <c r="R153" s="44"/>
      <c r="S153" s="44"/>
      <c r="T153" s="44"/>
      <c r="U153" s="44"/>
      <c r="V153" s="44"/>
      <c r="W153" s="44"/>
    </row>
    <row r="154">
      <c r="A154" s="60">
        <v>44885.40200560185</v>
      </c>
      <c r="B154" s="5" t="s">
        <v>2040</v>
      </c>
      <c r="D154" s="5" t="s">
        <v>1759</v>
      </c>
      <c r="E154" s="6">
        <v>44989.0</v>
      </c>
      <c r="F154" s="6">
        <v>44990.0</v>
      </c>
      <c r="G154" s="5" t="s">
        <v>1827</v>
      </c>
      <c r="J154" s="5" t="s">
        <v>2041</v>
      </c>
      <c r="L154" s="5">
        <v>16.0</v>
      </c>
      <c r="M154" s="5" t="s">
        <v>2042</v>
      </c>
      <c r="N154" s="5" t="s">
        <v>2043</v>
      </c>
      <c r="P154" s="5" t="s">
        <v>1826</v>
      </c>
      <c r="Q154" s="44"/>
    </row>
    <row r="155">
      <c r="A155" s="60">
        <v>44885.40272032407</v>
      </c>
      <c r="B155" s="5" t="s">
        <v>2040</v>
      </c>
      <c r="D155" s="5" t="s">
        <v>1761</v>
      </c>
      <c r="E155" s="6">
        <v>44989.0</v>
      </c>
      <c r="F155" s="6">
        <v>44990.0</v>
      </c>
      <c r="G155" s="5" t="s">
        <v>1827</v>
      </c>
      <c r="J155" s="5" t="s">
        <v>2041</v>
      </c>
      <c r="L155" s="5">
        <v>3.0</v>
      </c>
      <c r="M155" s="5" t="s">
        <v>2042</v>
      </c>
      <c r="N155" s="5" t="s">
        <v>2043</v>
      </c>
      <c r="P155" s="5" t="s">
        <v>1826</v>
      </c>
      <c r="Q155" s="44"/>
    </row>
    <row r="156">
      <c r="A156" s="60">
        <v>44888.384719016205</v>
      </c>
      <c r="B156" s="5" t="s">
        <v>2044</v>
      </c>
      <c r="D156" s="5" t="s">
        <v>1802</v>
      </c>
      <c r="E156" s="6">
        <v>45103.0</v>
      </c>
      <c r="F156" s="6">
        <v>45108.0</v>
      </c>
      <c r="G156" s="5" t="s">
        <v>1891</v>
      </c>
      <c r="I156" s="5" t="s">
        <v>1827</v>
      </c>
      <c r="J156" s="5" t="s">
        <v>1893</v>
      </c>
      <c r="K156" s="5" t="s">
        <v>1894</v>
      </c>
      <c r="L156" s="5">
        <v>6.0</v>
      </c>
      <c r="M156" s="5" t="s">
        <v>2045</v>
      </c>
      <c r="N156" s="5" t="s">
        <v>2046</v>
      </c>
      <c r="P156" s="5" t="s">
        <v>1890</v>
      </c>
      <c r="Q156" s="44"/>
    </row>
    <row r="157">
      <c r="A157" s="60">
        <v>44888.39007763889</v>
      </c>
      <c r="B157" s="5" t="s">
        <v>2044</v>
      </c>
      <c r="D157" s="5" t="s">
        <v>1770</v>
      </c>
      <c r="E157" s="6">
        <v>45186.0</v>
      </c>
      <c r="F157" s="6">
        <v>45192.0</v>
      </c>
      <c r="G157" s="5" t="s">
        <v>1891</v>
      </c>
      <c r="I157" s="5" t="s">
        <v>1827</v>
      </c>
      <c r="J157" s="5" t="s">
        <v>1893</v>
      </c>
      <c r="K157" s="5" t="s">
        <v>1894</v>
      </c>
      <c r="L157" s="5">
        <v>6.0</v>
      </c>
      <c r="M157" s="5" t="s">
        <v>2047</v>
      </c>
      <c r="N157" s="5" t="s">
        <v>2048</v>
      </c>
      <c r="O157" s="5" t="s">
        <v>2049</v>
      </c>
      <c r="P157" s="5" t="s">
        <v>1890</v>
      </c>
      <c r="Q157" s="44"/>
    </row>
    <row r="158">
      <c r="A158" s="60">
        <v>44889.33307359954</v>
      </c>
      <c r="B158" s="5" t="s">
        <v>2044</v>
      </c>
      <c r="D158" s="5" t="s">
        <v>1812</v>
      </c>
      <c r="E158" s="6">
        <v>45107.0</v>
      </c>
      <c r="F158" s="6">
        <v>45108.0</v>
      </c>
      <c r="G158" s="5" t="s">
        <v>1891</v>
      </c>
      <c r="I158" s="5" t="s">
        <v>1827</v>
      </c>
      <c r="J158" s="5" t="s">
        <v>1893</v>
      </c>
      <c r="K158" s="5" t="s">
        <v>1894</v>
      </c>
      <c r="L158" s="5">
        <v>6.0</v>
      </c>
      <c r="M158" s="5" t="s">
        <v>2050</v>
      </c>
      <c r="N158" s="5" t="s">
        <v>2051</v>
      </c>
      <c r="P158" s="5" t="s">
        <v>1890</v>
      </c>
    </row>
    <row r="159">
      <c r="A159" s="60">
        <v>44889.336276076385</v>
      </c>
      <c r="B159" s="5" t="s">
        <v>2044</v>
      </c>
      <c r="D159" s="5" t="s">
        <v>1774</v>
      </c>
      <c r="E159" s="6">
        <v>44826.0</v>
      </c>
      <c r="F159" s="6">
        <v>45192.0</v>
      </c>
      <c r="G159" s="5" t="s">
        <v>1891</v>
      </c>
      <c r="I159" s="5" t="s">
        <v>1827</v>
      </c>
      <c r="J159" s="5" t="s">
        <v>1893</v>
      </c>
      <c r="K159" s="5" t="s">
        <v>1894</v>
      </c>
      <c r="L159" s="5">
        <v>6.0</v>
      </c>
      <c r="M159" s="5" t="s">
        <v>2047</v>
      </c>
      <c r="N159" s="5" t="s">
        <v>2052</v>
      </c>
      <c r="O159" s="5" t="s">
        <v>2053</v>
      </c>
      <c r="P159" s="5" t="s">
        <v>1890</v>
      </c>
    </row>
    <row r="160">
      <c r="A160" s="60">
        <v>44889.96005471065</v>
      </c>
      <c r="B160" s="5" t="s">
        <v>1934</v>
      </c>
      <c r="D160" s="5" t="s">
        <v>1776</v>
      </c>
      <c r="E160" s="6">
        <v>44997.0</v>
      </c>
      <c r="F160" s="6">
        <v>44997.0</v>
      </c>
      <c r="G160" s="5" t="s">
        <v>1797</v>
      </c>
      <c r="J160" s="5" t="s">
        <v>2054</v>
      </c>
      <c r="L160" s="5">
        <v>23.0</v>
      </c>
      <c r="P160" s="5" t="s">
        <v>1818</v>
      </c>
    </row>
    <row r="161">
      <c r="A161" s="60">
        <v>44889.96313212963</v>
      </c>
      <c r="B161" s="5" t="s">
        <v>1934</v>
      </c>
      <c r="D161" s="5" t="s">
        <v>1812</v>
      </c>
      <c r="E161" s="6">
        <v>45101.0</v>
      </c>
      <c r="F161" s="6">
        <v>45102.0</v>
      </c>
      <c r="G161" s="5" t="s">
        <v>1797</v>
      </c>
      <c r="J161" s="5" t="s">
        <v>2055</v>
      </c>
      <c r="L161" s="5">
        <v>21.0</v>
      </c>
      <c r="P161" s="5" t="s">
        <v>1818</v>
      </c>
    </row>
    <row r="162">
      <c r="A162" s="60">
        <v>44889.96974990741</v>
      </c>
      <c r="B162" s="5" t="s">
        <v>1934</v>
      </c>
      <c r="D162" s="5" t="s">
        <v>1770</v>
      </c>
      <c r="E162" s="6">
        <v>45158.0</v>
      </c>
      <c r="F162" s="6">
        <v>45163.0</v>
      </c>
      <c r="G162" s="5" t="s">
        <v>1797</v>
      </c>
      <c r="J162" s="5" t="s">
        <v>2055</v>
      </c>
      <c r="L162" s="5">
        <v>10.0</v>
      </c>
      <c r="P162" s="5" t="s">
        <v>1818</v>
      </c>
    </row>
    <row r="163">
      <c r="A163" s="60">
        <v>44889.970801331016</v>
      </c>
      <c r="B163" s="5" t="s">
        <v>1934</v>
      </c>
      <c r="D163" s="5" t="s">
        <v>1774</v>
      </c>
      <c r="E163" s="6">
        <v>45164.0</v>
      </c>
      <c r="F163" s="6">
        <v>45165.0</v>
      </c>
      <c r="G163" s="5" t="s">
        <v>1797</v>
      </c>
      <c r="J163" s="5" t="s">
        <v>2055</v>
      </c>
      <c r="L163" s="5">
        <v>10.0</v>
      </c>
      <c r="P163" s="5" t="s">
        <v>1818</v>
      </c>
    </row>
    <row r="164">
      <c r="A164" s="60">
        <v>44895.30895045139</v>
      </c>
      <c r="B164" s="5" t="s">
        <v>1995</v>
      </c>
      <c r="D164" s="5" t="s">
        <v>1088</v>
      </c>
      <c r="E164" s="6">
        <v>44947.0</v>
      </c>
      <c r="F164" s="6">
        <v>44948.0</v>
      </c>
      <c r="G164" s="5" t="s">
        <v>1792</v>
      </c>
      <c r="L164" s="5">
        <v>12.0</v>
      </c>
      <c r="M164" s="5" t="s">
        <v>2056</v>
      </c>
      <c r="P164" s="5" t="s">
        <v>1998</v>
      </c>
    </row>
    <row r="165">
      <c r="A165" s="60">
        <v>44895.8592927662</v>
      </c>
      <c r="B165" s="5" t="s">
        <v>1865</v>
      </c>
      <c r="C165" s="5" t="s">
        <v>2057</v>
      </c>
      <c r="D165" s="5" t="s">
        <v>1806</v>
      </c>
      <c r="E165" s="6">
        <v>44905.0</v>
      </c>
      <c r="F165" s="6">
        <v>44905.0</v>
      </c>
      <c r="G165" s="5" t="s">
        <v>1784</v>
      </c>
      <c r="J165" s="5" t="s">
        <v>1785</v>
      </c>
      <c r="K165" s="5" t="s">
        <v>2058</v>
      </c>
      <c r="L165" s="5">
        <v>12.0</v>
      </c>
      <c r="M165" s="5" t="s">
        <v>1821</v>
      </c>
      <c r="N165" s="5" t="s">
        <v>2059</v>
      </c>
      <c r="O165" s="5" t="s">
        <v>1821</v>
      </c>
      <c r="P165" s="5" t="s">
        <v>1955</v>
      </c>
    </row>
    <row r="166">
      <c r="A166" s="60">
        <v>44902.01986726852</v>
      </c>
      <c r="B166" s="5" t="s">
        <v>2060</v>
      </c>
      <c r="D166" s="5" t="s">
        <v>1088</v>
      </c>
      <c r="E166" s="6">
        <v>44946.0</v>
      </c>
      <c r="F166" s="6">
        <v>44947.0</v>
      </c>
      <c r="G166" s="5" t="s">
        <v>1797</v>
      </c>
      <c r="J166" s="5" t="s">
        <v>1957</v>
      </c>
      <c r="L166" s="5">
        <v>25.0</v>
      </c>
      <c r="P166" s="5" t="s">
        <v>1818</v>
      </c>
    </row>
    <row r="167">
      <c r="A167" s="60">
        <v>44907.42309611111</v>
      </c>
      <c r="B167" s="5" t="s">
        <v>1913</v>
      </c>
      <c r="D167" s="5" t="s">
        <v>1812</v>
      </c>
      <c r="E167" s="6">
        <v>45044.0</v>
      </c>
      <c r="F167" s="6">
        <v>45046.0</v>
      </c>
      <c r="G167" s="5" t="s">
        <v>1907</v>
      </c>
      <c r="I167" s="5" t="s">
        <v>1907</v>
      </c>
      <c r="J167" s="5" t="s">
        <v>600</v>
      </c>
      <c r="K167" s="5" t="s">
        <v>327</v>
      </c>
      <c r="L167" s="5">
        <v>10.0</v>
      </c>
      <c r="M167" s="5" t="s">
        <v>326</v>
      </c>
      <c r="N167" s="5" t="s">
        <v>332</v>
      </c>
      <c r="P167" s="5" t="s">
        <v>1906</v>
      </c>
    </row>
    <row r="168">
      <c r="A168" s="60">
        <v>44907.42656710648</v>
      </c>
      <c r="B168" s="5" t="s">
        <v>1913</v>
      </c>
      <c r="D168" s="5" t="s">
        <v>1812</v>
      </c>
      <c r="E168" s="6">
        <v>45100.0</v>
      </c>
      <c r="F168" s="6">
        <v>45102.0</v>
      </c>
      <c r="G168" s="5" t="s">
        <v>1907</v>
      </c>
      <c r="I168" s="5" t="s">
        <v>1907</v>
      </c>
      <c r="J168" s="5" t="s">
        <v>600</v>
      </c>
      <c r="K168" s="5" t="s">
        <v>1908</v>
      </c>
      <c r="L168" s="5">
        <v>10.0</v>
      </c>
      <c r="M168" s="5" t="s">
        <v>326</v>
      </c>
      <c r="N168" s="5" t="s">
        <v>2061</v>
      </c>
      <c r="P168" s="5" t="s">
        <v>1906</v>
      </c>
    </row>
    <row r="169">
      <c r="A169" s="60">
        <v>44907.42806453704</v>
      </c>
      <c r="B169" s="5" t="s">
        <v>1913</v>
      </c>
      <c r="D169" s="5" t="s">
        <v>1812</v>
      </c>
      <c r="E169" s="6">
        <v>45163.0</v>
      </c>
      <c r="F169" s="6">
        <v>45165.0</v>
      </c>
      <c r="G169" s="5" t="s">
        <v>1907</v>
      </c>
      <c r="I169" s="5" t="s">
        <v>1907</v>
      </c>
      <c r="J169" s="5" t="s">
        <v>1910</v>
      </c>
      <c r="K169" s="5" t="s">
        <v>1920</v>
      </c>
      <c r="L169" s="5">
        <v>10.0</v>
      </c>
      <c r="M169" s="5" t="s">
        <v>326</v>
      </c>
      <c r="N169" s="5" t="s">
        <v>332</v>
      </c>
      <c r="P169" s="5" t="s">
        <v>1906</v>
      </c>
    </row>
    <row r="170">
      <c r="A170" s="60">
        <v>44907.42951070602</v>
      </c>
      <c r="B170" s="5" t="s">
        <v>1913</v>
      </c>
      <c r="D170" s="5" t="s">
        <v>1812</v>
      </c>
      <c r="E170" s="6">
        <v>45219.0</v>
      </c>
      <c r="F170" s="6">
        <v>45221.0</v>
      </c>
      <c r="G170" s="5" t="s">
        <v>1907</v>
      </c>
      <c r="I170" s="5" t="s">
        <v>1907</v>
      </c>
      <c r="K170" s="5" t="s">
        <v>327</v>
      </c>
      <c r="L170" s="5">
        <v>10.0</v>
      </c>
      <c r="M170" s="5" t="s">
        <v>326</v>
      </c>
      <c r="N170" s="5" t="s">
        <v>332</v>
      </c>
      <c r="P170" s="5" t="s">
        <v>1906</v>
      </c>
    </row>
    <row r="171">
      <c r="A171" s="60">
        <v>44907.432140046294</v>
      </c>
      <c r="B171" s="5" t="s">
        <v>1913</v>
      </c>
      <c r="D171" s="5" t="s">
        <v>1770</v>
      </c>
      <c r="E171" s="6">
        <v>45054.0</v>
      </c>
      <c r="F171" s="6">
        <v>45058.0</v>
      </c>
      <c r="G171" s="5" t="s">
        <v>1907</v>
      </c>
      <c r="I171" s="5" t="s">
        <v>1907</v>
      </c>
      <c r="J171" s="5" t="s">
        <v>1910</v>
      </c>
      <c r="K171" s="5" t="s">
        <v>1908</v>
      </c>
      <c r="L171" s="5">
        <v>10.0</v>
      </c>
      <c r="M171" s="5" t="s">
        <v>326</v>
      </c>
      <c r="N171" s="5" t="s">
        <v>332</v>
      </c>
      <c r="P171" s="5" t="s">
        <v>1906</v>
      </c>
    </row>
    <row r="172">
      <c r="A172" s="60">
        <v>44907.43348201389</v>
      </c>
      <c r="B172" s="5" t="s">
        <v>1913</v>
      </c>
      <c r="D172" s="5" t="s">
        <v>1770</v>
      </c>
      <c r="E172" s="6">
        <v>45058.0</v>
      </c>
      <c r="F172" s="6">
        <v>45060.0</v>
      </c>
      <c r="G172" s="5" t="s">
        <v>1907</v>
      </c>
      <c r="I172" s="5" t="s">
        <v>1907</v>
      </c>
      <c r="J172" s="5" t="s">
        <v>1910</v>
      </c>
      <c r="K172" s="5" t="s">
        <v>1920</v>
      </c>
      <c r="L172" s="5">
        <v>10.0</v>
      </c>
      <c r="M172" s="5" t="s">
        <v>326</v>
      </c>
      <c r="N172" s="5" t="s">
        <v>2061</v>
      </c>
      <c r="P172" s="5" t="s">
        <v>1906</v>
      </c>
    </row>
    <row r="173">
      <c r="A173" s="60">
        <v>44907.436283414354</v>
      </c>
      <c r="B173" s="5" t="s">
        <v>1913</v>
      </c>
      <c r="D173" s="5" t="s">
        <v>1770</v>
      </c>
      <c r="E173" s="6">
        <v>45117.0</v>
      </c>
      <c r="F173" s="6">
        <v>45121.0</v>
      </c>
      <c r="G173" s="5" t="s">
        <v>1907</v>
      </c>
      <c r="I173" s="5" t="s">
        <v>1907</v>
      </c>
      <c r="J173" s="5" t="s">
        <v>2062</v>
      </c>
      <c r="K173" s="5" t="s">
        <v>1908</v>
      </c>
      <c r="L173" s="5">
        <v>10.0</v>
      </c>
      <c r="M173" s="5" t="s">
        <v>326</v>
      </c>
      <c r="N173" s="5" t="s">
        <v>2061</v>
      </c>
      <c r="P173" s="5" t="s">
        <v>1906</v>
      </c>
    </row>
    <row r="174">
      <c r="A174" s="60">
        <v>44907.43769747685</v>
      </c>
      <c r="B174" s="5" t="s">
        <v>1913</v>
      </c>
      <c r="D174" s="5" t="s">
        <v>1774</v>
      </c>
      <c r="E174" s="6">
        <v>45121.0</v>
      </c>
      <c r="F174" s="6">
        <v>45123.0</v>
      </c>
      <c r="G174" s="5" t="s">
        <v>1907</v>
      </c>
      <c r="I174" s="5" t="s">
        <v>1907</v>
      </c>
      <c r="J174" s="5" t="s">
        <v>600</v>
      </c>
      <c r="K174" s="5" t="s">
        <v>1908</v>
      </c>
      <c r="L174" s="5">
        <v>10.0</v>
      </c>
      <c r="M174" s="5" t="s">
        <v>326</v>
      </c>
      <c r="N174" s="5" t="s">
        <v>2061</v>
      </c>
      <c r="P174" s="5" t="s">
        <v>1906</v>
      </c>
    </row>
    <row r="175">
      <c r="A175" s="60">
        <v>44907.44305938657</v>
      </c>
      <c r="B175" s="5" t="s">
        <v>1913</v>
      </c>
      <c r="D175" s="5" t="s">
        <v>1770</v>
      </c>
      <c r="E175" s="6">
        <v>45229.0</v>
      </c>
      <c r="F175" s="6">
        <v>45233.0</v>
      </c>
      <c r="G175" s="5" t="s">
        <v>1907</v>
      </c>
      <c r="I175" s="5" t="s">
        <v>1907</v>
      </c>
      <c r="J175" s="5" t="s">
        <v>2062</v>
      </c>
      <c r="K175" s="5" t="s">
        <v>1908</v>
      </c>
      <c r="L175" s="5">
        <v>10.0</v>
      </c>
      <c r="M175" s="5" t="s">
        <v>326</v>
      </c>
      <c r="N175" s="5" t="s">
        <v>2061</v>
      </c>
      <c r="P175" s="5" t="s">
        <v>1906</v>
      </c>
    </row>
    <row r="176">
      <c r="A176" s="60">
        <v>44907.44467644676</v>
      </c>
      <c r="B176" s="5" t="s">
        <v>1913</v>
      </c>
      <c r="D176" s="5" t="s">
        <v>1774</v>
      </c>
      <c r="E176" s="6">
        <v>45233.0</v>
      </c>
      <c r="F176" s="6">
        <v>45235.0</v>
      </c>
      <c r="G176" s="5" t="s">
        <v>1907</v>
      </c>
      <c r="I176" s="5" t="s">
        <v>1907</v>
      </c>
      <c r="J176" s="5" t="s">
        <v>600</v>
      </c>
      <c r="K176" s="5" t="s">
        <v>2063</v>
      </c>
      <c r="L176" s="5">
        <v>10.0</v>
      </c>
      <c r="M176" s="5" t="s">
        <v>326</v>
      </c>
      <c r="N176" s="5" t="s">
        <v>332</v>
      </c>
      <c r="P176" s="5" t="s">
        <v>1906</v>
      </c>
    </row>
    <row r="177">
      <c r="A177" s="60">
        <v>44914.43242701389</v>
      </c>
      <c r="B177" s="5" t="s">
        <v>1826</v>
      </c>
      <c r="D177" s="5" t="s">
        <v>1752</v>
      </c>
      <c r="E177" s="6">
        <v>44989.0</v>
      </c>
      <c r="F177" s="6">
        <v>45011.0</v>
      </c>
      <c r="G177" s="5" t="s">
        <v>1827</v>
      </c>
      <c r="H177" s="5" t="s">
        <v>494</v>
      </c>
      <c r="J177" s="5" t="s">
        <v>439</v>
      </c>
      <c r="K177" s="5" t="s">
        <v>2064</v>
      </c>
      <c r="L177" s="5">
        <v>6.0</v>
      </c>
      <c r="M177" s="5" t="s">
        <v>494</v>
      </c>
      <c r="P177" s="5" t="s">
        <v>2040</v>
      </c>
    </row>
    <row r="178">
      <c r="A178" s="60">
        <v>44923.85555327546</v>
      </c>
      <c r="B178" s="5" t="s">
        <v>2065</v>
      </c>
      <c r="D178" s="5" t="s">
        <v>1806</v>
      </c>
      <c r="E178" s="6">
        <v>44941.0</v>
      </c>
      <c r="F178" s="6">
        <v>44941.0</v>
      </c>
      <c r="G178" s="5" t="s">
        <v>1827</v>
      </c>
      <c r="J178" s="5" t="s">
        <v>2066</v>
      </c>
      <c r="K178" s="5" t="s">
        <v>2064</v>
      </c>
      <c r="L178" s="5">
        <v>12.0</v>
      </c>
      <c r="M178" s="5" t="s">
        <v>2067</v>
      </c>
      <c r="P178" s="5" t="s">
        <v>2068</v>
      </c>
    </row>
    <row r="179">
      <c r="A179" s="60">
        <v>44933.43716365741</v>
      </c>
      <c r="B179" s="5" t="s">
        <v>1931</v>
      </c>
      <c r="D179" s="5" t="s">
        <v>1756</v>
      </c>
      <c r="E179" s="6">
        <v>44968.0</v>
      </c>
      <c r="F179" s="6">
        <v>44968.0</v>
      </c>
      <c r="G179" s="5" t="s">
        <v>1832</v>
      </c>
      <c r="J179" s="5" t="s">
        <v>408</v>
      </c>
      <c r="K179" s="5" t="s">
        <v>2069</v>
      </c>
      <c r="L179" s="5" t="s">
        <v>2070</v>
      </c>
      <c r="M179" s="5" t="s">
        <v>2071</v>
      </c>
      <c r="P179" s="5" t="s">
        <v>1830</v>
      </c>
    </row>
    <row r="180">
      <c r="A180" s="60">
        <v>44933.439930092594</v>
      </c>
      <c r="B180" s="5" t="s">
        <v>1931</v>
      </c>
      <c r="D180" s="5" t="s">
        <v>1776</v>
      </c>
      <c r="E180" s="6">
        <v>45018.0</v>
      </c>
      <c r="F180" s="6">
        <v>45018.0</v>
      </c>
      <c r="G180" s="5" t="s">
        <v>1832</v>
      </c>
      <c r="J180" s="5" t="s">
        <v>408</v>
      </c>
      <c r="K180" s="5" t="s">
        <v>2072</v>
      </c>
      <c r="L180" s="5">
        <v>15.0</v>
      </c>
      <c r="M180" s="5" t="s">
        <v>2071</v>
      </c>
      <c r="N180" s="5" t="s">
        <v>2073</v>
      </c>
      <c r="P180" s="5" t="s">
        <v>1830</v>
      </c>
    </row>
    <row r="181">
      <c r="A181" s="60">
        <v>44935.7302974537</v>
      </c>
      <c r="B181" s="5" t="s">
        <v>1914</v>
      </c>
      <c r="C181" s="5" t="s">
        <v>1939</v>
      </c>
      <c r="D181" s="5" t="s">
        <v>1776</v>
      </c>
      <c r="E181" s="6">
        <v>45011.0</v>
      </c>
      <c r="F181" s="6">
        <v>45011.0</v>
      </c>
      <c r="G181" s="5" t="s">
        <v>1753</v>
      </c>
      <c r="J181" s="5" t="s">
        <v>1915</v>
      </c>
      <c r="K181" s="5" t="s">
        <v>1916</v>
      </c>
      <c r="L181" s="5">
        <v>35.0</v>
      </c>
      <c r="M181" s="76" t="s">
        <v>2074</v>
      </c>
      <c r="N181" s="5" t="s">
        <v>2075</v>
      </c>
      <c r="P181" s="5" t="s">
        <v>2076</v>
      </c>
    </row>
    <row r="182">
      <c r="A182" s="60">
        <v>44935.734941620365</v>
      </c>
      <c r="B182" s="5" t="s">
        <v>1939</v>
      </c>
      <c r="C182" s="5" t="s">
        <v>1942</v>
      </c>
      <c r="D182" s="5" t="s">
        <v>1770</v>
      </c>
      <c r="E182" s="6">
        <v>45109.0</v>
      </c>
      <c r="F182" s="6">
        <v>45113.0</v>
      </c>
      <c r="G182" s="5" t="s">
        <v>1753</v>
      </c>
      <c r="J182" s="5" t="s">
        <v>365</v>
      </c>
      <c r="K182" s="5" t="s">
        <v>1940</v>
      </c>
      <c r="L182" s="5">
        <v>10.0</v>
      </c>
      <c r="M182" s="5" t="s">
        <v>2077</v>
      </c>
      <c r="P182" s="5" t="s">
        <v>2076</v>
      </c>
    </row>
    <row r="183">
      <c r="A183" s="60">
        <v>44935.74143534723</v>
      </c>
      <c r="B183" s="5" t="s">
        <v>1939</v>
      </c>
      <c r="C183" s="5" t="s">
        <v>1942</v>
      </c>
      <c r="D183" s="5" t="s">
        <v>1774</v>
      </c>
      <c r="E183" s="6">
        <v>45114.0</v>
      </c>
      <c r="F183" s="6">
        <v>45115.0</v>
      </c>
      <c r="G183" s="5" t="s">
        <v>1753</v>
      </c>
      <c r="J183" s="5" t="s">
        <v>365</v>
      </c>
      <c r="K183" s="5" t="s">
        <v>1940</v>
      </c>
      <c r="L183" s="5">
        <v>10.0</v>
      </c>
      <c r="M183" s="5" t="s">
        <v>2078</v>
      </c>
      <c r="N183" s="5" t="s">
        <v>2075</v>
      </c>
      <c r="O183" s="5" t="s">
        <v>2079</v>
      </c>
      <c r="P183" s="5" t="s">
        <v>2076</v>
      </c>
    </row>
    <row r="184">
      <c r="A184" s="60">
        <v>44936.92350269676</v>
      </c>
      <c r="B184" s="5" t="s">
        <v>2080</v>
      </c>
      <c r="D184" s="5" t="s">
        <v>1776</v>
      </c>
      <c r="E184" s="6">
        <v>45025.0</v>
      </c>
      <c r="F184" s="6">
        <v>45025.0</v>
      </c>
      <c r="G184" s="5" t="s">
        <v>1854</v>
      </c>
      <c r="J184" s="5" t="s">
        <v>1856</v>
      </c>
      <c r="K184" s="5" t="s">
        <v>2081</v>
      </c>
      <c r="L184" s="5">
        <v>16.0</v>
      </c>
      <c r="M184" s="5" t="s">
        <v>2082</v>
      </c>
      <c r="N184" s="5" t="s">
        <v>2083</v>
      </c>
      <c r="P184" s="5" t="s">
        <v>1852</v>
      </c>
    </row>
    <row r="185">
      <c r="A185" s="60">
        <v>44937.89732542824</v>
      </c>
      <c r="B185" s="5" t="s">
        <v>2080</v>
      </c>
      <c r="D185" s="5" t="s">
        <v>1764</v>
      </c>
      <c r="E185" s="6">
        <v>44962.0</v>
      </c>
      <c r="F185" s="6">
        <v>44976.0</v>
      </c>
      <c r="G185" s="5" t="s">
        <v>1854</v>
      </c>
      <c r="J185" s="5" t="s">
        <v>2084</v>
      </c>
      <c r="K185" s="5" t="s">
        <v>2085</v>
      </c>
      <c r="L185" s="5">
        <v>4.0</v>
      </c>
      <c r="M185" s="5" t="s">
        <v>2082</v>
      </c>
      <c r="P185" s="5" t="s">
        <v>1852</v>
      </c>
    </row>
    <row r="186">
      <c r="A186" s="60">
        <v>44939.012133564815</v>
      </c>
      <c r="B186" s="5" t="s">
        <v>2086</v>
      </c>
      <c r="D186" s="5" t="s">
        <v>1776</v>
      </c>
      <c r="E186" s="6">
        <v>44997.0</v>
      </c>
      <c r="F186" s="6">
        <v>44997.0</v>
      </c>
      <c r="G186" s="5" t="s">
        <v>1797</v>
      </c>
      <c r="J186" s="5" t="s">
        <v>2087</v>
      </c>
      <c r="L186" s="5">
        <v>24.0</v>
      </c>
      <c r="P186" s="5" t="s">
        <v>1818</v>
      </c>
    </row>
    <row r="187">
      <c r="A187" s="60">
        <v>44941.604179664355</v>
      </c>
      <c r="B187" s="5" t="s">
        <v>2088</v>
      </c>
      <c r="C187" s="5" t="s">
        <v>2089</v>
      </c>
      <c r="D187" s="5" t="s">
        <v>1896</v>
      </c>
      <c r="E187" s="6">
        <v>45003.0</v>
      </c>
      <c r="F187" s="6">
        <v>45004.0</v>
      </c>
      <c r="G187" s="5" t="s">
        <v>1797</v>
      </c>
      <c r="I187" s="5" t="s">
        <v>1804</v>
      </c>
      <c r="J187" s="5" t="s">
        <v>387</v>
      </c>
      <c r="L187" s="5">
        <v>12.0</v>
      </c>
      <c r="P187" s="5" t="s">
        <v>1818</v>
      </c>
    </row>
    <row r="188">
      <c r="A188" s="60">
        <v>44954.56227836806</v>
      </c>
      <c r="B188" s="5" t="s">
        <v>1931</v>
      </c>
      <c r="C188" s="5" t="s">
        <v>2090</v>
      </c>
      <c r="D188" s="5" t="s">
        <v>1776</v>
      </c>
      <c r="E188" s="6">
        <v>45088.0</v>
      </c>
      <c r="F188" s="6">
        <v>45088.0</v>
      </c>
      <c r="G188" s="5" t="s">
        <v>1832</v>
      </c>
      <c r="J188" s="5" t="s">
        <v>408</v>
      </c>
      <c r="K188" s="5" t="s">
        <v>1932</v>
      </c>
      <c r="L188" s="5">
        <v>15.0</v>
      </c>
      <c r="M188" s="5" t="s">
        <v>1830</v>
      </c>
      <c r="N188" s="5" t="s">
        <v>2091</v>
      </c>
      <c r="P188" s="5" t="s">
        <v>1830</v>
      </c>
    </row>
    <row r="189">
      <c r="A189" s="60">
        <v>44954.56546621528</v>
      </c>
      <c r="B189" s="5" t="s">
        <v>1931</v>
      </c>
      <c r="C189" s="5" t="s">
        <v>1839</v>
      </c>
      <c r="D189" s="5" t="s">
        <v>1812</v>
      </c>
      <c r="E189" s="6">
        <v>45044.0</v>
      </c>
      <c r="F189" s="6">
        <v>45046.0</v>
      </c>
      <c r="G189" s="5" t="s">
        <v>1832</v>
      </c>
      <c r="I189" s="5" t="s">
        <v>1907</v>
      </c>
      <c r="J189" s="5" t="s">
        <v>515</v>
      </c>
      <c r="K189" s="5" t="s">
        <v>269</v>
      </c>
      <c r="L189" s="5">
        <v>10.0</v>
      </c>
      <c r="M189" s="5" t="s">
        <v>2092</v>
      </c>
      <c r="N189" s="5" t="s">
        <v>2093</v>
      </c>
      <c r="P189" s="5" t="s">
        <v>1830</v>
      </c>
    </row>
    <row r="190">
      <c r="A190" s="60">
        <v>44968.880288796296</v>
      </c>
      <c r="B190" s="5" t="s">
        <v>1927</v>
      </c>
      <c r="D190" s="5" t="s">
        <v>1088</v>
      </c>
      <c r="E190" s="6">
        <v>44991.0</v>
      </c>
      <c r="F190" s="6">
        <v>44992.0</v>
      </c>
      <c r="G190" s="5" t="s">
        <v>1851</v>
      </c>
      <c r="J190" s="5" t="s">
        <v>2094</v>
      </c>
      <c r="K190" s="5" t="s">
        <v>295</v>
      </c>
      <c r="L190" s="5">
        <v>11.0</v>
      </c>
      <c r="M190" s="5" t="s">
        <v>2095</v>
      </c>
      <c r="P190" s="5" t="s">
        <v>1927</v>
      </c>
    </row>
    <row r="191">
      <c r="A191" s="60">
        <v>44971.798367407406</v>
      </c>
      <c r="B191" s="5" t="s">
        <v>2096</v>
      </c>
      <c r="D191" s="5" t="s">
        <v>1088</v>
      </c>
      <c r="E191" s="6">
        <v>45024.0</v>
      </c>
      <c r="F191" s="6">
        <v>45025.0</v>
      </c>
      <c r="G191" s="5" t="s">
        <v>1827</v>
      </c>
      <c r="J191" s="5" t="s">
        <v>2066</v>
      </c>
      <c r="L191" s="5">
        <v>12.0</v>
      </c>
      <c r="M191" s="5" t="s">
        <v>2097</v>
      </c>
      <c r="P191" s="5" t="s">
        <v>2068</v>
      </c>
    </row>
    <row r="192">
      <c r="A192" s="60">
        <v>44972.957033935185</v>
      </c>
      <c r="B192" s="5" t="s">
        <v>2098</v>
      </c>
      <c r="D192" s="5" t="s">
        <v>1812</v>
      </c>
      <c r="E192" s="6">
        <v>45101.0</v>
      </c>
      <c r="F192" s="6">
        <v>45102.0</v>
      </c>
      <c r="G192" s="5" t="s">
        <v>1797</v>
      </c>
      <c r="J192" s="5" t="s">
        <v>2099</v>
      </c>
      <c r="K192" s="5" t="s">
        <v>2100</v>
      </c>
      <c r="L192" s="5">
        <v>21.0</v>
      </c>
      <c r="P192" s="5" t="s">
        <v>1818</v>
      </c>
    </row>
    <row r="193">
      <c r="A193" s="60">
        <v>44977.893843287035</v>
      </c>
      <c r="B193" s="5" t="s">
        <v>1931</v>
      </c>
      <c r="C193" s="5" t="s">
        <v>1833</v>
      </c>
      <c r="D193" s="5" t="s">
        <v>1812</v>
      </c>
      <c r="E193" s="6">
        <v>45101.0</v>
      </c>
      <c r="F193" s="6">
        <v>45102.0</v>
      </c>
      <c r="G193" s="5" t="s">
        <v>1832</v>
      </c>
      <c r="I193" s="5" t="s">
        <v>1907</v>
      </c>
      <c r="J193" s="5" t="s">
        <v>515</v>
      </c>
      <c r="K193" s="5" t="s">
        <v>269</v>
      </c>
      <c r="L193" s="5">
        <v>10.0</v>
      </c>
      <c r="M193" s="5" t="s">
        <v>2092</v>
      </c>
      <c r="N193" s="5" t="s">
        <v>2101</v>
      </c>
      <c r="P193" s="5" t="s">
        <v>1830</v>
      </c>
    </row>
    <row r="194">
      <c r="A194" s="60">
        <v>44979.38794402778</v>
      </c>
      <c r="B194" s="5" t="s">
        <v>1975</v>
      </c>
      <c r="D194" s="5" t="s">
        <v>1896</v>
      </c>
      <c r="E194" s="6">
        <v>45010.0</v>
      </c>
      <c r="F194" s="6">
        <v>45011.0</v>
      </c>
      <c r="G194" s="5" t="s">
        <v>1800</v>
      </c>
      <c r="J194" s="5" t="s">
        <v>2102</v>
      </c>
      <c r="K194" s="5" t="s">
        <v>2103</v>
      </c>
      <c r="L194" s="5">
        <v>10.0</v>
      </c>
      <c r="M194" s="5" t="s">
        <v>1918</v>
      </c>
      <c r="N194" s="5" t="s">
        <v>1918</v>
      </c>
      <c r="P194" s="5" t="s">
        <v>2104</v>
      </c>
    </row>
    <row r="195">
      <c r="A195" s="60">
        <v>44985.65458126157</v>
      </c>
      <c r="B195" s="5" t="s">
        <v>1798</v>
      </c>
      <c r="C195" s="5" t="s">
        <v>2021</v>
      </c>
      <c r="D195" s="5" t="s">
        <v>983</v>
      </c>
      <c r="E195" s="6">
        <v>45017.0</v>
      </c>
      <c r="F195" s="6">
        <v>45017.0</v>
      </c>
      <c r="G195" s="5" t="s">
        <v>1800</v>
      </c>
      <c r="I195" s="5" t="s">
        <v>1800</v>
      </c>
      <c r="J195" s="5" t="s">
        <v>1801</v>
      </c>
      <c r="K195" s="5" t="s">
        <v>2105</v>
      </c>
      <c r="L195" s="5" t="s">
        <v>2106</v>
      </c>
      <c r="M195" s="5" t="s">
        <v>2107</v>
      </c>
      <c r="P195" s="5" t="s">
        <v>1901</v>
      </c>
    </row>
    <row r="196">
      <c r="A196" s="60">
        <v>44999.82005770833</v>
      </c>
      <c r="B196" s="5" t="s">
        <v>1763</v>
      </c>
      <c r="D196" s="5" t="s">
        <v>1764</v>
      </c>
      <c r="E196" s="6">
        <v>45227.0</v>
      </c>
      <c r="F196" s="6">
        <v>45228.0</v>
      </c>
      <c r="G196" s="5" t="s">
        <v>1753</v>
      </c>
      <c r="J196" s="5" t="s">
        <v>2108</v>
      </c>
      <c r="K196" s="5" t="s">
        <v>1766</v>
      </c>
      <c r="L196" s="5">
        <v>8.0</v>
      </c>
      <c r="N196" s="5" t="s">
        <v>2109</v>
      </c>
      <c r="P196" s="5" t="s">
        <v>1763</v>
      </c>
    </row>
    <row r="197">
      <c r="A197" s="60">
        <v>44999.821899965274</v>
      </c>
      <c r="B197" s="5" t="s">
        <v>1763</v>
      </c>
      <c r="D197" s="5" t="s">
        <v>1088</v>
      </c>
      <c r="E197" s="6">
        <v>45262.0</v>
      </c>
      <c r="F197" s="6">
        <v>45263.0</v>
      </c>
      <c r="G197" s="5" t="s">
        <v>1753</v>
      </c>
      <c r="J197" s="5" t="s">
        <v>636</v>
      </c>
      <c r="K197" s="5" t="s">
        <v>1766</v>
      </c>
      <c r="L197" s="5">
        <v>24.0</v>
      </c>
      <c r="N197" s="5" t="s">
        <v>2110</v>
      </c>
      <c r="P197" s="5" t="s">
        <v>1763</v>
      </c>
    </row>
    <row r="198">
      <c r="A198" s="60">
        <v>45015.70315511574</v>
      </c>
      <c r="B198" s="5" t="s">
        <v>2111</v>
      </c>
      <c r="C198" s="5" t="s">
        <v>2112</v>
      </c>
      <c r="D198" s="5" t="s">
        <v>1896</v>
      </c>
      <c r="E198" s="6">
        <v>45087.0</v>
      </c>
      <c r="F198" s="6">
        <v>45088.0</v>
      </c>
      <c r="G198" s="5" t="s">
        <v>1792</v>
      </c>
      <c r="J198" s="5" t="s">
        <v>2113</v>
      </c>
      <c r="K198" s="5" t="s">
        <v>2114</v>
      </c>
      <c r="L198" s="5">
        <v>12.0</v>
      </c>
      <c r="M198" s="5" t="s">
        <v>2115</v>
      </c>
      <c r="N198" s="5" t="s">
        <v>2116</v>
      </c>
      <c r="P198" s="5" t="s">
        <v>1998</v>
      </c>
    </row>
    <row r="199">
      <c r="A199" s="60">
        <v>45015.70609574074</v>
      </c>
      <c r="B199" s="5" t="s">
        <v>2111</v>
      </c>
      <c r="D199" s="5" t="s">
        <v>2117</v>
      </c>
      <c r="E199" s="6">
        <v>45067.0</v>
      </c>
      <c r="F199" s="6">
        <v>45067.0</v>
      </c>
      <c r="G199" s="5" t="s">
        <v>1792</v>
      </c>
      <c r="J199" s="5" t="s">
        <v>2113</v>
      </c>
      <c r="K199" s="5" t="s">
        <v>2114</v>
      </c>
      <c r="L199" s="5">
        <v>12.0</v>
      </c>
      <c r="M199" s="5" t="s">
        <v>2118</v>
      </c>
      <c r="N199" s="5" t="s">
        <v>2119</v>
      </c>
      <c r="P199" s="5" t="s">
        <v>1998</v>
      </c>
    </row>
    <row r="200">
      <c r="A200" s="60">
        <v>45023.48319673611</v>
      </c>
      <c r="B200" s="5" t="s">
        <v>2120</v>
      </c>
      <c r="D200" s="5" t="s">
        <v>1806</v>
      </c>
      <c r="E200" s="6">
        <v>45248.0</v>
      </c>
      <c r="F200" s="6">
        <v>45248.0</v>
      </c>
      <c r="G200" s="5" t="s">
        <v>1854</v>
      </c>
      <c r="J200" s="5" t="s">
        <v>2121</v>
      </c>
      <c r="K200" s="5" t="s">
        <v>2122</v>
      </c>
      <c r="L200" s="5">
        <v>20.0</v>
      </c>
      <c r="P200" s="5" t="s">
        <v>1852</v>
      </c>
    </row>
    <row r="201">
      <c r="A201" s="60">
        <v>45023.485773402776</v>
      </c>
      <c r="B201" s="5" t="s">
        <v>2120</v>
      </c>
      <c r="D201" s="5" t="s">
        <v>1088</v>
      </c>
      <c r="E201" s="6">
        <v>45249.0</v>
      </c>
      <c r="F201" s="6">
        <v>45249.0</v>
      </c>
      <c r="G201" s="5" t="s">
        <v>1854</v>
      </c>
      <c r="J201" s="5" t="s">
        <v>2121</v>
      </c>
      <c r="K201" s="5" t="s">
        <v>2122</v>
      </c>
      <c r="P201" s="5" t="s">
        <v>1852</v>
      </c>
    </row>
    <row r="202">
      <c r="A202" s="60">
        <v>45026.388170983795</v>
      </c>
      <c r="B202" s="5" t="s">
        <v>1981</v>
      </c>
      <c r="D202" s="5" t="s">
        <v>983</v>
      </c>
      <c r="E202" s="6">
        <v>45024.0</v>
      </c>
      <c r="F202" s="6">
        <v>45024.0</v>
      </c>
      <c r="G202" s="5" t="s">
        <v>1804</v>
      </c>
      <c r="J202" s="5" t="s">
        <v>387</v>
      </c>
      <c r="K202" s="5" t="s">
        <v>2123</v>
      </c>
      <c r="L202" s="5">
        <v>9.0</v>
      </c>
      <c r="P202" s="5" t="s">
        <v>1984</v>
      </c>
    </row>
    <row r="203">
      <c r="A203" s="60">
        <v>45049.68391574074</v>
      </c>
      <c r="B203" s="5" t="s">
        <v>1939</v>
      </c>
      <c r="C203" s="5" t="s">
        <v>1942</v>
      </c>
      <c r="D203" s="5" t="s">
        <v>1752</v>
      </c>
      <c r="E203" s="6">
        <v>45192.0</v>
      </c>
      <c r="F203" s="6">
        <v>45200.0</v>
      </c>
      <c r="G203" s="5" t="s">
        <v>1753</v>
      </c>
      <c r="J203" s="5" t="s">
        <v>532</v>
      </c>
      <c r="L203" s="5" t="s">
        <v>2124</v>
      </c>
      <c r="P203" s="5" t="s">
        <v>2076</v>
      </c>
    </row>
    <row r="204">
      <c r="A204" s="60">
        <v>45049.686434560186</v>
      </c>
      <c r="B204" s="5" t="s">
        <v>1914</v>
      </c>
      <c r="C204" s="5" t="s">
        <v>1948</v>
      </c>
      <c r="D204" s="5" t="s">
        <v>1759</v>
      </c>
      <c r="E204" s="6">
        <v>45213.0</v>
      </c>
      <c r="F204" s="6">
        <v>45214.0</v>
      </c>
      <c r="G204" s="5" t="s">
        <v>1753</v>
      </c>
      <c r="J204" s="5" t="s">
        <v>532</v>
      </c>
      <c r="L204" s="5">
        <v>20.0</v>
      </c>
      <c r="P204" s="5" t="s">
        <v>2076</v>
      </c>
    </row>
    <row r="205">
      <c r="A205" s="60">
        <v>45049.687509270836</v>
      </c>
      <c r="B205" s="5" t="s">
        <v>1948</v>
      </c>
      <c r="C205" s="5" t="s">
        <v>1914</v>
      </c>
      <c r="D205" s="5" t="s">
        <v>1761</v>
      </c>
      <c r="E205" s="6">
        <v>45213.0</v>
      </c>
      <c r="F205" s="6">
        <v>45214.0</v>
      </c>
      <c r="G205" s="5" t="s">
        <v>1753</v>
      </c>
      <c r="J205" s="5" t="s">
        <v>554</v>
      </c>
      <c r="P205" s="5" t="s">
        <v>2076</v>
      </c>
    </row>
    <row r="206">
      <c r="A206" s="60">
        <v>45049.6892590625</v>
      </c>
      <c r="B206" s="5" t="s">
        <v>1763</v>
      </c>
      <c r="C206" s="5" t="s">
        <v>2125</v>
      </c>
      <c r="D206" s="5" t="s">
        <v>1764</v>
      </c>
      <c r="E206" s="6">
        <v>45227.0</v>
      </c>
      <c r="F206" s="6">
        <v>45228.0</v>
      </c>
      <c r="G206" s="5" t="s">
        <v>1753</v>
      </c>
      <c r="J206" s="5" t="s">
        <v>1765</v>
      </c>
      <c r="P206" s="5" t="s">
        <v>2076</v>
      </c>
    </row>
    <row r="207">
      <c r="A207" s="60">
        <v>45058.4553356713</v>
      </c>
      <c r="B207" s="5" t="s">
        <v>2126</v>
      </c>
      <c r="D207" s="5" t="s">
        <v>1770</v>
      </c>
      <c r="E207" s="6">
        <v>45024.0</v>
      </c>
      <c r="F207" s="6">
        <v>45030.0</v>
      </c>
      <c r="G207" s="5" t="s">
        <v>1907</v>
      </c>
      <c r="J207" s="5" t="s">
        <v>600</v>
      </c>
      <c r="L207" s="5">
        <v>5.0</v>
      </c>
      <c r="P207" s="5" t="s">
        <v>2127</v>
      </c>
    </row>
    <row r="208">
      <c r="A208" s="60">
        <v>45109.48455155092</v>
      </c>
      <c r="B208" s="77" t="s">
        <v>2128</v>
      </c>
      <c r="D208" s="5" t="s">
        <v>1976</v>
      </c>
      <c r="E208" s="6">
        <v>45163.0</v>
      </c>
      <c r="F208" s="6">
        <v>45172.0</v>
      </c>
      <c r="G208" s="5" t="s">
        <v>1792</v>
      </c>
      <c r="J208" s="5" t="s">
        <v>2129</v>
      </c>
      <c r="K208" s="5" t="s">
        <v>2130</v>
      </c>
      <c r="L208" s="5">
        <v>10.0</v>
      </c>
      <c r="P208" s="5" t="s">
        <v>1998</v>
      </c>
    </row>
    <row r="209">
      <c r="A209" s="60">
        <v>45109.48658815972</v>
      </c>
      <c r="B209" s="5" t="s">
        <v>2111</v>
      </c>
      <c r="D209" s="5" t="s">
        <v>2131</v>
      </c>
      <c r="E209" s="6">
        <v>45163.0</v>
      </c>
      <c r="F209" s="6">
        <v>45172.0</v>
      </c>
      <c r="G209" s="5" t="s">
        <v>1792</v>
      </c>
      <c r="J209" s="5" t="s">
        <v>2129</v>
      </c>
      <c r="K209" s="5" t="s">
        <v>2132</v>
      </c>
      <c r="L209" s="76" t="s">
        <v>2133</v>
      </c>
      <c r="P209" s="5" t="s">
        <v>1998</v>
      </c>
    </row>
    <row r="210">
      <c r="A210" s="60">
        <v>45124.73575260417</v>
      </c>
      <c r="B210" s="5" t="s">
        <v>1995</v>
      </c>
      <c r="D210" s="5" t="s">
        <v>1806</v>
      </c>
      <c r="E210" s="6">
        <v>45193.0</v>
      </c>
      <c r="F210" s="6">
        <v>45193.0</v>
      </c>
      <c r="G210" s="5" t="s">
        <v>1792</v>
      </c>
      <c r="J210" s="5" t="s">
        <v>2134</v>
      </c>
      <c r="K210" s="5" t="s">
        <v>2135</v>
      </c>
      <c r="L210" s="5">
        <v>24.0</v>
      </c>
      <c r="P210" s="5" t="s">
        <v>1998</v>
      </c>
    </row>
    <row r="211">
      <c r="A211" s="60">
        <v>45139.520736770835</v>
      </c>
      <c r="B211" s="5" t="s">
        <v>1934</v>
      </c>
      <c r="D211" s="5" t="s">
        <v>1759</v>
      </c>
      <c r="E211" s="6">
        <v>45199.0</v>
      </c>
      <c r="F211" s="6">
        <v>45200.0</v>
      </c>
      <c r="G211" s="5" t="s">
        <v>1797</v>
      </c>
      <c r="J211" s="5" t="s">
        <v>1992</v>
      </c>
      <c r="P211" s="5" t="s">
        <v>1818</v>
      </c>
    </row>
    <row r="212">
      <c r="A212" s="60">
        <v>45139.52214099537</v>
      </c>
      <c r="B212" s="5" t="s">
        <v>1934</v>
      </c>
      <c r="D212" s="5" t="s">
        <v>1752</v>
      </c>
      <c r="E212" s="6">
        <v>45199.0</v>
      </c>
      <c r="F212" s="6">
        <v>45200.0</v>
      </c>
      <c r="G212" s="5" t="s">
        <v>1797</v>
      </c>
      <c r="J212" s="5" t="s">
        <v>2026</v>
      </c>
      <c r="P212" s="5" t="s">
        <v>1818</v>
      </c>
    </row>
    <row r="213">
      <c r="A213" s="60">
        <v>45139.52330133102</v>
      </c>
      <c r="B213" s="5" t="s">
        <v>1934</v>
      </c>
      <c r="D213" s="5" t="s">
        <v>1752</v>
      </c>
      <c r="E213" s="6">
        <v>45213.0</v>
      </c>
      <c r="F213" s="6">
        <v>45214.0</v>
      </c>
      <c r="G213" s="5" t="s">
        <v>1797</v>
      </c>
      <c r="J213" s="5" t="s">
        <v>2026</v>
      </c>
      <c r="P213" s="5" t="s">
        <v>1818</v>
      </c>
    </row>
    <row r="214">
      <c r="A214" s="60">
        <v>45139.5245403588</v>
      </c>
      <c r="B214" s="5" t="s">
        <v>1934</v>
      </c>
      <c r="D214" s="5" t="s">
        <v>1752</v>
      </c>
      <c r="E214" s="6">
        <v>45220.0</v>
      </c>
      <c r="F214" s="6">
        <v>45220.0</v>
      </c>
      <c r="G214" s="5" t="s">
        <v>1797</v>
      </c>
      <c r="J214" s="5" t="s">
        <v>2026</v>
      </c>
      <c r="P214" s="5" t="s">
        <v>1818</v>
      </c>
    </row>
    <row r="215">
      <c r="A215" s="60">
        <v>45139.52605190972</v>
      </c>
      <c r="B215" s="5" t="s">
        <v>1934</v>
      </c>
      <c r="D215" s="5" t="s">
        <v>1761</v>
      </c>
      <c r="E215" s="6">
        <v>45199.0</v>
      </c>
      <c r="F215" s="6">
        <v>45200.0</v>
      </c>
      <c r="G215" s="5" t="s">
        <v>1797</v>
      </c>
      <c r="J215" s="5" t="s">
        <v>2026</v>
      </c>
      <c r="P215" s="5" t="s">
        <v>1818</v>
      </c>
    </row>
    <row r="216">
      <c r="A216" s="60">
        <v>45140.786537719905</v>
      </c>
      <c r="B216" s="5" t="s">
        <v>2136</v>
      </c>
      <c r="D216" s="5" t="s">
        <v>1812</v>
      </c>
      <c r="E216" s="6">
        <v>45206.0</v>
      </c>
      <c r="F216" s="6">
        <v>45207.0</v>
      </c>
      <c r="G216" s="5" t="s">
        <v>2137</v>
      </c>
      <c r="H216" s="5" t="s">
        <v>2137</v>
      </c>
      <c r="J216" s="5" t="s">
        <v>2138</v>
      </c>
      <c r="K216" s="5" t="s">
        <v>2137</v>
      </c>
      <c r="L216" s="5">
        <v>5.0</v>
      </c>
      <c r="P216" s="5" t="s">
        <v>2139</v>
      </c>
    </row>
    <row r="217">
      <c r="A217" s="60">
        <v>45153.40374652778</v>
      </c>
      <c r="B217" s="5" t="s">
        <v>2140</v>
      </c>
      <c r="D217" s="5" t="s">
        <v>1759</v>
      </c>
      <c r="E217" s="6">
        <v>45200.0</v>
      </c>
      <c r="F217" s="6">
        <v>45207.0</v>
      </c>
      <c r="G217" s="5" t="s">
        <v>1800</v>
      </c>
      <c r="J217" s="5" t="s">
        <v>2022</v>
      </c>
      <c r="K217" s="5" t="s">
        <v>2141</v>
      </c>
      <c r="L217" s="5">
        <v>10.0</v>
      </c>
      <c r="P217" s="5" t="s">
        <v>1798</v>
      </c>
    </row>
    <row r="218">
      <c r="A218" s="60">
        <v>45153.40494847222</v>
      </c>
      <c r="B218" s="5" t="s">
        <v>2140</v>
      </c>
      <c r="D218" s="5" t="s">
        <v>1761</v>
      </c>
      <c r="E218" s="6">
        <v>45189.0</v>
      </c>
      <c r="F218" s="6">
        <v>45196.0</v>
      </c>
      <c r="G218" s="5" t="s">
        <v>1800</v>
      </c>
      <c r="J218" s="5" t="s">
        <v>1801</v>
      </c>
      <c r="K218" s="5" t="s">
        <v>2142</v>
      </c>
      <c r="L218" s="5">
        <v>2.0</v>
      </c>
      <c r="P218" s="5" t="s">
        <v>1798</v>
      </c>
    </row>
    <row r="219">
      <c r="A219" s="60">
        <v>45170.377729687505</v>
      </c>
      <c r="B219" s="5" t="s">
        <v>1763</v>
      </c>
      <c r="D219" s="5" t="s">
        <v>1088</v>
      </c>
      <c r="E219" s="6">
        <v>45325.0</v>
      </c>
      <c r="F219" s="6">
        <v>45326.0</v>
      </c>
      <c r="G219" s="5" t="s">
        <v>1753</v>
      </c>
      <c r="J219" s="5" t="s">
        <v>365</v>
      </c>
      <c r="K219" s="5" t="s">
        <v>1956</v>
      </c>
      <c r="L219" s="5">
        <v>24.0</v>
      </c>
      <c r="P219" s="5" t="s">
        <v>1763</v>
      </c>
    </row>
    <row r="220">
      <c r="A220" s="60">
        <v>45182.67684399306</v>
      </c>
      <c r="B220" s="5" t="s">
        <v>1859</v>
      </c>
      <c r="D220" s="5" t="s">
        <v>1806</v>
      </c>
      <c r="E220" s="6">
        <v>45193.0</v>
      </c>
      <c r="F220" s="6">
        <v>45193.0</v>
      </c>
      <c r="G220" s="5" t="s">
        <v>1792</v>
      </c>
      <c r="J220" s="5" t="s">
        <v>2143</v>
      </c>
      <c r="L220" s="5">
        <v>24.0</v>
      </c>
      <c r="P220" s="5" t="s">
        <v>1859</v>
      </c>
    </row>
    <row r="221">
      <c r="A221" s="60">
        <v>45182.68584358796</v>
      </c>
      <c r="B221" s="5" t="s">
        <v>1859</v>
      </c>
      <c r="D221" s="5" t="s">
        <v>1088</v>
      </c>
      <c r="E221" s="6">
        <v>45304.0</v>
      </c>
      <c r="F221" s="6">
        <v>45305.0</v>
      </c>
      <c r="G221" s="5" t="s">
        <v>1792</v>
      </c>
      <c r="J221" s="5" t="s">
        <v>2144</v>
      </c>
      <c r="L221" s="5">
        <v>24.0</v>
      </c>
      <c r="P221" s="5" t="s">
        <v>1859</v>
      </c>
    </row>
    <row r="222">
      <c r="A222" s="60">
        <v>45192.433038738425</v>
      </c>
      <c r="B222" s="5" t="s">
        <v>1890</v>
      </c>
      <c r="D222" s="5" t="s">
        <v>1776</v>
      </c>
      <c r="E222" s="6">
        <v>45277.0</v>
      </c>
      <c r="F222" s="6">
        <v>45277.0</v>
      </c>
      <c r="G222" s="5" t="s">
        <v>1827</v>
      </c>
      <c r="J222" s="5" t="s">
        <v>2145</v>
      </c>
      <c r="K222" s="5" t="s">
        <v>2146</v>
      </c>
      <c r="L222" s="5">
        <v>20.0</v>
      </c>
      <c r="P222" s="5" t="s">
        <v>2044</v>
      </c>
    </row>
    <row r="223">
      <c r="A223" s="60">
        <v>45192.682908194445</v>
      </c>
      <c r="B223" s="5" t="s">
        <v>1981</v>
      </c>
      <c r="D223" s="5" t="s">
        <v>1759</v>
      </c>
      <c r="E223" s="6">
        <v>45213.0</v>
      </c>
      <c r="F223" s="6">
        <v>45214.0</v>
      </c>
      <c r="G223" s="5" t="s">
        <v>1804</v>
      </c>
      <c r="J223" s="5" t="s">
        <v>387</v>
      </c>
      <c r="L223" s="5">
        <v>26.0</v>
      </c>
      <c r="P223" s="5" t="s">
        <v>1984</v>
      </c>
    </row>
    <row r="224">
      <c r="A224" s="60">
        <v>45192.68366244213</v>
      </c>
      <c r="B224" s="5" t="s">
        <v>1981</v>
      </c>
      <c r="D224" s="5" t="s">
        <v>1761</v>
      </c>
      <c r="E224" s="6">
        <v>45213.0</v>
      </c>
      <c r="F224" s="6">
        <v>45214.0</v>
      </c>
      <c r="G224" s="5" t="s">
        <v>1804</v>
      </c>
      <c r="J224" s="5" t="s">
        <v>387</v>
      </c>
      <c r="L224" s="5">
        <v>4.0</v>
      </c>
      <c r="P224" s="5" t="s">
        <v>1984</v>
      </c>
    </row>
    <row r="225">
      <c r="A225" s="60">
        <v>45192.68435761574</v>
      </c>
      <c r="B225" s="5" t="s">
        <v>1981</v>
      </c>
      <c r="D225" s="5" t="s">
        <v>1776</v>
      </c>
      <c r="E225" s="6">
        <v>45023.0</v>
      </c>
      <c r="F225" s="6">
        <v>45023.0</v>
      </c>
      <c r="G225" s="5" t="s">
        <v>1804</v>
      </c>
      <c r="J225" s="5" t="s">
        <v>2147</v>
      </c>
      <c r="L225" s="5">
        <v>25.0</v>
      </c>
      <c r="P225" s="5" t="s">
        <v>1984</v>
      </c>
    </row>
    <row r="226">
      <c r="A226" s="60">
        <v>45192.685001631944</v>
      </c>
      <c r="B226" s="5" t="s">
        <v>1981</v>
      </c>
      <c r="D226" s="5" t="s">
        <v>1812</v>
      </c>
      <c r="E226" s="6">
        <v>45105.0</v>
      </c>
      <c r="F226" s="6">
        <v>45107.0</v>
      </c>
      <c r="G226" s="5" t="s">
        <v>1804</v>
      </c>
      <c r="J226" s="5" t="s">
        <v>387</v>
      </c>
      <c r="L226" s="5">
        <v>17.0</v>
      </c>
      <c r="P226" s="5" t="s">
        <v>1984</v>
      </c>
    </row>
    <row r="227">
      <c r="A227" s="60">
        <v>45192.68580394676</v>
      </c>
      <c r="B227" s="5" t="s">
        <v>1981</v>
      </c>
      <c r="C227" s="5" t="s">
        <v>1981</v>
      </c>
      <c r="D227" s="5" t="s">
        <v>1764</v>
      </c>
      <c r="E227" s="6">
        <v>45227.0</v>
      </c>
      <c r="F227" s="6">
        <v>45228.0</v>
      </c>
      <c r="G227" s="5" t="s">
        <v>1804</v>
      </c>
      <c r="J227" s="5" t="s">
        <v>2148</v>
      </c>
      <c r="L227" s="5">
        <v>9.0</v>
      </c>
      <c r="P227" s="5" t="s">
        <v>1984</v>
      </c>
    </row>
    <row r="228">
      <c r="A228" s="60">
        <v>45197.97706989583</v>
      </c>
      <c r="B228" s="5" t="s">
        <v>1934</v>
      </c>
      <c r="D228" s="5" t="s">
        <v>1806</v>
      </c>
      <c r="E228" s="6">
        <v>45262.0</v>
      </c>
      <c r="F228" s="6">
        <v>45262.0</v>
      </c>
      <c r="G228" s="5" t="s">
        <v>1797</v>
      </c>
      <c r="J228" s="5" t="s">
        <v>1992</v>
      </c>
      <c r="L228" s="5">
        <v>30.0</v>
      </c>
      <c r="P228" s="5" t="s">
        <v>1818</v>
      </c>
    </row>
    <row r="229">
      <c r="A229" s="60">
        <v>45197.9789612037</v>
      </c>
      <c r="B229" s="5" t="s">
        <v>1934</v>
      </c>
      <c r="D229" s="5" t="s">
        <v>1088</v>
      </c>
      <c r="E229" s="6">
        <v>45311.0</v>
      </c>
      <c r="F229" s="6">
        <v>45312.0</v>
      </c>
      <c r="G229" s="5" t="s">
        <v>1797</v>
      </c>
      <c r="J229" s="5" t="s">
        <v>1992</v>
      </c>
      <c r="L229" s="5">
        <v>30.0</v>
      </c>
      <c r="P229" s="5" t="s">
        <v>1818</v>
      </c>
    </row>
    <row r="230">
      <c r="A230" s="60">
        <v>45199.424412465276</v>
      </c>
      <c r="B230" s="5" t="s">
        <v>1847</v>
      </c>
      <c r="D230" s="5" t="s">
        <v>1806</v>
      </c>
      <c r="E230" s="6">
        <v>45213.0</v>
      </c>
      <c r="F230" s="6">
        <v>45213.0</v>
      </c>
      <c r="G230" s="5" t="s">
        <v>1832</v>
      </c>
      <c r="J230" s="5" t="s">
        <v>2149</v>
      </c>
      <c r="L230" s="5">
        <v>10.0</v>
      </c>
      <c r="P230" s="5" t="s">
        <v>1830</v>
      </c>
    </row>
    <row r="231">
      <c r="A231" s="60">
        <v>45201.90134945602</v>
      </c>
      <c r="B231" s="5" t="s">
        <v>1931</v>
      </c>
      <c r="C231" s="5" t="s">
        <v>2001</v>
      </c>
      <c r="D231" s="5" t="s">
        <v>1764</v>
      </c>
      <c r="E231" s="6">
        <v>45213.0</v>
      </c>
      <c r="F231" s="6">
        <v>45214.0</v>
      </c>
      <c r="G231" s="5" t="s">
        <v>1832</v>
      </c>
      <c r="J231" s="5" t="s">
        <v>2150</v>
      </c>
      <c r="L231" s="5">
        <v>5.0</v>
      </c>
      <c r="P231" s="5" t="s">
        <v>1830</v>
      </c>
    </row>
    <row r="232">
      <c r="A232" s="60">
        <v>45204.82173642361</v>
      </c>
      <c r="B232" s="5" t="s">
        <v>1981</v>
      </c>
      <c r="D232" s="5" t="s">
        <v>1776</v>
      </c>
      <c r="E232" s="6">
        <v>45396.0</v>
      </c>
      <c r="F232" s="6">
        <v>45396.0</v>
      </c>
      <c r="G232" s="5" t="s">
        <v>1804</v>
      </c>
      <c r="J232" s="5" t="s">
        <v>2147</v>
      </c>
      <c r="K232" s="5" t="s">
        <v>2151</v>
      </c>
      <c r="L232" s="5" t="s">
        <v>2152</v>
      </c>
      <c r="P232" s="5" t="s">
        <v>1984</v>
      </c>
    </row>
    <row r="233">
      <c r="A233" s="60">
        <v>45204.82568039352</v>
      </c>
      <c r="B233" s="5" t="s">
        <v>1981</v>
      </c>
      <c r="D233" s="5" t="s">
        <v>1812</v>
      </c>
      <c r="E233" s="6">
        <v>45478.0</v>
      </c>
      <c r="F233" s="6">
        <v>45480.0</v>
      </c>
      <c r="G233" s="5" t="s">
        <v>1804</v>
      </c>
      <c r="J233" s="5" t="s">
        <v>387</v>
      </c>
      <c r="L233" s="5" t="s">
        <v>2153</v>
      </c>
      <c r="P233" s="5" t="s">
        <v>1984</v>
      </c>
    </row>
    <row r="234">
      <c r="A234" s="60">
        <v>45209.477111307875</v>
      </c>
      <c r="B234" s="5" t="s">
        <v>2154</v>
      </c>
      <c r="C234" s="5" t="s">
        <v>2155</v>
      </c>
      <c r="D234" s="5" t="s">
        <v>1759</v>
      </c>
      <c r="E234" s="6">
        <v>45241.0</v>
      </c>
      <c r="F234" s="6">
        <v>45242.0</v>
      </c>
      <c r="G234" s="5" t="s">
        <v>1792</v>
      </c>
      <c r="J234" s="5" t="s">
        <v>2156</v>
      </c>
      <c r="L234" s="5">
        <v>10.0</v>
      </c>
      <c r="P234" s="5" t="s">
        <v>2157</v>
      </c>
    </row>
    <row r="235">
      <c r="A235" s="60">
        <v>45209.48086206018</v>
      </c>
      <c r="B235" s="5" t="s">
        <v>2154</v>
      </c>
      <c r="C235" s="5" t="s">
        <v>2155</v>
      </c>
      <c r="D235" s="5" t="s">
        <v>1776</v>
      </c>
      <c r="E235" s="6">
        <v>45396.0</v>
      </c>
      <c r="F235" s="6">
        <v>45396.0</v>
      </c>
      <c r="G235" s="5" t="s">
        <v>1792</v>
      </c>
      <c r="J235" s="5" t="s">
        <v>2158</v>
      </c>
      <c r="K235" s="5" t="s">
        <v>2159</v>
      </c>
      <c r="L235" s="5">
        <v>10.0</v>
      </c>
      <c r="P235" s="5" t="s">
        <v>2157</v>
      </c>
    </row>
    <row r="236">
      <c r="A236" s="60">
        <v>45209.99066773149</v>
      </c>
      <c r="B236" s="5" t="s">
        <v>2160</v>
      </c>
      <c r="D236" s="5" t="s">
        <v>1776</v>
      </c>
      <c r="E236" s="6">
        <v>45452.0</v>
      </c>
      <c r="F236" s="6">
        <v>45452.0</v>
      </c>
      <c r="G236" s="5" t="s">
        <v>1784</v>
      </c>
      <c r="I236" s="5" t="s">
        <v>1832</v>
      </c>
      <c r="J236" s="5" t="s">
        <v>800</v>
      </c>
      <c r="K236" s="5" t="s">
        <v>1496</v>
      </c>
      <c r="L236" s="5">
        <v>20.0</v>
      </c>
      <c r="P236" s="5" t="s">
        <v>2161</v>
      </c>
    </row>
    <row r="237">
      <c r="A237" s="60">
        <v>45210.00574476852</v>
      </c>
      <c r="B237" s="5" t="s">
        <v>2162</v>
      </c>
      <c r="D237" s="5" t="s">
        <v>1776</v>
      </c>
      <c r="E237" s="6">
        <v>45382.0</v>
      </c>
      <c r="F237" s="6">
        <v>45382.0</v>
      </c>
      <c r="G237" s="5" t="s">
        <v>1800</v>
      </c>
      <c r="J237" s="5" t="s">
        <v>2022</v>
      </c>
      <c r="K237" s="5" t="s">
        <v>2163</v>
      </c>
      <c r="L237" s="5">
        <v>22.0</v>
      </c>
      <c r="P237" s="5" t="s">
        <v>1798</v>
      </c>
    </row>
    <row r="238">
      <c r="A238" s="60">
        <v>45210.3768645949</v>
      </c>
      <c r="B238" s="5" t="s">
        <v>2044</v>
      </c>
      <c r="D238" s="5" t="s">
        <v>1802</v>
      </c>
      <c r="E238" s="6">
        <v>45467.0</v>
      </c>
      <c r="F238" s="6">
        <v>45470.0</v>
      </c>
      <c r="G238" s="5" t="s">
        <v>1827</v>
      </c>
      <c r="I238" s="5" t="s">
        <v>1891</v>
      </c>
      <c r="J238" s="5" t="s">
        <v>1858</v>
      </c>
      <c r="K238" s="5" t="s">
        <v>2164</v>
      </c>
      <c r="L238" s="5">
        <v>10.0</v>
      </c>
      <c r="P238" s="5" t="s">
        <v>1890</v>
      </c>
    </row>
    <row r="239">
      <c r="A239" s="60">
        <v>45210.37818871527</v>
      </c>
      <c r="B239" s="5" t="s">
        <v>2044</v>
      </c>
      <c r="D239" s="5" t="s">
        <v>1812</v>
      </c>
      <c r="E239" s="6">
        <v>45471.0</v>
      </c>
      <c r="F239" s="6">
        <v>45472.0</v>
      </c>
      <c r="G239" s="5" t="s">
        <v>1827</v>
      </c>
      <c r="I239" s="5" t="s">
        <v>1891</v>
      </c>
      <c r="J239" s="5" t="s">
        <v>1858</v>
      </c>
      <c r="K239" s="5" t="s">
        <v>2164</v>
      </c>
      <c r="L239" s="5">
        <v>5.0</v>
      </c>
      <c r="P239" s="5" t="s">
        <v>2165</v>
      </c>
    </row>
    <row r="240">
      <c r="A240" s="60">
        <v>45210.379817685185</v>
      </c>
      <c r="B240" s="5" t="s">
        <v>2044</v>
      </c>
      <c r="D240" s="5" t="s">
        <v>1770</v>
      </c>
      <c r="E240" s="6">
        <v>45557.0</v>
      </c>
      <c r="F240" s="6">
        <v>45561.0</v>
      </c>
      <c r="G240" s="5" t="s">
        <v>1827</v>
      </c>
      <c r="I240" s="5" t="s">
        <v>1891</v>
      </c>
      <c r="J240" s="5" t="s">
        <v>1858</v>
      </c>
      <c r="K240" s="5" t="s">
        <v>2164</v>
      </c>
      <c r="L240" s="5">
        <v>5.0</v>
      </c>
      <c r="P240" s="5" t="s">
        <v>1890</v>
      </c>
    </row>
    <row r="241">
      <c r="A241" s="60">
        <v>45210.38112287037</v>
      </c>
      <c r="B241" s="5" t="s">
        <v>2044</v>
      </c>
      <c r="D241" s="5" t="s">
        <v>1774</v>
      </c>
      <c r="E241" s="6">
        <v>45562.0</v>
      </c>
      <c r="F241" s="6">
        <v>45563.0</v>
      </c>
      <c r="G241" s="5" t="s">
        <v>1827</v>
      </c>
      <c r="I241" s="5" t="s">
        <v>1891</v>
      </c>
      <c r="J241" s="5" t="s">
        <v>1858</v>
      </c>
      <c r="K241" s="5" t="s">
        <v>2166</v>
      </c>
      <c r="L241" s="5">
        <v>5.0</v>
      </c>
      <c r="P241" s="5" t="s">
        <v>1890</v>
      </c>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row>
  </sheetData>
  <autoFilter ref="$A$1:$P$157">
    <sortState ref="A1:P157">
      <sortCondition ref="E1:E157"/>
      <sortCondition ref="D1:D157"/>
      <sortCondition ref="B1:B157"/>
      <sortCondition ref="G1:G157"/>
      <sortCondition ref="A1:A157"/>
    </sortState>
  </autoFilter>
  <customSheetViews>
    <customSheetView guid="{D1A5D60F-3F0A-4369-96D7-D86ACE6B81EF}" filter="1" showAutoFilter="1">
      <autoFilter ref="$A$1:$W$51"/>
    </customSheetView>
  </customSheetViews>
  <hyperlinks>
    <hyperlink r:id="rId1" ref="B20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2" max="2" width="37.13"/>
    <col customWidth="1" min="10" max="10" width="18.88"/>
  </cols>
  <sheetData>
    <row r="1">
      <c r="A1" s="78" t="s">
        <v>0</v>
      </c>
      <c r="B1" s="79" t="s">
        <v>1738</v>
      </c>
      <c r="C1" s="79" t="s">
        <v>1739</v>
      </c>
      <c r="D1" s="79" t="s">
        <v>1737</v>
      </c>
      <c r="E1" s="79" t="s">
        <v>1740</v>
      </c>
      <c r="F1" s="79" t="s">
        <v>1742</v>
      </c>
      <c r="G1" s="79" t="s">
        <v>2167</v>
      </c>
      <c r="H1" s="79" t="s">
        <v>1743</v>
      </c>
      <c r="I1" s="79" t="s">
        <v>1744</v>
      </c>
      <c r="J1" s="79" t="s">
        <v>2168</v>
      </c>
      <c r="K1" s="79" t="s">
        <v>2169</v>
      </c>
      <c r="L1" s="79" t="s">
        <v>2170</v>
      </c>
      <c r="M1" s="79" t="s">
        <v>2171</v>
      </c>
      <c r="N1" s="79" t="s">
        <v>2172</v>
      </c>
      <c r="O1" s="79" t="s">
        <v>2173</v>
      </c>
      <c r="P1" s="79" t="s">
        <v>2174</v>
      </c>
      <c r="Q1" s="79" t="s">
        <v>1741</v>
      </c>
      <c r="R1" s="79" t="s">
        <v>2175</v>
      </c>
      <c r="S1" s="79" t="s">
        <v>1745</v>
      </c>
      <c r="T1" s="79" t="s">
        <v>2176</v>
      </c>
      <c r="U1" s="79" t="s">
        <v>2177</v>
      </c>
      <c r="V1" s="79" t="s">
        <v>2178</v>
      </c>
      <c r="W1" s="79"/>
      <c r="X1" s="79"/>
      <c r="Y1" s="79"/>
      <c r="Z1" s="80"/>
      <c r="AA1" s="80"/>
      <c r="AB1" s="80"/>
      <c r="AC1" s="80"/>
      <c r="AD1" s="80"/>
      <c r="AE1" s="80"/>
      <c r="AF1" s="80"/>
      <c r="AG1" s="80"/>
    </row>
    <row r="2">
      <c r="A2" s="60">
        <v>45210.38112287037</v>
      </c>
      <c r="B2" s="5" t="s">
        <v>2044</v>
      </c>
      <c r="D2" s="5" t="s">
        <v>1774</v>
      </c>
      <c r="E2" s="6">
        <v>45562.0</v>
      </c>
      <c r="F2" s="6">
        <v>45563.0</v>
      </c>
      <c r="G2" s="5" t="s">
        <v>1827</v>
      </c>
      <c r="I2" s="5" t="s">
        <v>1891</v>
      </c>
      <c r="J2" s="5" t="s">
        <v>1858</v>
      </c>
      <c r="K2" s="5" t="s">
        <v>2166</v>
      </c>
      <c r="L2" s="5">
        <v>5.0</v>
      </c>
      <c r="P2" s="5" t="s">
        <v>1890</v>
      </c>
      <c r="X2" s="81"/>
      <c r="Y2" s="81"/>
      <c r="Z2" s="81"/>
      <c r="AA2" s="81"/>
      <c r="AB2" s="81"/>
      <c r="AC2" s="81"/>
      <c r="AD2" s="81"/>
      <c r="AE2" s="81"/>
      <c r="AF2" s="81"/>
      <c r="AG2" s="81"/>
    </row>
    <row r="3" ht="37.5" customHeight="1">
      <c r="A3" s="81"/>
      <c r="B3" s="81"/>
      <c r="C3" s="82"/>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row>
    <row r="4" ht="37.5" customHeight="1">
      <c r="A4" s="81"/>
      <c r="B4" s="81"/>
      <c r="C4" s="82"/>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row>
    <row r="5">
      <c r="A5" s="81"/>
      <c r="B5" s="81"/>
      <c r="C5" s="82"/>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row>
    <row r="6">
      <c r="A6" s="81"/>
      <c r="B6" s="81"/>
      <c r="C6" s="82"/>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row>
    <row r="7">
      <c r="A7" s="8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row>
    <row r="8">
      <c r="A8" s="81"/>
      <c r="B8" s="81"/>
      <c r="C8" s="83" t="s">
        <v>2179</v>
      </c>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row>
    <row r="9">
      <c r="A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row>
    <row r="10">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row>
    <row r="11">
      <c r="A11" s="81"/>
      <c r="B11" s="84"/>
      <c r="C11" s="84"/>
      <c r="D11" s="84"/>
      <c r="E11" s="84"/>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row>
    <row r="12">
      <c r="A12" s="81"/>
      <c r="B12" s="81"/>
      <c r="C12" s="85"/>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row>
    <row r="13">
      <c r="A13" s="81"/>
      <c r="B13" s="86" t="s">
        <v>2180</v>
      </c>
      <c r="C13" s="87">
        <f>A2</f>
        <v>45210.38112</v>
      </c>
      <c r="D13" s="88"/>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row>
    <row r="14">
      <c r="A14" s="81"/>
      <c r="B14" s="81"/>
      <c r="C14" s="89"/>
      <c r="D14" s="88"/>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row>
    <row r="15">
      <c r="A15" s="81"/>
      <c r="B15" s="86" t="s">
        <v>2181</v>
      </c>
      <c r="C15" s="87">
        <f>E2</f>
        <v>45562</v>
      </c>
      <c r="D15" s="88"/>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row>
    <row r="16">
      <c r="A16" s="81"/>
      <c r="B16" s="81"/>
      <c r="C16" s="89"/>
      <c r="D16" s="88"/>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row>
    <row r="17">
      <c r="A17" s="81"/>
      <c r="B17" s="86" t="s">
        <v>2182</v>
      </c>
      <c r="C17" s="87">
        <f>F2</f>
        <v>45563</v>
      </c>
      <c r="D17" s="88"/>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row>
    <row r="18">
      <c r="A18" s="81"/>
      <c r="B18" s="81"/>
      <c r="C18" s="89"/>
      <c r="D18" s="88"/>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row>
    <row r="19">
      <c r="A19" s="81"/>
      <c r="B19" s="86" t="s">
        <v>2183</v>
      </c>
      <c r="C19" s="89" t="str">
        <f>D2</f>
        <v>Examen MF1 (CTR)</v>
      </c>
      <c r="D19" s="88"/>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row>
    <row r="20">
      <c r="A20" s="81"/>
      <c r="B20" s="81"/>
      <c r="C20" s="89"/>
      <c r="D20" s="88"/>
      <c r="E20" s="81"/>
      <c r="F20" s="81"/>
      <c r="G20" s="81"/>
      <c r="H20" s="81"/>
      <c r="I20" s="90"/>
      <c r="J20" s="91"/>
      <c r="K20" s="91"/>
      <c r="L20" s="92"/>
      <c r="M20" s="92"/>
      <c r="N20" s="92"/>
      <c r="O20" s="92"/>
      <c r="P20" s="92"/>
      <c r="Q20" s="92"/>
      <c r="R20" s="92"/>
      <c r="S20" s="92"/>
      <c r="T20" s="92"/>
      <c r="U20" s="92"/>
      <c r="V20" s="92"/>
      <c r="W20" s="92"/>
      <c r="X20" s="92"/>
      <c r="Y20" s="92"/>
      <c r="Z20" s="92" t="s">
        <v>2184</v>
      </c>
      <c r="AA20" s="92">
        <v>16.0</v>
      </c>
      <c r="AB20" s="92"/>
      <c r="AC20" s="92" t="s">
        <v>2185</v>
      </c>
      <c r="AD20" s="92" t="s">
        <v>2186</v>
      </c>
      <c r="AE20" s="92" t="s">
        <v>1750</v>
      </c>
      <c r="AF20" s="92"/>
      <c r="AG20" s="92"/>
    </row>
    <row r="21">
      <c r="A21" s="81"/>
      <c r="B21" s="86" t="s">
        <v>2187</v>
      </c>
      <c r="C21" s="89" t="str">
        <f>G2</f>
        <v>CTD 85 (03 85 00 00)</v>
      </c>
      <c r="D21" s="88"/>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row>
    <row r="22">
      <c r="A22" s="81"/>
      <c r="B22" s="81"/>
      <c r="C22" s="89"/>
      <c r="D22" s="88"/>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row>
    <row r="23">
      <c r="A23" s="81"/>
      <c r="B23" s="86" t="s">
        <v>2188</v>
      </c>
      <c r="C23" s="89" t="str">
        <f>J2</f>
        <v>ile d'yeu</v>
      </c>
      <c r="D23" s="88"/>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row>
    <row r="24">
      <c r="A24" s="81"/>
      <c r="B24" s="81"/>
      <c r="C24" s="89"/>
      <c r="D24" s="88"/>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row>
    <row r="25">
      <c r="A25" s="81"/>
      <c r="B25" s="86" t="s">
        <v>2189</v>
      </c>
      <c r="C25" s="93" t="str">
        <f>M2</f>
        <v/>
      </c>
      <c r="D25" s="88"/>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row>
    <row r="26">
      <c r="A26" s="81"/>
      <c r="B26" s="81"/>
      <c r="C26" s="89"/>
      <c r="D26" s="88"/>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row>
    <row r="27">
      <c r="A27" s="81"/>
      <c r="B27" s="86" t="s">
        <v>2190</v>
      </c>
      <c r="C27" s="89" t="str">
        <f>N2</f>
        <v/>
      </c>
      <c r="D27" s="88"/>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row>
    <row r="29">
      <c r="A29" s="81"/>
      <c r="B29" s="86" t="s">
        <v>2191</v>
      </c>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row>
    <row r="31">
      <c r="A31" s="81"/>
      <c r="B31" s="84"/>
      <c r="C31" s="94"/>
      <c r="D31" s="84"/>
      <c r="E31" s="84"/>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row>
    <row r="32">
      <c r="A32" s="81"/>
      <c r="B32" s="86"/>
      <c r="C32" s="85"/>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row>
    <row r="33">
      <c r="A33" s="81"/>
      <c r="B33" s="86" t="s">
        <v>2192</v>
      </c>
      <c r="C33" s="95" t="s">
        <v>2193</v>
      </c>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row>
    <row r="35">
      <c r="A35" s="81"/>
      <c r="B35" s="96" t="s">
        <v>2194</v>
      </c>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row>
    <row r="36">
      <c r="A36" s="81"/>
      <c r="B36" s="97">
        <f> TODAY()</f>
        <v>45218</v>
      </c>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row>
    <row r="38">
      <c r="A38" s="81"/>
      <c r="B38" s="86"/>
      <c r="C38" s="98" t="s">
        <v>2195</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row>
    <row r="39">
      <c r="A39" s="81"/>
      <c r="B39" s="81"/>
      <c r="C39" s="98" t="s">
        <v>2196</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row>
    <row r="40">
      <c r="A40" s="81"/>
      <c r="B40" s="81"/>
      <c r="C40" s="98" t="s">
        <v>2197</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c r="AG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c r="AG1000" s="81"/>
    </row>
    <row r="1001">
      <c r="A1001" s="81"/>
      <c r="B1001" s="81"/>
      <c r="C1001" s="81"/>
      <c r="D1001" s="81"/>
      <c r="E1001" s="81"/>
      <c r="F1001" s="81"/>
      <c r="G1001" s="81"/>
      <c r="H1001" s="81"/>
      <c r="I1001" s="81"/>
      <c r="J1001" s="81"/>
      <c r="K1001" s="81"/>
      <c r="L1001" s="81"/>
      <c r="M1001" s="81"/>
      <c r="N1001" s="81"/>
      <c r="O1001" s="81"/>
      <c r="P1001" s="81"/>
      <c r="Q1001" s="81"/>
      <c r="R1001" s="81"/>
      <c r="S1001" s="81"/>
      <c r="T1001" s="81"/>
      <c r="U1001" s="81"/>
      <c r="V1001" s="81"/>
      <c r="W1001" s="81"/>
      <c r="X1001" s="81"/>
      <c r="Y1001" s="81"/>
      <c r="Z1001" s="81"/>
      <c r="AA1001" s="81"/>
      <c r="AB1001" s="81"/>
      <c r="AC1001" s="81"/>
      <c r="AD1001" s="81"/>
      <c r="AE1001" s="81"/>
      <c r="AF1001" s="81"/>
      <c r="AG1001" s="81"/>
    </row>
    <row r="1002">
      <c r="A1002" s="81"/>
      <c r="B1002" s="81"/>
      <c r="C1002" s="81"/>
      <c r="D1002" s="81"/>
      <c r="E1002" s="81"/>
      <c r="F1002" s="81"/>
      <c r="G1002" s="81"/>
      <c r="H1002" s="81"/>
      <c r="I1002" s="81"/>
      <c r="J1002" s="81"/>
      <c r="K1002" s="81"/>
      <c r="L1002" s="81"/>
      <c r="M1002" s="81"/>
      <c r="N1002" s="81"/>
      <c r="O1002" s="81"/>
      <c r="P1002" s="81"/>
      <c r="Q1002" s="81"/>
      <c r="R1002" s="81"/>
      <c r="S1002" s="81"/>
      <c r="T1002" s="81"/>
      <c r="U1002" s="81"/>
      <c r="V1002" s="81"/>
      <c r="W1002" s="81"/>
      <c r="X1002" s="81"/>
      <c r="Y1002" s="81"/>
      <c r="Z1002" s="81"/>
      <c r="AA1002" s="81"/>
      <c r="AB1002" s="81"/>
      <c r="AC1002" s="81"/>
      <c r="AD1002" s="81"/>
      <c r="AE1002" s="81"/>
      <c r="AF1002" s="81"/>
      <c r="AG1002" s="81"/>
    </row>
    <row r="1003">
      <c r="A1003" s="81"/>
      <c r="B1003" s="81"/>
      <c r="C1003" s="81"/>
      <c r="D1003" s="81"/>
      <c r="E1003" s="81"/>
      <c r="F1003" s="81"/>
      <c r="G1003" s="81"/>
      <c r="H1003" s="81"/>
      <c r="I1003" s="81"/>
      <c r="J1003" s="81"/>
      <c r="K1003" s="81"/>
      <c r="L1003" s="81"/>
      <c r="M1003" s="81"/>
      <c r="N1003" s="81"/>
      <c r="O1003" s="81"/>
      <c r="P1003" s="81"/>
      <c r="Q1003" s="81"/>
      <c r="R1003" s="81"/>
      <c r="S1003" s="81"/>
      <c r="T1003" s="81"/>
      <c r="U1003" s="81"/>
      <c r="V1003" s="81"/>
      <c r="W1003" s="81"/>
      <c r="X1003" s="81"/>
      <c r="Y1003" s="81"/>
      <c r="Z1003" s="81"/>
      <c r="AA1003" s="81"/>
      <c r="AB1003" s="81"/>
      <c r="AC1003" s="81"/>
      <c r="AD1003" s="81"/>
      <c r="AE1003" s="81"/>
      <c r="AF1003" s="81"/>
      <c r="AG1003" s="81"/>
    </row>
    <row r="1004">
      <c r="A1004" s="81"/>
      <c r="B1004" s="81"/>
      <c r="C1004" s="81"/>
      <c r="D1004" s="81"/>
      <c r="E1004" s="81"/>
      <c r="F1004" s="81"/>
      <c r="G1004" s="81"/>
      <c r="H1004" s="81"/>
      <c r="I1004" s="81"/>
      <c r="J1004" s="81"/>
      <c r="K1004" s="81"/>
      <c r="L1004" s="81"/>
      <c r="M1004" s="81"/>
      <c r="N1004" s="81"/>
      <c r="O1004" s="81"/>
      <c r="P1004" s="81"/>
      <c r="Q1004" s="81"/>
      <c r="R1004" s="81"/>
      <c r="S1004" s="81"/>
      <c r="T1004" s="81"/>
      <c r="U1004" s="81"/>
      <c r="V1004" s="81"/>
      <c r="W1004" s="81"/>
      <c r="X1004" s="81"/>
      <c r="Y1004" s="81"/>
      <c r="Z1004" s="81"/>
      <c r="AA1004" s="81"/>
      <c r="AB1004" s="81"/>
      <c r="AC1004" s="81"/>
      <c r="AD1004" s="81"/>
      <c r="AE1004" s="81"/>
      <c r="AF1004" s="81"/>
      <c r="AG1004" s="81"/>
    </row>
    <row r="1005">
      <c r="A1005" s="81"/>
      <c r="B1005" s="81"/>
      <c r="C1005" s="81"/>
      <c r="D1005" s="81"/>
      <c r="E1005" s="81"/>
      <c r="F1005" s="81"/>
      <c r="G1005" s="81"/>
      <c r="H1005" s="81"/>
      <c r="I1005" s="81"/>
      <c r="J1005" s="81"/>
      <c r="K1005" s="81"/>
      <c r="L1005" s="81"/>
      <c r="M1005" s="81"/>
      <c r="N1005" s="81"/>
      <c r="O1005" s="81"/>
      <c r="P1005" s="81"/>
      <c r="Q1005" s="81"/>
      <c r="R1005" s="81"/>
      <c r="S1005" s="81"/>
      <c r="T1005" s="81"/>
      <c r="U1005" s="81"/>
      <c r="V1005" s="81"/>
      <c r="W1005" s="81"/>
      <c r="X1005" s="81"/>
      <c r="Y1005" s="81"/>
      <c r="Z1005" s="81"/>
      <c r="AA1005" s="81"/>
      <c r="AB1005" s="81"/>
      <c r="AC1005" s="81"/>
      <c r="AD1005" s="81"/>
      <c r="AE1005" s="81"/>
      <c r="AF1005" s="81"/>
      <c r="AG1005" s="81"/>
    </row>
    <row r="1006">
      <c r="A1006" s="81"/>
      <c r="B1006" s="81"/>
      <c r="C1006" s="81"/>
      <c r="D1006" s="81"/>
      <c r="E1006" s="81"/>
      <c r="F1006" s="81"/>
      <c r="G1006" s="81"/>
      <c r="H1006" s="81"/>
      <c r="I1006" s="81"/>
      <c r="J1006" s="81"/>
      <c r="K1006" s="81"/>
      <c r="L1006" s="81"/>
      <c r="M1006" s="81"/>
      <c r="N1006" s="81"/>
      <c r="O1006" s="81"/>
      <c r="P1006" s="81"/>
      <c r="Q1006" s="81"/>
      <c r="R1006" s="81"/>
      <c r="S1006" s="81"/>
      <c r="T1006" s="81"/>
      <c r="U1006" s="81"/>
      <c r="V1006" s="81"/>
      <c r="W1006" s="81"/>
      <c r="X1006" s="81"/>
      <c r="Y1006" s="81"/>
      <c r="Z1006" s="81"/>
      <c r="AA1006" s="81"/>
      <c r="AB1006" s="81"/>
      <c r="AC1006" s="81"/>
      <c r="AD1006" s="81"/>
      <c r="AE1006" s="81"/>
      <c r="AF1006" s="81"/>
      <c r="AG1006" s="81"/>
    </row>
    <row r="1007">
      <c r="A1007" s="81"/>
      <c r="B1007" s="81"/>
      <c r="C1007" s="81"/>
      <c r="D1007" s="81"/>
      <c r="E1007" s="81"/>
      <c r="F1007" s="81"/>
      <c r="G1007" s="81"/>
      <c r="H1007" s="81"/>
      <c r="I1007" s="81"/>
      <c r="J1007" s="81"/>
      <c r="K1007" s="81"/>
      <c r="L1007" s="81"/>
      <c r="M1007" s="81"/>
      <c r="N1007" s="81"/>
      <c r="O1007" s="81"/>
      <c r="P1007" s="81"/>
      <c r="Q1007" s="81"/>
      <c r="R1007" s="81"/>
      <c r="S1007" s="81"/>
      <c r="T1007" s="81"/>
      <c r="U1007" s="81"/>
      <c r="V1007" s="81"/>
      <c r="W1007" s="81"/>
      <c r="X1007" s="81"/>
      <c r="Y1007" s="81"/>
      <c r="Z1007" s="81"/>
      <c r="AA1007" s="81"/>
      <c r="AB1007" s="81"/>
      <c r="AC1007" s="81"/>
      <c r="AD1007" s="81"/>
      <c r="AE1007" s="81"/>
      <c r="AF1007" s="81"/>
      <c r="AG1007" s="81"/>
    </row>
    <row r="1008">
      <c r="A1008" s="81"/>
      <c r="B1008" s="81"/>
      <c r="C1008" s="81"/>
      <c r="D1008" s="81"/>
      <c r="E1008" s="81"/>
      <c r="F1008" s="81"/>
      <c r="G1008" s="81"/>
      <c r="H1008" s="81"/>
      <c r="I1008" s="81"/>
      <c r="J1008" s="81"/>
      <c r="K1008" s="81"/>
      <c r="L1008" s="81"/>
      <c r="M1008" s="81"/>
      <c r="N1008" s="81"/>
      <c r="O1008" s="81"/>
      <c r="P1008" s="81"/>
      <c r="Q1008" s="81"/>
      <c r="R1008" s="81"/>
      <c r="S1008" s="81"/>
      <c r="T1008" s="81"/>
      <c r="U1008" s="81"/>
      <c r="V1008" s="81"/>
      <c r="W1008" s="81"/>
      <c r="X1008" s="81"/>
      <c r="Y1008" s="81"/>
      <c r="Z1008" s="81"/>
      <c r="AA1008" s="81"/>
      <c r="AB1008" s="81"/>
      <c r="AC1008" s="81"/>
      <c r="AD1008" s="81"/>
      <c r="AE1008" s="81"/>
      <c r="AF1008" s="81"/>
      <c r="AG1008" s="81"/>
    </row>
    <row r="1009">
      <c r="A1009" s="81"/>
      <c r="B1009" s="81"/>
      <c r="C1009" s="81"/>
      <c r="D1009" s="81"/>
      <c r="E1009" s="81"/>
      <c r="F1009" s="81"/>
      <c r="G1009" s="81"/>
      <c r="H1009" s="81"/>
      <c r="I1009" s="81"/>
      <c r="J1009" s="81"/>
      <c r="K1009" s="81"/>
      <c r="L1009" s="81"/>
      <c r="M1009" s="81"/>
      <c r="N1009" s="81"/>
      <c r="O1009" s="81"/>
      <c r="P1009" s="81"/>
      <c r="Q1009" s="81"/>
      <c r="R1009" s="81"/>
      <c r="S1009" s="81"/>
      <c r="T1009" s="81"/>
      <c r="U1009" s="81"/>
      <c r="V1009" s="81"/>
      <c r="W1009" s="81"/>
      <c r="X1009" s="81"/>
      <c r="Y1009" s="81"/>
      <c r="Z1009" s="81"/>
      <c r="AA1009" s="81"/>
      <c r="AB1009" s="81"/>
      <c r="AC1009" s="81"/>
      <c r="AD1009" s="81"/>
      <c r="AE1009" s="81"/>
      <c r="AF1009" s="81"/>
      <c r="AG1009" s="81"/>
    </row>
    <row r="1010">
      <c r="A1010" s="81"/>
      <c r="B1010" s="81"/>
      <c r="C1010" s="81"/>
      <c r="D1010" s="81"/>
      <c r="E1010" s="81"/>
      <c r="F1010" s="81"/>
      <c r="G1010" s="81"/>
      <c r="H1010" s="81"/>
      <c r="I1010" s="81"/>
      <c r="J1010" s="81"/>
      <c r="K1010" s="81"/>
      <c r="L1010" s="81"/>
      <c r="M1010" s="81"/>
      <c r="N1010" s="81"/>
      <c r="O1010" s="81"/>
      <c r="P1010" s="81"/>
      <c r="Q1010" s="81"/>
      <c r="R1010" s="81"/>
      <c r="S1010" s="81"/>
      <c r="T1010" s="81"/>
      <c r="U1010" s="81"/>
      <c r="V1010" s="81"/>
      <c r="W1010" s="81"/>
      <c r="X1010" s="81"/>
      <c r="Y1010" s="81"/>
      <c r="Z1010" s="81"/>
      <c r="AA1010" s="81"/>
      <c r="AB1010" s="81"/>
      <c r="AC1010" s="81"/>
      <c r="AD1010" s="81"/>
      <c r="AE1010" s="81"/>
      <c r="AF1010" s="81"/>
      <c r="AG1010" s="81"/>
    </row>
    <row r="1011">
      <c r="A1011" s="81"/>
      <c r="B1011" s="81"/>
      <c r="C1011" s="81"/>
      <c r="D1011" s="81"/>
      <c r="E1011" s="81"/>
      <c r="F1011" s="81"/>
      <c r="G1011" s="81"/>
      <c r="H1011" s="81"/>
      <c r="I1011" s="81"/>
      <c r="J1011" s="81"/>
      <c r="K1011" s="81"/>
      <c r="L1011" s="81"/>
      <c r="M1011" s="81"/>
      <c r="N1011" s="81"/>
      <c r="O1011" s="81"/>
      <c r="P1011" s="81"/>
      <c r="Q1011" s="81"/>
      <c r="R1011" s="81"/>
      <c r="S1011" s="81"/>
      <c r="T1011" s="81"/>
      <c r="U1011" s="81"/>
      <c r="V1011" s="81"/>
      <c r="W1011" s="81"/>
      <c r="X1011" s="81"/>
      <c r="Y1011" s="81"/>
      <c r="Z1011" s="81"/>
      <c r="AA1011" s="81"/>
      <c r="AB1011" s="81"/>
      <c r="AC1011" s="81"/>
      <c r="AD1011" s="81"/>
      <c r="AE1011" s="81"/>
      <c r="AF1011" s="81"/>
      <c r="AG1011" s="81"/>
    </row>
    <row r="1012">
      <c r="A1012" s="81"/>
      <c r="B1012" s="81"/>
      <c r="C1012" s="81"/>
      <c r="D1012" s="81"/>
      <c r="E1012" s="81"/>
      <c r="F1012" s="81"/>
      <c r="G1012" s="81"/>
      <c r="H1012" s="81"/>
      <c r="I1012" s="81"/>
      <c r="J1012" s="81"/>
      <c r="K1012" s="81"/>
      <c r="L1012" s="81"/>
      <c r="M1012" s="81"/>
      <c r="N1012" s="81"/>
      <c r="O1012" s="81"/>
      <c r="P1012" s="81"/>
      <c r="Q1012" s="81"/>
      <c r="R1012" s="81"/>
      <c r="S1012" s="81"/>
      <c r="T1012" s="81"/>
      <c r="U1012" s="81"/>
      <c r="V1012" s="81"/>
      <c r="W1012" s="81"/>
      <c r="X1012" s="81"/>
      <c r="Y1012" s="81"/>
      <c r="Z1012" s="81"/>
      <c r="AA1012" s="81"/>
      <c r="AB1012" s="81"/>
      <c r="AC1012" s="81"/>
      <c r="AD1012" s="81"/>
      <c r="AE1012" s="81"/>
      <c r="AF1012" s="81"/>
      <c r="AG1012" s="81"/>
    </row>
    <row r="1013">
      <c r="A1013" s="81"/>
      <c r="B1013" s="81"/>
      <c r="C1013" s="81"/>
      <c r="D1013" s="81"/>
      <c r="E1013" s="81"/>
      <c r="F1013" s="81"/>
      <c r="G1013" s="81"/>
      <c r="H1013" s="81"/>
      <c r="I1013" s="81"/>
      <c r="J1013" s="81"/>
      <c r="K1013" s="81"/>
      <c r="L1013" s="81"/>
      <c r="M1013" s="81"/>
      <c r="N1013" s="81"/>
      <c r="O1013" s="81"/>
      <c r="P1013" s="81"/>
      <c r="Q1013" s="81"/>
      <c r="R1013" s="81"/>
      <c r="S1013" s="81"/>
      <c r="T1013" s="81"/>
      <c r="U1013" s="81"/>
      <c r="V1013" s="81"/>
      <c r="W1013" s="81"/>
      <c r="X1013" s="81"/>
      <c r="Y1013" s="81"/>
      <c r="Z1013" s="81"/>
      <c r="AA1013" s="81"/>
      <c r="AB1013" s="81"/>
      <c r="AC1013" s="81"/>
      <c r="AD1013" s="81"/>
      <c r="AE1013" s="81"/>
      <c r="AF1013" s="81"/>
      <c r="AG1013" s="81"/>
    </row>
    <row r="1014">
      <c r="A1014" s="81"/>
      <c r="B1014" s="81"/>
      <c r="C1014" s="81"/>
      <c r="D1014" s="81"/>
      <c r="E1014" s="81"/>
      <c r="F1014" s="81"/>
      <c r="G1014" s="81"/>
      <c r="H1014" s="81"/>
      <c r="I1014" s="81"/>
      <c r="J1014" s="81"/>
      <c r="K1014" s="81"/>
      <c r="L1014" s="81"/>
      <c r="M1014" s="81"/>
      <c r="N1014" s="81"/>
      <c r="O1014" s="81"/>
      <c r="P1014" s="81"/>
      <c r="Q1014" s="81"/>
      <c r="R1014" s="81"/>
      <c r="S1014" s="81"/>
      <c r="T1014" s="81"/>
      <c r="U1014" s="81"/>
      <c r="V1014" s="81"/>
      <c r="W1014" s="81"/>
      <c r="X1014" s="81"/>
      <c r="Y1014" s="81"/>
      <c r="Z1014" s="81"/>
      <c r="AA1014" s="81"/>
      <c r="AB1014" s="81"/>
      <c r="AC1014" s="81"/>
      <c r="AD1014" s="81"/>
      <c r="AE1014" s="81"/>
      <c r="AF1014" s="81"/>
      <c r="AG1014" s="81"/>
    </row>
    <row r="1015">
      <c r="A1015" s="81"/>
      <c r="B1015" s="81"/>
      <c r="C1015" s="81"/>
      <c r="D1015" s="81"/>
      <c r="E1015" s="81"/>
      <c r="F1015" s="81"/>
      <c r="G1015" s="81"/>
      <c r="H1015" s="81"/>
      <c r="I1015" s="81"/>
      <c r="J1015" s="81"/>
      <c r="K1015" s="81"/>
      <c r="L1015" s="81"/>
      <c r="M1015" s="81"/>
      <c r="N1015" s="81"/>
      <c r="O1015" s="81"/>
      <c r="P1015" s="81"/>
      <c r="Q1015" s="81"/>
      <c r="R1015" s="81"/>
      <c r="S1015" s="81"/>
      <c r="T1015" s="81"/>
      <c r="U1015" s="81"/>
      <c r="V1015" s="81"/>
      <c r="W1015" s="81"/>
      <c r="X1015" s="81"/>
      <c r="Y1015" s="81"/>
      <c r="Z1015" s="81"/>
      <c r="AA1015" s="81"/>
      <c r="AB1015" s="81"/>
      <c r="AC1015" s="81"/>
      <c r="AD1015" s="81"/>
      <c r="AE1015" s="81"/>
      <c r="AF1015" s="81"/>
      <c r="AG1015" s="81"/>
    </row>
    <row r="1016">
      <c r="A1016" s="81"/>
      <c r="B1016" s="81"/>
      <c r="C1016" s="81"/>
      <c r="D1016" s="81"/>
      <c r="E1016" s="81"/>
      <c r="F1016" s="81"/>
      <c r="G1016" s="81"/>
      <c r="H1016" s="81"/>
      <c r="I1016" s="81"/>
      <c r="J1016" s="81"/>
      <c r="K1016" s="81"/>
      <c r="L1016" s="81"/>
      <c r="M1016" s="81"/>
      <c r="N1016" s="81"/>
      <c r="O1016" s="81"/>
      <c r="P1016" s="81"/>
      <c r="Q1016" s="81"/>
      <c r="R1016" s="81"/>
      <c r="S1016" s="81"/>
      <c r="T1016" s="81"/>
      <c r="U1016" s="81"/>
      <c r="V1016" s="81"/>
      <c r="W1016" s="81"/>
      <c r="X1016" s="81"/>
      <c r="Y1016" s="81"/>
      <c r="Z1016" s="81"/>
      <c r="AA1016" s="81"/>
      <c r="AB1016" s="81"/>
      <c r="AC1016" s="81"/>
      <c r="AD1016" s="81"/>
      <c r="AE1016" s="81"/>
      <c r="AF1016" s="81"/>
      <c r="AG1016" s="81"/>
    </row>
  </sheetData>
  <mergeCells count="1">
    <mergeCell ref="B9:C9"/>
  </mergeCells>
  <printOptions horizontalCentered="1"/>
  <pageMargins bottom="0.75" footer="0.0" header="0.0" left="0.25" right="0.25" top="0.75"/>
  <pageSetup paperSize="9" orientation="portrait" pageOrder="overThenDown"/>
  <drawing r:id="rId1"/>
</worksheet>
</file>