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ordi\Documents\4MA\PDS\PDS_ParallelizingSortingAlgos\quicksort OMP\Data Analyse\"/>
    </mc:Choice>
  </mc:AlternateContent>
  <xr:revisionPtr revIDLastSave="0" documentId="13_ncr:1_{6856ECBA-CBDD-46DC-A35C-9245D909C8C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5" i="1"/>
  <c r="F25" i="1" s="1"/>
  <c r="D24" i="1"/>
  <c r="F24" i="1" s="1"/>
  <c r="D23" i="1"/>
  <c r="F23" i="1" s="1"/>
  <c r="D14" i="1"/>
  <c r="F14" i="1" s="1"/>
  <c r="D13" i="1"/>
  <c r="F13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F26" i="1"/>
  <c r="F27" i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6" i="1"/>
  <c r="D27" i="1"/>
  <c r="D28" i="1"/>
  <c r="F28" i="1" s="1"/>
  <c r="D29" i="1"/>
  <c r="F29" i="1" s="1"/>
  <c r="D37" i="1"/>
  <c r="F37" i="1" s="1"/>
  <c r="D9" i="1"/>
  <c r="F9" i="1" s="1"/>
  <c r="D10" i="1"/>
  <c r="F10" i="1" s="1"/>
  <c r="D11" i="1"/>
  <c r="F11" i="1" s="1"/>
  <c r="D12" i="1"/>
  <c r="F12" i="1" s="1"/>
</calcChain>
</file>

<file path=xl/sharedStrings.xml><?xml version="1.0" encoding="utf-8"?>
<sst xmlns="http://schemas.openxmlformats.org/spreadsheetml/2006/main" count="7" uniqueCount="7">
  <si>
    <t>speedup</t>
  </si>
  <si>
    <t>serial_time</t>
  </si>
  <si>
    <t>parallel_time</t>
  </si>
  <si>
    <t>Datasize</t>
  </si>
  <si>
    <t>num_threads</t>
  </si>
  <si>
    <t>efficiency</t>
  </si>
  <si>
    <t>Merging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</si>
</sst>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10" fontId="5" fillId="0" borderId="0" xfId="1" applyNumberFormat="1" applyFont="1"/>
    <xf numFmtId="0" fontId="4" fillId="0" borderId="0" xfId="0" applyFont="1" applyAlignment="1">
      <alignment horizontal="center"/>
    </xf>
    <xf numFmtId="3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="69" workbookViewId="0">
      <selection activeCell="I10" sqref="I10"/>
    </sheetView>
  </sheetViews>
  <sheetFormatPr defaultRowHeight="14.4" x14ac:dyDescent="0.3"/>
  <cols>
    <col min="1" max="1" width="12.109375" customWidth="1"/>
    <col min="2" max="2" width="10" bestFit="1" customWidth="1"/>
    <col min="3" max="3" width="12.44140625" bestFit="1" customWidth="1"/>
    <col min="4" max="4" width="16.109375" bestFit="1" customWidth="1"/>
    <col min="5" max="5" width="12.33203125" bestFit="1" customWidth="1"/>
    <col min="6" max="6" width="16.109375" bestFit="1" customWidth="1"/>
    <col min="11" max="11" width="10.6640625" bestFit="1" customWidth="1"/>
    <col min="12" max="12" width="12.44140625" bestFit="1" customWidth="1"/>
    <col min="13" max="13" width="16.21875" bestFit="1" customWidth="1"/>
    <col min="14" max="14" width="12.33203125" bestFit="1" customWidth="1"/>
    <col min="15" max="15" width="16.21875" bestFit="1" customWidth="1"/>
  </cols>
  <sheetData>
    <row r="1" spans="1:11" ht="21" x14ac:dyDescent="0.4">
      <c r="A1" s="5" t="s">
        <v>6</v>
      </c>
      <c r="B1" s="5"/>
      <c r="C1" s="3"/>
      <c r="D1" s="3"/>
      <c r="E1" s="3"/>
      <c r="F1" s="3"/>
      <c r="J1" s="1"/>
      <c r="K1" s="1"/>
    </row>
    <row r="2" spans="1:11" x14ac:dyDescent="0.3">
      <c r="A2" s="3" t="s">
        <v>3</v>
      </c>
      <c r="B2" s="3" t="s">
        <v>1</v>
      </c>
      <c r="C2" s="3" t="s">
        <v>2</v>
      </c>
      <c r="D2" s="3" t="s">
        <v>0</v>
      </c>
      <c r="E2" s="3" t="s">
        <v>4</v>
      </c>
      <c r="F2" s="3" t="s">
        <v>5</v>
      </c>
    </row>
    <row r="3" spans="1:11" x14ac:dyDescent="0.3">
      <c r="A3" s="2">
        <v>2500000</v>
      </c>
      <c r="B3">
        <v>56.165399999999998</v>
      </c>
      <c r="C3">
        <v>28.657900000000001</v>
      </c>
      <c r="D3" s="3">
        <f>B3/C3</f>
        <v>1.9598574913025726</v>
      </c>
      <c r="E3">
        <v>72</v>
      </c>
      <c r="F3" s="4">
        <f>D3/E3</f>
        <v>2.7220242934757954E-2</v>
      </c>
    </row>
    <row r="4" spans="1:11" x14ac:dyDescent="0.3">
      <c r="A4" s="2">
        <v>5000000</v>
      </c>
      <c r="B4">
        <v>114.37</v>
      </c>
      <c r="C4">
        <v>62.547899999999998</v>
      </c>
      <c r="D4" s="3">
        <f t="shared" ref="D4:D42" si="0">B4/C4</f>
        <v>1.8285186233270823</v>
      </c>
      <c r="E4">
        <v>72</v>
      </c>
      <c r="F4" s="4">
        <f t="shared" ref="F4:F42" si="1">D4/E4</f>
        <v>2.5396091990653919E-2</v>
      </c>
    </row>
    <row r="5" spans="1:11" x14ac:dyDescent="0.3">
      <c r="A5" s="2">
        <v>10000000</v>
      </c>
      <c r="B5">
        <v>232.79599999999999</v>
      </c>
      <c r="C5">
        <v>116.851</v>
      </c>
      <c r="D5" s="3">
        <f t="shared" si="0"/>
        <v>1.99224653618711</v>
      </c>
      <c r="E5">
        <v>72</v>
      </c>
      <c r="F5" s="4">
        <f t="shared" si="1"/>
        <v>2.7670090780376529E-2</v>
      </c>
    </row>
    <row r="6" spans="1:11" x14ac:dyDescent="0.3">
      <c r="A6" s="2">
        <v>25000000</v>
      </c>
      <c r="B6">
        <v>579.65800000000002</v>
      </c>
      <c r="C6">
        <v>302.51100000000002</v>
      </c>
      <c r="D6" s="3">
        <f t="shared" si="0"/>
        <v>1.9161551150206106</v>
      </c>
      <c r="E6">
        <v>72</v>
      </c>
      <c r="F6" s="4">
        <f t="shared" si="1"/>
        <v>2.6613265486397371E-2</v>
      </c>
    </row>
    <row r="7" spans="1:11" x14ac:dyDescent="0.3">
      <c r="A7" s="2">
        <v>50000000</v>
      </c>
      <c r="B7">
        <v>1179.47</v>
      </c>
      <c r="C7">
        <v>599.63400000000001</v>
      </c>
      <c r="D7" s="3">
        <f t="shared" si="0"/>
        <v>1.9669831930811128</v>
      </c>
      <c r="E7">
        <v>72</v>
      </c>
      <c r="F7" s="4">
        <f t="shared" si="1"/>
        <v>2.7319211015015457E-2</v>
      </c>
    </row>
    <row r="8" spans="1:11" x14ac:dyDescent="0.3">
      <c r="A8" s="3">
        <v>2500000</v>
      </c>
      <c r="B8" s="6">
        <v>38.414400000000001</v>
      </c>
      <c r="C8">
        <v>23.397600000000001</v>
      </c>
      <c r="D8" s="3">
        <f t="shared" si="0"/>
        <v>1.6418094163503949</v>
      </c>
      <c r="E8">
        <v>64</v>
      </c>
      <c r="F8" s="4">
        <f>D8/E8</f>
        <v>2.565327213047492E-2</v>
      </c>
    </row>
    <row r="9" spans="1:11" x14ac:dyDescent="0.3">
      <c r="A9" s="3">
        <v>5000000</v>
      </c>
      <c r="B9">
        <v>78.089100000000002</v>
      </c>
      <c r="C9">
        <v>47.157699999999998</v>
      </c>
      <c r="D9" s="3">
        <f t="shared" si="0"/>
        <v>1.655914092502391</v>
      </c>
      <c r="E9">
        <v>64</v>
      </c>
      <c r="F9" s="4">
        <f t="shared" si="1"/>
        <v>2.5873657695349859E-2</v>
      </c>
    </row>
    <row r="10" spans="1:11" x14ac:dyDescent="0.3">
      <c r="A10" s="3">
        <v>10000000</v>
      </c>
      <c r="B10">
        <v>159.524</v>
      </c>
      <c r="C10">
        <v>92.937399999999997</v>
      </c>
      <c r="D10" s="3">
        <f t="shared" si="0"/>
        <v>1.7164672134146211</v>
      </c>
      <c r="E10">
        <v>64</v>
      </c>
      <c r="F10" s="4">
        <f t="shared" si="1"/>
        <v>2.6819800209603454E-2</v>
      </c>
    </row>
    <row r="11" spans="1:11" x14ac:dyDescent="0.3">
      <c r="A11" s="3">
        <v>25000000</v>
      </c>
      <c r="B11">
        <v>396.56700000000001</v>
      </c>
      <c r="C11">
        <v>241.48400000000001</v>
      </c>
      <c r="D11" s="3">
        <f t="shared" si="0"/>
        <v>1.6422081794238956</v>
      </c>
      <c r="E11">
        <v>64</v>
      </c>
      <c r="F11" s="4">
        <f t="shared" si="1"/>
        <v>2.5659502803498369E-2</v>
      </c>
    </row>
    <row r="12" spans="1:11" x14ac:dyDescent="0.3">
      <c r="A12" s="3">
        <v>50000000</v>
      </c>
      <c r="B12">
        <v>807.25199999999995</v>
      </c>
      <c r="C12">
        <v>488.10700000000003</v>
      </c>
      <c r="D12" s="3">
        <f t="shared" si="0"/>
        <v>1.6538422927759691</v>
      </c>
      <c r="E12">
        <v>64</v>
      </c>
      <c r="F12" s="4">
        <f t="shared" si="1"/>
        <v>2.5841285824624517E-2</v>
      </c>
    </row>
    <row r="13" spans="1:11" x14ac:dyDescent="0.3">
      <c r="A13">
        <v>2500000</v>
      </c>
      <c r="B13">
        <v>38.390900000000002</v>
      </c>
      <c r="C13">
        <v>23.260300000000001</v>
      </c>
      <c r="D13" s="3">
        <f t="shared" si="0"/>
        <v>1.6504903204171915</v>
      </c>
      <c r="E13">
        <v>48</v>
      </c>
      <c r="F13" s="4">
        <f t="shared" si="1"/>
        <v>3.4385215008691489E-2</v>
      </c>
    </row>
    <row r="14" spans="1:11" x14ac:dyDescent="0.3">
      <c r="A14">
        <v>5000000</v>
      </c>
      <c r="B14">
        <v>78.176900000000003</v>
      </c>
      <c r="C14">
        <v>48.316600000000001</v>
      </c>
      <c r="D14" s="3">
        <f t="shared" si="0"/>
        <v>1.6180132708013395</v>
      </c>
      <c r="E14">
        <v>48</v>
      </c>
      <c r="F14" s="4">
        <f t="shared" si="1"/>
        <v>3.370860980836124E-2</v>
      </c>
    </row>
    <row r="15" spans="1:11" x14ac:dyDescent="0.3">
      <c r="A15">
        <v>10000000</v>
      </c>
      <c r="B15">
        <v>159.84</v>
      </c>
      <c r="C15">
        <v>95.215000000000003</v>
      </c>
      <c r="D15" s="3">
        <f t="shared" si="0"/>
        <v>1.678727091319645</v>
      </c>
      <c r="E15">
        <v>48</v>
      </c>
      <c r="F15" s="4">
        <f t="shared" si="1"/>
        <v>3.4973481069159269E-2</v>
      </c>
    </row>
    <row r="16" spans="1:11" x14ac:dyDescent="0.3">
      <c r="A16">
        <v>25000000</v>
      </c>
      <c r="B16">
        <v>401.03699999999998</v>
      </c>
      <c r="C16">
        <v>239.90100000000001</v>
      </c>
      <c r="D16" s="3">
        <f t="shared" si="0"/>
        <v>1.6716770667900507</v>
      </c>
      <c r="E16">
        <v>48</v>
      </c>
      <c r="F16" s="4">
        <f t="shared" si="1"/>
        <v>3.4826605558126056E-2</v>
      </c>
    </row>
    <row r="17" spans="1:6" x14ac:dyDescent="0.3">
      <c r="A17">
        <v>50000000</v>
      </c>
      <c r="B17">
        <v>809.649</v>
      </c>
      <c r="C17">
        <v>486.05500000000001</v>
      </c>
      <c r="D17" s="3">
        <f t="shared" si="0"/>
        <v>1.6657559329705485</v>
      </c>
      <c r="E17">
        <v>48</v>
      </c>
      <c r="F17" s="4">
        <f t="shared" si="1"/>
        <v>3.4703248603553095E-2</v>
      </c>
    </row>
    <row r="18" spans="1:6" x14ac:dyDescent="0.3">
      <c r="A18" s="3">
        <v>2500000</v>
      </c>
      <c r="B18">
        <v>38.497700000000002</v>
      </c>
      <c r="C18">
        <v>23.491</v>
      </c>
      <c r="D18" s="3">
        <f t="shared" si="0"/>
        <v>1.6388276361159595</v>
      </c>
      <c r="E18">
        <v>16</v>
      </c>
      <c r="F18" s="4">
        <f t="shared" si="1"/>
        <v>0.10242672725724747</v>
      </c>
    </row>
    <row r="19" spans="1:6" x14ac:dyDescent="0.3">
      <c r="A19" s="3">
        <v>5000000</v>
      </c>
      <c r="B19">
        <v>78.183800000000005</v>
      </c>
      <c r="C19">
        <v>47.266399999999997</v>
      </c>
      <c r="D19" s="3">
        <f t="shared" si="0"/>
        <v>1.654109473114094</v>
      </c>
      <c r="E19">
        <v>16</v>
      </c>
      <c r="F19" s="4">
        <f t="shared" si="1"/>
        <v>0.10338184206963087</v>
      </c>
    </row>
    <row r="20" spans="1:6" x14ac:dyDescent="0.3">
      <c r="A20">
        <v>10000000</v>
      </c>
      <c r="B20">
        <v>159.535</v>
      </c>
      <c r="C20">
        <v>95.562799999999996</v>
      </c>
      <c r="D20" s="3">
        <f t="shared" si="0"/>
        <v>1.6694257598144886</v>
      </c>
      <c r="E20">
        <v>16</v>
      </c>
      <c r="F20" s="4">
        <f t="shared" si="1"/>
        <v>0.10433910998840554</v>
      </c>
    </row>
    <row r="21" spans="1:6" x14ac:dyDescent="0.3">
      <c r="A21">
        <v>25000000</v>
      </c>
      <c r="B21">
        <v>396.82299999999998</v>
      </c>
      <c r="C21">
        <v>240.322</v>
      </c>
      <c r="D21" s="3">
        <f t="shared" si="0"/>
        <v>1.6512137881675417</v>
      </c>
      <c r="E21">
        <v>16</v>
      </c>
      <c r="F21" s="4">
        <f t="shared" si="1"/>
        <v>0.10320086176047136</v>
      </c>
    </row>
    <row r="22" spans="1:6" x14ac:dyDescent="0.3">
      <c r="A22">
        <v>50000000</v>
      </c>
      <c r="B22">
        <v>811.04600000000005</v>
      </c>
      <c r="C22">
        <v>491.142</v>
      </c>
      <c r="D22" s="3">
        <f t="shared" si="0"/>
        <v>1.6513472682034931</v>
      </c>
      <c r="E22">
        <v>16</v>
      </c>
      <c r="F22" s="4">
        <f t="shared" si="1"/>
        <v>0.10320920426271832</v>
      </c>
    </row>
    <row r="23" spans="1:6" x14ac:dyDescent="0.3">
      <c r="A23">
        <v>2500000</v>
      </c>
      <c r="B23">
        <v>55.7774</v>
      </c>
      <c r="C23">
        <v>29.338699999999999</v>
      </c>
      <c r="D23" s="3">
        <f t="shared" si="0"/>
        <v>1.901154447879422</v>
      </c>
      <c r="E23">
        <v>8</v>
      </c>
      <c r="F23" s="4">
        <f t="shared" si="1"/>
        <v>0.23764430598492775</v>
      </c>
    </row>
    <row r="24" spans="1:6" x14ac:dyDescent="0.3">
      <c r="A24">
        <v>5000000</v>
      </c>
      <c r="B24">
        <v>113.49299999999999</v>
      </c>
      <c r="C24">
        <v>58.794400000000003</v>
      </c>
      <c r="D24" s="3">
        <f t="shared" si="0"/>
        <v>1.9303369028342834</v>
      </c>
      <c r="E24">
        <v>8</v>
      </c>
      <c r="F24" s="4">
        <f t="shared" si="1"/>
        <v>0.24129211285428542</v>
      </c>
    </row>
    <row r="25" spans="1:6" x14ac:dyDescent="0.3">
      <c r="A25">
        <v>10000000</v>
      </c>
      <c r="B25">
        <v>231.07599999999999</v>
      </c>
      <c r="C25">
        <v>120.386</v>
      </c>
      <c r="D25" s="3">
        <f t="shared" si="0"/>
        <v>1.9194590733141728</v>
      </c>
      <c r="E25">
        <v>8</v>
      </c>
      <c r="F25" s="4">
        <f t="shared" si="1"/>
        <v>0.23993238416427159</v>
      </c>
    </row>
    <row r="26" spans="1:6" x14ac:dyDescent="0.3">
      <c r="A26">
        <v>25000000</v>
      </c>
      <c r="B26">
        <v>576.29200000000003</v>
      </c>
      <c r="C26">
        <v>303.80900000000003</v>
      </c>
      <c r="D26" s="3">
        <f t="shared" si="0"/>
        <v>1.8968891639154863</v>
      </c>
      <c r="E26">
        <v>8</v>
      </c>
      <c r="F26" s="4">
        <f t="shared" si="1"/>
        <v>0.23711114548943579</v>
      </c>
    </row>
    <row r="27" spans="1:6" x14ac:dyDescent="0.3">
      <c r="A27">
        <v>50000000</v>
      </c>
      <c r="B27">
        <v>1172.49</v>
      </c>
      <c r="C27">
        <v>616.80700000000002</v>
      </c>
      <c r="D27" s="3">
        <f t="shared" si="0"/>
        <v>1.9009025513653379</v>
      </c>
      <c r="E27">
        <v>8</v>
      </c>
      <c r="F27" s="4">
        <f t="shared" si="1"/>
        <v>0.23761281892066724</v>
      </c>
    </row>
    <row r="28" spans="1:6" x14ac:dyDescent="0.3">
      <c r="A28">
        <v>2500000</v>
      </c>
      <c r="B28">
        <v>55.690100000000001</v>
      </c>
      <c r="C28">
        <v>33.399700000000003</v>
      </c>
      <c r="D28" s="3">
        <f t="shared" si="0"/>
        <v>1.6673832399692212</v>
      </c>
      <c r="E28">
        <v>4</v>
      </c>
      <c r="F28" s="4">
        <f t="shared" si="1"/>
        <v>0.41684580999230531</v>
      </c>
    </row>
    <row r="29" spans="1:6" x14ac:dyDescent="0.3">
      <c r="A29">
        <v>5000000</v>
      </c>
      <c r="B29">
        <v>113.43600000000001</v>
      </c>
      <c r="C29">
        <v>67.491399999999999</v>
      </c>
      <c r="D29" s="3">
        <f t="shared" si="0"/>
        <v>1.6807474730113765</v>
      </c>
      <c r="E29">
        <v>4</v>
      </c>
      <c r="F29" s="4">
        <f t="shared" si="1"/>
        <v>0.42018686825284413</v>
      </c>
    </row>
    <row r="30" spans="1:6" x14ac:dyDescent="0.3">
      <c r="A30">
        <v>10000000</v>
      </c>
      <c r="B30">
        <v>230.905</v>
      </c>
      <c r="C30">
        <v>135.678</v>
      </c>
      <c r="D30" s="3">
        <f t="shared" si="0"/>
        <v>1.7018602868556436</v>
      </c>
      <c r="E30">
        <v>4</v>
      </c>
      <c r="F30" s="4">
        <f t="shared" si="1"/>
        <v>0.4254650717139109</v>
      </c>
    </row>
    <row r="31" spans="1:6" x14ac:dyDescent="0.3">
      <c r="A31">
        <v>25000000</v>
      </c>
      <c r="B31">
        <v>576.08199999999999</v>
      </c>
      <c r="C31">
        <v>345.88900000000001</v>
      </c>
      <c r="D31" s="3">
        <f t="shared" si="0"/>
        <v>1.6655111900060424</v>
      </c>
      <c r="E31">
        <v>4</v>
      </c>
      <c r="F31" s="4">
        <f t="shared" si="1"/>
        <v>0.4163777975015106</v>
      </c>
    </row>
    <row r="32" spans="1:6" x14ac:dyDescent="0.3">
      <c r="A32">
        <v>50000000</v>
      </c>
      <c r="B32">
        <v>1182.75</v>
      </c>
      <c r="C32">
        <v>693.02300000000002</v>
      </c>
      <c r="D32" s="3">
        <f t="shared" si="0"/>
        <v>1.7066533145364584</v>
      </c>
      <c r="E32">
        <v>4</v>
      </c>
      <c r="F32" s="4">
        <f t="shared" si="1"/>
        <v>0.4266633286341146</v>
      </c>
    </row>
    <row r="33" spans="1:6" x14ac:dyDescent="0.3">
      <c r="A33">
        <v>2500000</v>
      </c>
      <c r="B33">
        <v>55.687399999999997</v>
      </c>
      <c r="C33">
        <v>29.071100000000001</v>
      </c>
      <c r="D33" s="3">
        <f t="shared" si="0"/>
        <v>1.9155587507868637</v>
      </c>
      <c r="E33">
        <v>2</v>
      </c>
      <c r="F33" s="4">
        <f t="shared" si="1"/>
        <v>0.95777937539343183</v>
      </c>
    </row>
    <row r="34" spans="1:6" x14ac:dyDescent="0.3">
      <c r="A34">
        <v>5000000</v>
      </c>
      <c r="B34">
        <v>113.42700000000001</v>
      </c>
      <c r="C34">
        <v>58.915799999999997</v>
      </c>
      <c r="D34" s="3">
        <f t="shared" si="0"/>
        <v>1.9252390699948063</v>
      </c>
      <c r="E34">
        <v>2</v>
      </c>
      <c r="F34" s="4">
        <f t="shared" si="1"/>
        <v>0.96261953499740316</v>
      </c>
    </row>
    <row r="35" spans="1:6" x14ac:dyDescent="0.3">
      <c r="A35">
        <v>10000000</v>
      </c>
      <c r="B35">
        <v>230.90100000000001</v>
      </c>
      <c r="C35">
        <v>119.16800000000001</v>
      </c>
      <c r="D35" s="3">
        <f t="shared" si="0"/>
        <v>1.937609089688507</v>
      </c>
      <c r="E35">
        <v>2</v>
      </c>
      <c r="F35" s="4">
        <f t="shared" si="1"/>
        <v>0.96880454484425349</v>
      </c>
    </row>
    <row r="36" spans="1:6" x14ac:dyDescent="0.3">
      <c r="A36">
        <v>25000000</v>
      </c>
      <c r="B36">
        <v>576.06799999999998</v>
      </c>
      <c r="C36">
        <v>295.88600000000002</v>
      </c>
      <c r="D36" s="3">
        <f t="shared" si="0"/>
        <v>1.9469255050931775</v>
      </c>
      <c r="E36">
        <v>2</v>
      </c>
      <c r="F36" s="4">
        <f t="shared" si="1"/>
        <v>0.97346275254658876</v>
      </c>
    </row>
    <row r="37" spans="1:6" x14ac:dyDescent="0.3">
      <c r="A37">
        <v>50000000</v>
      </c>
      <c r="B37">
        <v>1173.69</v>
      </c>
      <c r="C37">
        <v>614.48199999999997</v>
      </c>
      <c r="D37" s="3">
        <f t="shared" si="0"/>
        <v>1.910047812629174</v>
      </c>
      <c r="E37">
        <v>2</v>
      </c>
      <c r="F37" s="4">
        <f t="shared" si="1"/>
        <v>0.955023906314587</v>
      </c>
    </row>
    <row r="38" spans="1:6" x14ac:dyDescent="0.3">
      <c r="D38" s="3"/>
      <c r="E38" s="3"/>
      <c r="F38" s="4"/>
    </row>
    <row r="39" spans="1:6" x14ac:dyDescent="0.3">
      <c r="D39" s="3"/>
      <c r="E39" s="3"/>
      <c r="F39" s="4"/>
    </row>
    <row r="40" spans="1:6" x14ac:dyDescent="0.3">
      <c r="D40" s="3"/>
      <c r="E40" s="3"/>
      <c r="F40" s="4"/>
    </row>
    <row r="41" spans="1:6" x14ac:dyDescent="0.3">
      <c r="D41" s="3"/>
      <c r="E41" s="3"/>
      <c r="F41" s="4"/>
    </row>
    <row r="42" spans="1:6" x14ac:dyDescent="0.3">
      <c r="D42" s="3"/>
      <c r="E42" s="3"/>
      <c r="F42" s="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 Ben-Al-Lal</dc:creator>
  <cp:lastModifiedBy>Nordin Ben-Al-Lal</cp:lastModifiedBy>
  <dcterms:created xsi:type="dcterms:W3CDTF">2015-06-05T18:19:34Z</dcterms:created>
  <dcterms:modified xsi:type="dcterms:W3CDTF">2024-12-10T19:18:03Z</dcterms:modified>
</cp:coreProperties>
</file>