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iogo\Desktop\Estagio activeSpace\BMX055_MEU_FINAL\guarda_valores_serial\"/>
    </mc:Choice>
  </mc:AlternateContent>
  <xr:revisionPtr revIDLastSave="0" documentId="13_ncr:1_{F8157D8D-267B-4C80-9664-B4A08D22B992}" xr6:coauthVersionLast="47" xr6:coauthVersionMax="47" xr10:uidLastSave="{00000000-0000-0000-0000-000000000000}"/>
  <bookViews>
    <workbookView xWindow="28680" yWindow="2580" windowWidth="29040" windowHeight="15720" xr2:uid="{00000000-000D-0000-FFFF-FFFF00000000}"/>
  </bookViews>
  <sheets>
    <sheet name="mov_cima_esq_baixo_dir" sheetId="1" r:id="rId1"/>
    <sheet name="mov_cima_cima(alto)_baixo_baix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</calcChain>
</file>

<file path=xl/sharedStrings.xml><?xml version="1.0" encoding="utf-8"?>
<sst xmlns="http://schemas.openxmlformats.org/spreadsheetml/2006/main" count="2159" uniqueCount="814">
  <si>
    <t>ax(g)</t>
  </si>
  <si>
    <t>ay(g)</t>
  </si>
  <si>
    <t>az(g)</t>
  </si>
  <si>
    <t>Temperatura(ºC)</t>
  </si>
  <si>
    <t>Orientação</t>
  </si>
  <si>
    <t>gx(º/s)</t>
  </si>
  <si>
    <t>gy(º/s)</t>
  </si>
  <si>
    <t>gz(º/s)</t>
  </si>
  <si>
    <t>B(microT)</t>
  </si>
  <si>
    <t>mx(microT)</t>
  </si>
  <si>
    <t>my(microT)</t>
  </si>
  <si>
    <t>mz(microT)</t>
  </si>
  <si>
    <t>rhall</t>
  </si>
  <si>
    <t>azimuth</t>
  </si>
  <si>
    <t>inclination</t>
  </si>
  <si>
    <t>-0.03</t>
  </si>
  <si>
    <t>-0.05</t>
  </si>
  <si>
    <t>0.99</t>
  </si>
  <si>
    <t>z&gt;0 e face para cima</t>
  </si>
  <si>
    <t>1.90</t>
  </si>
  <si>
    <t>-10.19</t>
  </si>
  <si>
    <t>-0.02</t>
  </si>
  <si>
    <t>0.64</t>
  </si>
  <si>
    <t>-4.65</t>
  </si>
  <si>
    <t>2.05</t>
  </si>
  <si>
    <t>-10.13</t>
  </si>
  <si>
    <t>-8.63</t>
  </si>
  <si>
    <t>-0.04</t>
  </si>
  <si>
    <t>0.97</t>
  </si>
  <si>
    <t>-2.57</t>
  </si>
  <si>
    <t>1.87</t>
  </si>
  <si>
    <t>-4.31</t>
  </si>
  <si>
    <t>0.49</t>
  </si>
  <si>
    <t>-1.77</t>
  </si>
  <si>
    <t>-9.19</t>
  </si>
  <si>
    <t>-1.22</t>
  </si>
  <si>
    <t>2.39</t>
  </si>
  <si>
    <t>-8.69</t>
  </si>
  <si>
    <t>-2.88</t>
  </si>
  <si>
    <t>0.98</t>
  </si>
  <si>
    <t>-0.15</t>
  </si>
  <si>
    <t>0.21</t>
  </si>
  <si>
    <t>-9.06</t>
  </si>
  <si>
    <t>1.01</t>
  </si>
  <si>
    <t>0.34</t>
  </si>
  <si>
    <t>-0.18</t>
  </si>
  <si>
    <t>-0.58</t>
  </si>
  <si>
    <t>19.29</t>
  </si>
  <si>
    <t>-9.25</t>
  </si>
  <si>
    <t>2.48</t>
  </si>
  <si>
    <t>-1.44</t>
  </si>
  <si>
    <t>-0.06</t>
  </si>
  <si>
    <t>0.55</t>
  </si>
  <si>
    <t>19.68</t>
  </si>
  <si>
    <t>-9.00</t>
  </si>
  <si>
    <t>-4.62</t>
  </si>
  <si>
    <t>19.57</t>
  </si>
  <si>
    <t>-8.81</t>
  </si>
  <si>
    <t>5.57</t>
  </si>
  <si>
    <t>-2.11</t>
  </si>
  <si>
    <t>4.65</t>
  </si>
  <si>
    <t>-4.44</t>
  </si>
  <si>
    <t>-8.56</t>
  </si>
  <si>
    <t>-2.94</t>
  </si>
  <si>
    <t>-4.04</t>
  </si>
  <si>
    <t>-0.49</t>
  </si>
  <si>
    <t>-1.41</t>
  </si>
  <si>
    <t>2.54</t>
  </si>
  <si>
    <t>19.74</t>
  </si>
  <si>
    <t>19.71</t>
  </si>
  <si>
    <t>1.00</t>
  </si>
  <si>
    <t>2.02</t>
  </si>
  <si>
    <t>2.63</t>
  </si>
  <si>
    <t>19.60</t>
  </si>
  <si>
    <t>-0.24</t>
  </si>
  <si>
    <t>-0.09</t>
  </si>
  <si>
    <t>-28.61</t>
  </si>
  <si>
    <t>1.68</t>
  </si>
  <si>
    <t>0.86</t>
  </si>
  <si>
    <t>-8.94</t>
  </si>
  <si>
    <t>1.71</t>
  </si>
  <si>
    <t>-27.87</t>
  </si>
  <si>
    <t>0.12</t>
  </si>
  <si>
    <t>18.94</t>
  </si>
  <si>
    <t>-8.88</t>
  </si>
  <si>
    <t>-27.93</t>
  </si>
  <si>
    <t>2.30</t>
  </si>
  <si>
    <t>-1.68</t>
  </si>
  <si>
    <t>3.12</t>
  </si>
  <si>
    <t>-2.36</t>
  </si>
  <si>
    <t>-2.42</t>
  </si>
  <si>
    <t>1.96</t>
  </si>
  <si>
    <t>-1.01</t>
  </si>
  <si>
    <t>1.47</t>
  </si>
  <si>
    <t>3.00</t>
  </si>
  <si>
    <t>-1.29</t>
  </si>
  <si>
    <t>-8.50</t>
  </si>
  <si>
    <t>-1.62</t>
  </si>
  <si>
    <t>3.61</t>
  </si>
  <si>
    <t>-2.48</t>
  </si>
  <si>
    <t>19.16</t>
  </si>
  <si>
    <t>19.40</t>
  </si>
  <si>
    <t>-2.69</t>
  </si>
  <si>
    <t>-3.64</t>
  </si>
  <si>
    <t>-0.64</t>
  </si>
  <si>
    <t>-0.67</t>
  </si>
  <si>
    <t>107.80</t>
  </si>
  <si>
    <t>-29.40</t>
  </si>
  <si>
    <t>2.17</t>
  </si>
  <si>
    <t>-1.10</t>
  </si>
  <si>
    <t>-3.19</t>
  </si>
  <si>
    <t>13.50</t>
  </si>
  <si>
    <t>-4.25</t>
  </si>
  <si>
    <t>103.28</t>
  </si>
  <si>
    <t>-1.04</t>
  </si>
  <si>
    <t>-0.08</t>
  </si>
  <si>
    <t>z&lt;0 e horizontal para direita</t>
  </si>
  <si>
    <t>2.78</t>
  </si>
  <si>
    <t>-3.12</t>
  </si>
  <si>
    <t>-5.37</t>
  </si>
  <si>
    <t>-0.00</t>
  </si>
  <si>
    <t>-0.07</t>
  </si>
  <si>
    <t>2.82</t>
  </si>
  <si>
    <t>0.24</t>
  </si>
  <si>
    <t>-2.87</t>
  </si>
  <si>
    <t>-5.25</t>
  </si>
  <si>
    <t>-5.69</t>
  </si>
  <si>
    <t>-0.43</t>
  </si>
  <si>
    <t>-4.81</t>
  </si>
  <si>
    <t>0.00</t>
  </si>
  <si>
    <t>-6.21</t>
  </si>
  <si>
    <t>-1.19</t>
  </si>
  <si>
    <t>4.93</t>
  </si>
  <si>
    <t>-3.00</t>
  </si>
  <si>
    <t>1.99</t>
  </si>
  <si>
    <t>-5.97</t>
  </si>
  <si>
    <t>-5.60</t>
  </si>
  <si>
    <t>-1.13</t>
  </si>
  <si>
    <t>-5.44</t>
  </si>
  <si>
    <t>102.69</t>
  </si>
  <si>
    <t>-2.23</t>
  </si>
  <si>
    <t>-1.74</t>
  </si>
  <si>
    <t>3.55</t>
  </si>
  <si>
    <t>-4.94</t>
  </si>
  <si>
    <t>102.42</t>
  </si>
  <si>
    <t>-0.10</t>
  </si>
  <si>
    <t>2.69</t>
  </si>
  <si>
    <t>-2.75</t>
  </si>
  <si>
    <t>-4.50</t>
  </si>
  <si>
    <t>1.93</t>
  </si>
  <si>
    <t>-5.56</t>
  </si>
  <si>
    <t>3.89</t>
  </si>
  <si>
    <t>-0.28</t>
  </si>
  <si>
    <t>-2.85</t>
  </si>
  <si>
    <t>-5.19</t>
  </si>
  <si>
    <t>-0.11</t>
  </si>
  <si>
    <t>-3.52</t>
  </si>
  <si>
    <t>2.75</t>
  </si>
  <si>
    <t>-4.69</t>
  </si>
  <si>
    <t>103.54</t>
  </si>
  <si>
    <t>-5.50</t>
  </si>
  <si>
    <t>24.50</t>
  </si>
  <si>
    <t>-1.47</t>
  </si>
  <si>
    <t>-2.39</t>
  </si>
  <si>
    <t>-5.62</t>
  </si>
  <si>
    <t>1.22</t>
  </si>
  <si>
    <t>0.15</t>
  </si>
  <si>
    <t>0.76</t>
  </si>
  <si>
    <t>2.14</t>
  </si>
  <si>
    <t>-0.76</t>
  </si>
  <si>
    <t>-0.12</t>
  </si>
  <si>
    <t>4.16</t>
  </si>
  <si>
    <t>-2.51</t>
  </si>
  <si>
    <t>-5.12</t>
  </si>
  <si>
    <t>4.01</t>
  </si>
  <si>
    <t>4.90</t>
  </si>
  <si>
    <t>-4.56</t>
  </si>
  <si>
    <t>-0.21</t>
  </si>
  <si>
    <t>-0.40</t>
  </si>
  <si>
    <t>0.80</t>
  </si>
  <si>
    <t>2.91</t>
  </si>
  <si>
    <t>0.92</t>
  </si>
  <si>
    <t>2.97</t>
  </si>
  <si>
    <t>-1.53</t>
  </si>
  <si>
    <t>4.25</t>
  </si>
  <si>
    <t>-3.58</t>
  </si>
  <si>
    <t>4.50</t>
  </si>
  <si>
    <t>-0.92</t>
  </si>
  <si>
    <t>-1.02</t>
  </si>
  <si>
    <t>-0.46</t>
  </si>
  <si>
    <t>1.44</t>
  </si>
  <si>
    <t>0.81</t>
  </si>
  <si>
    <t>z&lt;0 e face para baixo</t>
  </si>
  <si>
    <t>3.64</t>
  </si>
  <si>
    <t>-5.94</t>
  </si>
  <si>
    <t>1.12</t>
  </si>
  <si>
    <t>-4.87</t>
  </si>
  <si>
    <t>-5.87</t>
  </si>
  <si>
    <t>3.27</t>
  </si>
  <si>
    <t>3.86</t>
  </si>
  <si>
    <t>-6.00</t>
  </si>
  <si>
    <t>1.25</t>
  </si>
  <si>
    <t>-2.60</t>
  </si>
  <si>
    <t>0.94</t>
  </si>
  <si>
    <t>2.20</t>
  </si>
  <si>
    <t>1.35</t>
  </si>
  <si>
    <t>-5.88</t>
  </si>
  <si>
    <t>-5.81</t>
  </si>
  <si>
    <t>-1.00</t>
  </si>
  <si>
    <t>-6.06</t>
  </si>
  <si>
    <t>1.69</t>
  </si>
  <si>
    <t>2.33</t>
  </si>
  <si>
    <t>-2.66</t>
  </si>
  <si>
    <t>-0.34</t>
  </si>
  <si>
    <t>1.62</t>
  </si>
  <si>
    <t>-4.07</t>
  </si>
  <si>
    <t>113.79</t>
  </si>
  <si>
    <t>4.28</t>
  </si>
  <si>
    <t>0.40</t>
  </si>
  <si>
    <t>2.26</t>
  </si>
  <si>
    <t>112.77</t>
  </si>
  <si>
    <t>1.19</t>
  </si>
  <si>
    <t>-9.15</t>
  </si>
  <si>
    <t>1.37</t>
  </si>
  <si>
    <t>-1.07</t>
  </si>
  <si>
    <t>-1.59</t>
  </si>
  <si>
    <t>-6.12</t>
  </si>
  <si>
    <t>2.90</t>
  </si>
  <si>
    <t>2.88</t>
  </si>
  <si>
    <t>1.31</t>
  </si>
  <si>
    <t>-1.03</t>
  </si>
  <si>
    <t>-3.70</t>
  </si>
  <si>
    <t>0.62</t>
  </si>
  <si>
    <t>113.91</t>
  </si>
  <si>
    <t>2.37</t>
  </si>
  <si>
    <t>1.38</t>
  </si>
  <si>
    <t>0.18</t>
  </si>
  <si>
    <t>1.94</t>
  </si>
  <si>
    <t>3.15</t>
  </si>
  <si>
    <t>1.50</t>
  </si>
  <si>
    <t>1.06</t>
  </si>
  <si>
    <t>113.57</t>
  </si>
  <si>
    <t>-5.08</t>
  </si>
  <si>
    <t>2.94</t>
  </si>
  <si>
    <t>3.03</t>
  </si>
  <si>
    <t>5.14</t>
  </si>
  <si>
    <t>3.52</t>
  </si>
  <si>
    <t>15.31</t>
  </si>
  <si>
    <t>1.81</t>
  </si>
  <si>
    <t>407.44</t>
  </si>
  <si>
    <t>-4.47</t>
  </si>
  <si>
    <t>-5.02</t>
  </si>
  <si>
    <t>0.08</t>
  </si>
  <si>
    <t>0.11</t>
  </si>
  <si>
    <t>z&gt;0 e horizontal para direita</t>
  </si>
  <si>
    <t>-2.31</t>
  </si>
  <si>
    <t>0.10</t>
  </si>
  <si>
    <t>407.31</t>
  </si>
  <si>
    <t>0.06</t>
  </si>
  <si>
    <t>0.09</t>
  </si>
  <si>
    <t>-5.29</t>
  </si>
  <si>
    <t>407.37</t>
  </si>
  <si>
    <t>1.07</t>
  </si>
  <si>
    <t>1.10</t>
  </si>
  <si>
    <t>19.50</t>
  </si>
  <si>
    <t>407.19</t>
  </si>
  <si>
    <t>19.80</t>
  </si>
  <si>
    <t>407.12</t>
  </si>
  <si>
    <t>407.06</t>
  </si>
  <si>
    <t>407.00</t>
  </si>
  <si>
    <t>2.36</t>
  </si>
  <si>
    <t>406.94</t>
  </si>
  <si>
    <t>-6.89</t>
  </si>
  <si>
    <t>-6.49</t>
  </si>
  <si>
    <t>-4.16</t>
  </si>
  <si>
    <t>406.87</t>
  </si>
  <si>
    <t>0.07</t>
  </si>
  <si>
    <t>-1.84</t>
  </si>
  <si>
    <t>406.75</t>
  </si>
  <si>
    <t>-7.74</t>
  </si>
  <si>
    <t>19.72</t>
  </si>
  <si>
    <t>19.37</t>
  </si>
  <si>
    <t>406.69</t>
  </si>
  <si>
    <t>-2.82</t>
  </si>
  <si>
    <t>3.40</t>
  </si>
  <si>
    <t>406.56</t>
  </si>
  <si>
    <t>25.00</t>
  </si>
  <si>
    <t>-2.37</t>
  </si>
  <si>
    <t>406.50</t>
  </si>
  <si>
    <t>406.44</t>
  </si>
  <si>
    <t>-2.54</t>
  </si>
  <si>
    <t>406.37</t>
  </si>
  <si>
    <t>-2.56</t>
  </si>
  <si>
    <t>406.19</t>
  </si>
  <si>
    <t>406.12</t>
  </si>
  <si>
    <t>-0.61</t>
  </si>
  <si>
    <t>19.61</t>
  </si>
  <si>
    <t>-2.50</t>
  </si>
  <si>
    <t>406.00</t>
  </si>
  <si>
    <t>-2.97</t>
  </si>
  <si>
    <t>-2.06</t>
  </si>
  <si>
    <t>0.46</t>
  </si>
  <si>
    <t>-6.55</t>
  </si>
  <si>
    <t>0.67</t>
  </si>
  <si>
    <t>-3.55</t>
  </si>
  <si>
    <t>-2.81</t>
  </si>
  <si>
    <t>-3.27</t>
  </si>
  <si>
    <t>18.48</t>
  </si>
  <si>
    <t>-5.06</t>
  </si>
  <si>
    <t>15.50</t>
  </si>
  <si>
    <t>405.94</t>
  </si>
  <si>
    <t>108.09</t>
  </si>
  <si>
    <t>-28.05</t>
  </si>
  <si>
    <t>6.06</t>
  </si>
  <si>
    <t>106.61</t>
  </si>
  <si>
    <t>-28.92</t>
  </si>
  <si>
    <t>5.08</t>
  </si>
  <si>
    <t>18.14</t>
  </si>
  <si>
    <t>-5.00</t>
  </si>
  <si>
    <t>15.13</t>
  </si>
  <si>
    <t>108.29</t>
  </si>
  <si>
    <t>-0.86</t>
  </si>
  <si>
    <t>18.41</t>
  </si>
  <si>
    <t>-5.31</t>
  </si>
  <si>
    <t>15.44</t>
  </si>
  <si>
    <t>108.99</t>
  </si>
  <si>
    <t>-27.50</t>
  </si>
  <si>
    <t>-3.09</t>
  </si>
  <si>
    <t>7.62</t>
  </si>
  <si>
    <t>18.36</t>
  </si>
  <si>
    <t>15.38</t>
  </si>
  <si>
    <t>108.43</t>
  </si>
  <si>
    <t>-28.02</t>
  </si>
  <si>
    <t>-7.50</t>
  </si>
  <si>
    <t>8.02</t>
  </si>
  <si>
    <t>19.09</t>
  </si>
  <si>
    <t>15.94</t>
  </si>
  <si>
    <t>406.06</t>
  </si>
  <si>
    <t>-28.34</t>
  </si>
  <si>
    <t>18.25</t>
  </si>
  <si>
    <t>-8.44</t>
  </si>
  <si>
    <t>108.92</t>
  </si>
  <si>
    <t>-27.53</t>
  </si>
  <si>
    <t>18.58</t>
  </si>
  <si>
    <t>108.30</t>
  </si>
  <si>
    <t>-28.53</t>
  </si>
  <si>
    <t>6.24</t>
  </si>
  <si>
    <t>18.70</t>
  </si>
  <si>
    <t>15.63</t>
  </si>
  <si>
    <t>108.37</t>
  </si>
  <si>
    <t>-28.33</t>
  </si>
  <si>
    <t>-4.74</t>
  </si>
  <si>
    <t>3.46</t>
  </si>
  <si>
    <t>18.47</t>
  </si>
  <si>
    <t>-4.75</t>
  </si>
  <si>
    <t>106.91</t>
  </si>
  <si>
    <t>-27.84</t>
  </si>
  <si>
    <t>-2.02</t>
  </si>
  <si>
    <t>-4.71</t>
  </si>
  <si>
    <t>18.42</t>
  </si>
  <si>
    <t>15.56</t>
  </si>
  <si>
    <t>107.81</t>
  </si>
  <si>
    <t>-27.47</t>
  </si>
  <si>
    <t>-3.76</t>
  </si>
  <si>
    <t>18.79</t>
  </si>
  <si>
    <t>-29.28</t>
  </si>
  <si>
    <t>18.52</t>
  </si>
  <si>
    <t>406.25</t>
  </si>
  <si>
    <t>108.64</t>
  </si>
  <si>
    <t>-7.56</t>
  </si>
  <si>
    <t>18.40</t>
  </si>
  <si>
    <t>109.20</t>
  </si>
  <si>
    <t>-27.30</t>
  </si>
  <si>
    <t>-8.11</t>
  </si>
  <si>
    <t>18.73</t>
  </si>
  <si>
    <t>109.33</t>
  </si>
  <si>
    <t>-28.72</t>
  </si>
  <si>
    <t>-27.76</t>
  </si>
  <si>
    <t>-8.19</t>
  </si>
  <si>
    <t>108.78</t>
  </si>
  <si>
    <t>-26.66</t>
  </si>
  <si>
    <t>-6.73</t>
  </si>
  <si>
    <t>18.78</t>
  </si>
  <si>
    <t>406.31</t>
  </si>
  <si>
    <t>107.12</t>
  </si>
  <si>
    <t>-29.50</t>
  </si>
  <si>
    <t>5.75</t>
  </si>
  <si>
    <t>12.33</t>
  </si>
  <si>
    <t>18.61</t>
  </si>
  <si>
    <t>108.98</t>
  </si>
  <si>
    <t>-27.39</t>
  </si>
  <si>
    <t>109.06</t>
  </si>
  <si>
    <t>0.83</t>
  </si>
  <si>
    <t>18.53</t>
  </si>
  <si>
    <t>108.71</t>
  </si>
  <si>
    <t>-27.96</t>
  </si>
  <si>
    <t>5.17</t>
  </si>
  <si>
    <t>4.35</t>
  </si>
  <si>
    <t>18.68</t>
  </si>
  <si>
    <t>-29.69</t>
  </si>
  <si>
    <t>-0.73</t>
  </si>
  <si>
    <t>18.77</t>
  </si>
  <si>
    <t>-28.44</t>
  </si>
  <si>
    <t>-5.39</t>
  </si>
  <si>
    <t>18.85</t>
  </si>
  <si>
    <t>15.88</t>
  </si>
  <si>
    <t>107.69</t>
  </si>
  <si>
    <t>18.72</t>
  </si>
  <si>
    <t>406.62</t>
  </si>
  <si>
    <t>107.39</t>
  </si>
  <si>
    <t>11.29</t>
  </si>
  <si>
    <t>18.69</t>
  </si>
  <si>
    <t>15.75</t>
  </si>
  <si>
    <t>108.23</t>
  </si>
  <si>
    <t>-27.48</t>
  </si>
  <si>
    <t>-28.58</t>
  </si>
  <si>
    <t>0.61</t>
  </si>
  <si>
    <t>18.38</t>
  </si>
  <si>
    <t>-8.75</t>
  </si>
  <si>
    <t>108.01</t>
  </si>
  <si>
    <t>-28.42</t>
  </si>
  <si>
    <t>107.23</t>
  </si>
  <si>
    <t>-29.14</t>
  </si>
  <si>
    <t>-6.33</t>
  </si>
  <si>
    <t>6.89</t>
  </si>
  <si>
    <t>18.50</t>
  </si>
  <si>
    <t>107.67</t>
  </si>
  <si>
    <t>-28.45</t>
  </si>
  <si>
    <t>-9.13</t>
  </si>
  <si>
    <t>-29.20</t>
  </si>
  <si>
    <t>18.65</t>
  </si>
  <si>
    <t>107.95</t>
  </si>
  <si>
    <t>-29.52</t>
  </si>
  <si>
    <t>107.87</t>
  </si>
  <si>
    <t>-28.20</t>
  </si>
  <si>
    <t>24.71</t>
  </si>
  <si>
    <t>23.44</t>
  </si>
  <si>
    <t>103.21</t>
  </si>
  <si>
    <t>-13.01</t>
  </si>
  <si>
    <t>0.57</t>
  </si>
  <si>
    <t>-0.16</t>
  </si>
  <si>
    <t>58.84</t>
  </si>
  <si>
    <t>-199.70</t>
  </si>
  <si>
    <t>-20.50</t>
  </si>
  <si>
    <t>24.66</t>
  </si>
  <si>
    <t>23.31</t>
  </si>
  <si>
    <t>102.55</t>
  </si>
  <si>
    <t>-14.38</t>
  </si>
  <si>
    <t>1.02</t>
  </si>
  <si>
    <t>z&lt;0 e vertical para baixo</t>
  </si>
  <si>
    <t>-6.58</t>
  </si>
  <si>
    <t>24.40</t>
  </si>
  <si>
    <t>23.06</t>
  </si>
  <si>
    <t>103.12</t>
  </si>
  <si>
    <t>-13.93</t>
  </si>
  <si>
    <t>0.05</t>
  </si>
  <si>
    <t>5.26</t>
  </si>
  <si>
    <t>24.92</t>
  </si>
  <si>
    <t>23.69</t>
  </si>
  <si>
    <t>102.78</t>
  </si>
  <si>
    <t>-12.90</t>
  </si>
  <si>
    <t>-1.96</t>
  </si>
  <si>
    <t>24.69</t>
  </si>
  <si>
    <t>23.37</t>
  </si>
  <si>
    <t>103.39</t>
  </si>
  <si>
    <t>-13.32</t>
  </si>
  <si>
    <t>-3.30</t>
  </si>
  <si>
    <t>-7.68</t>
  </si>
  <si>
    <t>24.93</t>
  </si>
  <si>
    <t>23.56</t>
  </si>
  <si>
    <t>103.14</t>
  </si>
  <si>
    <t>102.93</t>
  </si>
  <si>
    <t>-12.89</t>
  </si>
  <si>
    <t>-2.33</t>
  </si>
  <si>
    <t>25.10</t>
  </si>
  <si>
    <t>23.87</t>
  </si>
  <si>
    <t>-12.81</t>
  </si>
  <si>
    <t>-2.72</t>
  </si>
  <si>
    <t>24.99</t>
  </si>
  <si>
    <t>23.62</t>
  </si>
  <si>
    <t>-13.45</t>
  </si>
  <si>
    <t>3.30</t>
  </si>
  <si>
    <t>5.42</t>
  </si>
  <si>
    <t>25.17</t>
  </si>
  <si>
    <t>23.94</t>
  </si>
  <si>
    <t>102.94</t>
  </si>
  <si>
    <t>-12.62</t>
  </si>
  <si>
    <t>6.27</t>
  </si>
  <si>
    <t>24.58</t>
  </si>
  <si>
    <t>23.25</t>
  </si>
  <si>
    <t>102.72</t>
  </si>
  <si>
    <t>-14.13</t>
  </si>
  <si>
    <t>1.59</t>
  </si>
  <si>
    <t>102.80</t>
  </si>
  <si>
    <t>-12.77</t>
  </si>
  <si>
    <t>4.38</t>
  </si>
  <si>
    <t>24.95</t>
  </si>
  <si>
    <t>23.75</t>
  </si>
  <si>
    <t>102.46</t>
  </si>
  <si>
    <t>-12.88</t>
  </si>
  <si>
    <t>-0.80</t>
  </si>
  <si>
    <t>-3.34</t>
  </si>
  <si>
    <t>24.64</t>
  </si>
  <si>
    <t>103.24</t>
  </si>
  <si>
    <t>1.13</t>
  </si>
  <si>
    <t>-4.80</t>
  </si>
  <si>
    <t>24.49</t>
  </si>
  <si>
    <t>23.19</t>
  </si>
  <si>
    <t>103.78</t>
  </si>
  <si>
    <t>-12.83</t>
  </si>
  <si>
    <t>-3.61</t>
  </si>
  <si>
    <t>24.82</t>
  </si>
  <si>
    <t>23.81</t>
  </si>
  <si>
    <t>101.86</t>
  </si>
  <si>
    <t>-11.33</t>
  </si>
  <si>
    <t>24.84</t>
  </si>
  <si>
    <t>-13.09</t>
  </si>
  <si>
    <t>2.60</t>
  </si>
  <si>
    <t>24.75</t>
  </si>
  <si>
    <t>-12.84</t>
  </si>
  <si>
    <t>2.66</t>
  </si>
  <si>
    <t>-0.55</t>
  </si>
  <si>
    <t>24.55</t>
  </si>
  <si>
    <t>102.37</t>
  </si>
  <si>
    <t>-12.94</t>
  </si>
  <si>
    <t>-4.68</t>
  </si>
  <si>
    <t>24.83</t>
  </si>
  <si>
    <t>102.67</t>
  </si>
  <si>
    <t>-12.80</t>
  </si>
  <si>
    <t>-3.03</t>
  </si>
  <si>
    <t>24.67</t>
  </si>
  <si>
    <t>102.13</t>
  </si>
  <si>
    <t>-12.29</t>
  </si>
  <si>
    <t>-2.14</t>
  </si>
  <si>
    <t>24.72</t>
  </si>
  <si>
    <t>103.06</t>
  </si>
  <si>
    <t>-13.30</t>
  </si>
  <si>
    <t>1.74</t>
  </si>
  <si>
    <t>-3.98</t>
  </si>
  <si>
    <t>23.50</t>
  </si>
  <si>
    <t>102.45</t>
  </si>
  <si>
    <t>-12.73</t>
  </si>
  <si>
    <t>5.36</t>
  </si>
  <si>
    <t>103.20</t>
  </si>
  <si>
    <t>-12.57</t>
  </si>
  <si>
    <t>24.74</t>
  </si>
  <si>
    <t>407.25</t>
  </si>
  <si>
    <t>103.17</t>
  </si>
  <si>
    <t>-12.70</t>
  </si>
  <si>
    <t>6.70</t>
  </si>
  <si>
    <t>-5.05</t>
  </si>
  <si>
    <t>102.95</t>
  </si>
  <si>
    <t>-13.90</t>
  </si>
  <si>
    <t>-3.86</t>
  </si>
  <si>
    <t>24.80</t>
  </si>
  <si>
    <t>-12.52</t>
  </si>
  <si>
    <t>-0.31</t>
  </si>
  <si>
    <t>102.58</t>
  </si>
  <si>
    <t>-10.88</t>
  </si>
  <si>
    <t>24.63</t>
  </si>
  <si>
    <t>103.75</t>
  </si>
  <si>
    <t>-13.65</t>
  </si>
  <si>
    <t>25.15</t>
  </si>
  <si>
    <t>-5.75</t>
  </si>
  <si>
    <t>103.61</t>
  </si>
  <si>
    <t>-13.66</t>
  </si>
  <si>
    <t>25.16</t>
  </si>
  <si>
    <t>103.43</t>
  </si>
  <si>
    <t>-13.36</t>
  </si>
  <si>
    <t>4.07</t>
  </si>
  <si>
    <t>-2.20</t>
  </si>
  <si>
    <t>24.54</t>
  </si>
  <si>
    <t>-12.35</t>
  </si>
  <si>
    <t>24.79</t>
  </si>
  <si>
    <t>103.53</t>
  </si>
  <si>
    <t>-14.15</t>
  </si>
  <si>
    <t>5.97</t>
  </si>
  <si>
    <t>6.15</t>
  </si>
  <si>
    <t>19.06</t>
  </si>
  <si>
    <t>104.70</t>
  </si>
  <si>
    <t>5.61</t>
  </si>
  <si>
    <t>0.60</t>
  </si>
  <si>
    <t>-0.63</t>
  </si>
  <si>
    <t>-36.08</t>
  </si>
  <si>
    <t>-186.48</t>
  </si>
  <si>
    <t>4.62</t>
  </si>
  <si>
    <t>104.08</t>
  </si>
  <si>
    <t>3.85</t>
  </si>
  <si>
    <t>-0.19</t>
  </si>
  <si>
    <t>-1.14</t>
  </si>
  <si>
    <t>21.36</t>
  </si>
  <si>
    <t>19.83</t>
  </si>
  <si>
    <t>19.19</t>
  </si>
  <si>
    <t>103.90</t>
  </si>
  <si>
    <t>4.70</t>
  </si>
  <si>
    <t>4.44</t>
  </si>
  <si>
    <t>18.75</t>
  </si>
  <si>
    <t>104.04</t>
  </si>
  <si>
    <t>4.99</t>
  </si>
  <si>
    <t>7.16</t>
  </si>
  <si>
    <t>18.62</t>
  </si>
  <si>
    <t>103.04</t>
  </si>
  <si>
    <t>3.93</t>
  </si>
  <si>
    <t>6.95</t>
  </si>
  <si>
    <t>4.04</t>
  </si>
  <si>
    <t>104.22</t>
  </si>
  <si>
    <t>3.14</t>
  </si>
  <si>
    <t>19.41</t>
  </si>
  <si>
    <t>104.57</t>
  </si>
  <si>
    <t>3.51</t>
  </si>
  <si>
    <t>4.87</t>
  </si>
  <si>
    <t>3.53</t>
  </si>
  <si>
    <t>1.41</t>
  </si>
  <si>
    <t>18.87</t>
  </si>
  <si>
    <t>103.95</t>
  </si>
  <si>
    <t>-3.43</t>
  </si>
  <si>
    <t>-9.36</t>
  </si>
  <si>
    <t>19.12</t>
  </si>
  <si>
    <t>1.82</t>
  </si>
  <si>
    <t>-7.07</t>
  </si>
  <si>
    <t>19.34</t>
  </si>
  <si>
    <t>2.41</t>
  </si>
  <si>
    <t>19.65</t>
  </si>
  <si>
    <t>103.64</t>
  </si>
  <si>
    <t>3.28</t>
  </si>
  <si>
    <t>18.81</t>
  </si>
  <si>
    <t>103.27</t>
  </si>
  <si>
    <t>3.88</t>
  </si>
  <si>
    <t>-14.96</t>
  </si>
  <si>
    <t>19.75</t>
  </si>
  <si>
    <t>3.99</t>
  </si>
  <si>
    <t>-10.37</t>
  </si>
  <si>
    <t>5.30</t>
  </si>
  <si>
    <t>0.95</t>
  </si>
  <si>
    <t>19.52</t>
  </si>
  <si>
    <t>105.06</t>
  </si>
  <si>
    <t>3.49</t>
  </si>
  <si>
    <t>3.79</t>
  </si>
  <si>
    <t>19.55</t>
  </si>
  <si>
    <t>3.11</t>
  </si>
  <si>
    <t>8.20</t>
  </si>
  <si>
    <t>-1.35</t>
  </si>
  <si>
    <t>19.53</t>
  </si>
  <si>
    <t>4.22</t>
  </si>
  <si>
    <t>6.61</t>
  </si>
  <si>
    <t>0.03</t>
  </si>
  <si>
    <t>19.00</t>
  </si>
  <si>
    <t>2.38</t>
  </si>
  <si>
    <t>19.43</t>
  </si>
  <si>
    <t>104.40</t>
  </si>
  <si>
    <t>4.98</t>
  </si>
  <si>
    <t>105.45</t>
  </si>
  <si>
    <t>19.99</t>
  </si>
  <si>
    <t>19.25</t>
  </si>
  <si>
    <t>105.08</t>
  </si>
  <si>
    <t>4.12</t>
  </si>
  <si>
    <t>2.45</t>
  </si>
  <si>
    <t>19.98</t>
  </si>
  <si>
    <t>104.73</t>
  </si>
  <si>
    <t>4.85</t>
  </si>
  <si>
    <t>105.27</t>
  </si>
  <si>
    <t>2.73</t>
  </si>
  <si>
    <t>103.10</t>
  </si>
  <si>
    <t>3.29</t>
  </si>
  <si>
    <t>-4.99</t>
  </si>
  <si>
    <t>-7.25</t>
  </si>
  <si>
    <t>0.13</t>
  </si>
  <si>
    <t>104.48</t>
  </si>
  <si>
    <t>0.36</t>
  </si>
  <si>
    <t>-6.27</t>
  </si>
  <si>
    <t>6.76</t>
  </si>
  <si>
    <t>103.42</t>
  </si>
  <si>
    <t>103.50</t>
  </si>
  <si>
    <t>2.93</t>
  </si>
  <si>
    <t>6.43</t>
  </si>
  <si>
    <t>19.48</t>
  </si>
  <si>
    <t>105.29</t>
  </si>
  <si>
    <t>-6.82</t>
  </si>
  <si>
    <t>104.52</t>
  </si>
  <si>
    <t>-7.34</t>
  </si>
  <si>
    <t>104.21</t>
  </si>
  <si>
    <t>1.83</t>
  </si>
  <si>
    <t>13.62</t>
  </si>
  <si>
    <t>12.50</t>
  </si>
  <si>
    <t>-0.50</t>
  </si>
  <si>
    <t>113.27</t>
  </si>
  <si>
    <t>-2.10</t>
  </si>
  <si>
    <t>-0.38</t>
  </si>
  <si>
    <t>-53.37</t>
  </si>
  <si>
    <t>-141.77</t>
  </si>
  <si>
    <t>12.13</t>
  </si>
  <si>
    <t>114.15</t>
  </si>
  <si>
    <t>z&lt;0 e vertical para cima</t>
  </si>
  <si>
    <t>7.31</t>
  </si>
  <si>
    <t>12.85</t>
  </si>
  <si>
    <t>11.56</t>
  </si>
  <si>
    <t>-2.12</t>
  </si>
  <si>
    <t>114.16</t>
  </si>
  <si>
    <t>-9.52</t>
  </si>
  <si>
    <t>0.02</t>
  </si>
  <si>
    <t>13.03</t>
  </si>
  <si>
    <t>11.75</t>
  </si>
  <si>
    <t>112.79</t>
  </si>
  <si>
    <t>-11.91</t>
  </si>
  <si>
    <t>-3.89</t>
  </si>
  <si>
    <t>5.45</t>
  </si>
  <si>
    <t>13.36</t>
  </si>
  <si>
    <t>11.81</t>
  </si>
  <si>
    <t>114.47</t>
  </si>
  <si>
    <t>-13.80</t>
  </si>
  <si>
    <t>-2.05</t>
  </si>
  <si>
    <t>12.95</t>
  </si>
  <si>
    <t>11.63</t>
  </si>
  <si>
    <t>-11.13</t>
  </si>
  <si>
    <t>13.13</t>
  </si>
  <si>
    <t>113.96</t>
  </si>
  <si>
    <t>-10.14</t>
  </si>
  <si>
    <t>0.04</t>
  </si>
  <si>
    <t>-4.01</t>
  </si>
  <si>
    <t>12.00</t>
  </si>
  <si>
    <t>113.13</t>
  </si>
  <si>
    <t>-12.43</t>
  </si>
  <si>
    <t>-5.72</t>
  </si>
  <si>
    <t>13.60</t>
  </si>
  <si>
    <t>12.25</t>
  </si>
  <si>
    <t>113.20</t>
  </si>
  <si>
    <t>-11.40</t>
  </si>
  <si>
    <t>13.06</t>
  </si>
  <si>
    <t>-11.04</t>
  </si>
  <si>
    <t>3.67</t>
  </si>
  <si>
    <t>13.32</t>
  </si>
  <si>
    <t>11.94</t>
  </si>
  <si>
    <t>406.81</t>
  </si>
  <si>
    <t>113.23</t>
  </si>
  <si>
    <t>-12.74</t>
  </si>
  <si>
    <t>-5.36</t>
  </si>
  <si>
    <t>12.96</t>
  </si>
  <si>
    <t>-12.53</t>
  </si>
  <si>
    <t>-1.71</t>
  </si>
  <si>
    <t>-11.02</t>
  </si>
  <si>
    <t>13.08</t>
  </si>
  <si>
    <t>114.58</t>
  </si>
  <si>
    <t>-9.07</t>
  </si>
  <si>
    <t>12.84</t>
  </si>
  <si>
    <t>-2.00</t>
  </si>
  <si>
    <t>113.53</t>
  </si>
  <si>
    <t>-8.96</t>
  </si>
  <si>
    <t>-5.84</t>
  </si>
  <si>
    <t>13.33</t>
  </si>
  <si>
    <t>114.38</t>
  </si>
  <si>
    <t>-8.90</t>
  </si>
  <si>
    <t>7.80</t>
  </si>
  <si>
    <t>12.69</t>
  </si>
  <si>
    <t>11.50</t>
  </si>
  <si>
    <t>112.71</t>
  </si>
  <si>
    <t>-10.79</t>
  </si>
  <si>
    <t>9.94</t>
  </si>
  <si>
    <t>13.27</t>
  </si>
  <si>
    <t>-13.07</t>
  </si>
  <si>
    <t>13.49</t>
  </si>
  <si>
    <t>-2.44</t>
  </si>
  <si>
    <t>-10.41</t>
  </si>
  <si>
    <t>1.29</t>
  </si>
  <si>
    <t>13.77</t>
  </si>
  <si>
    <t>12.38</t>
  </si>
  <si>
    <t>113.48</t>
  </si>
  <si>
    <t>-11.52</t>
  </si>
  <si>
    <t>13.18</t>
  </si>
  <si>
    <t>113.45</t>
  </si>
  <si>
    <t>-12.32</t>
  </si>
  <si>
    <t>0.43</t>
  </si>
  <si>
    <t>13.41</t>
  </si>
  <si>
    <t>113.74</t>
  </si>
  <si>
    <t>-13.48</t>
  </si>
  <si>
    <t>0.01</t>
  </si>
  <si>
    <t>12.97</t>
  </si>
  <si>
    <t>112.68</t>
  </si>
  <si>
    <t>13.35</t>
  </si>
  <si>
    <t>12.06</t>
  </si>
  <si>
    <t>-11.61</t>
  </si>
  <si>
    <t>-1.16</t>
  </si>
  <si>
    <t>2.51</t>
  </si>
  <si>
    <t>13.30</t>
  </si>
  <si>
    <t>113.99</t>
  </si>
  <si>
    <t>-10.83</t>
  </si>
  <si>
    <t>112.53</t>
  </si>
  <si>
    <t>-12.47</t>
  </si>
  <si>
    <t>-4.41</t>
  </si>
  <si>
    <t>13.17</t>
  </si>
  <si>
    <t>-12.06</t>
  </si>
  <si>
    <t>13.42</t>
  </si>
  <si>
    <t>114.49</t>
  </si>
  <si>
    <t>-12.10</t>
  </si>
  <si>
    <t>13.21</t>
  </si>
  <si>
    <t>11.88</t>
  </si>
  <si>
    <t>113.34</t>
  </si>
  <si>
    <t>-11.74</t>
  </si>
  <si>
    <t>-10.26</t>
  </si>
  <si>
    <t>-4.93</t>
  </si>
  <si>
    <t>114.10</t>
  </si>
  <si>
    <t>-9.01</t>
  </si>
  <si>
    <t>13.05</t>
  </si>
  <si>
    <t>113.31</t>
  </si>
  <si>
    <t>5.51</t>
  </si>
  <si>
    <t>13.28</t>
  </si>
  <si>
    <t>-10.02</t>
  </si>
  <si>
    <t>12.90</t>
  </si>
  <si>
    <t>-11.18</t>
  </si>
  <si>
    <t>-1.69</t>
  </si>
  <si>
    <t>113.16</t>
  </si>
  <si>
    <t>-7.29</t>
  </si>
  <si>
    <t>113.66</t>
  </si>
  <si>
    <t>-9.12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</si>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</sst>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mov_cima_esq_baixo_dir!$A$2:$A$799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mov_cima_esq_baixo_dir!$G$2:$G$134</c:f>
              <c:numCache>
                <c:formatCode>General</c:formatCode>
                <c:ptCount val="133"/>
                <c:pt idx="0">
                  <c:v>1.9</c:v>
                </c:pt>
                <c:pt idx="1">
                  <c:v>0.64</c:v>
                </c:pt>
                <c:pt idx="2">
                  <c:v>2.0499999999999998</c:v>
                </c:pt>
                <c:pt idx="3">
                  <c:v>-2.57</c:v>
                </c:pt>
                <c:pt idx="4">
                  <c:v>0.49</c:v>
                </c:pt>
                <c:pt idx="5">
                  <c:v>-0.98</c:v>
                </c:pt>
                <c:pt idx="6">
                  <c:v>-3.92</c:v>
                </c:pt>
                <c:pt idx="7">
                  <c:v>5.81</c:v>
                </c:pt>
                <c:pt idx="8">
                  <c:v>-0.15</c:v>
                </c:pt>
                <c:pt idx="9">
                  <c:v>0.34</c:v>
                </c:pt>
                <c:pt idx="10">
                  <c:v>2.48</c:v>
                </c:pt>
                <c:pt idx="11">
                  <c:v>0.55000000000000004</c:v>
                </c:pt>
                <c:pt idx="12">
                  <c:v>-4.62</c:v>
                </c:pt>
                <c:pt idx="13">
                  <c:v>5.57</c:v>
                </c:pt>
                <c:pt idx="14">
                  <c:v>4.6500000000000004</c:v>
                </c:pt>
                <c:pt idx="15">
                  <c:v>-2.94</c:v>
                </c:pt>
                <c:pt idx="16">
                  <c:v>-2.63</c:v>
                </c:pt>
                <c:pt idx="17">
                  <c:v>-0.49</c:v>
                </c:pt>
                <c:pt idx="18">
                  <c:v>-0.98</c:v>
                </c:pt>
                <c:pt idx="19">
                  <c:v>2.02</c:v>
                </c:pt>
                <c:pt idx="20">
                  <c:v>4.5599999999999996</c:v>
                </c:pt>
                <c:pt idx="21">
                  <c:v>1.68</c:v>
                </c:pt>
                <c:pt idx="22">
                  <c:v>1.1599999999999999</c:v>
                </c:pt>
                <c:pt idx="23">
                  <c:v>2.54</c:v>
                </c:pt>
                <c:pt idx="24">
                  <c:v>2.2999999999999998</c:v>
                </c:pt>
                <c:pt idx="25">
                  <c:v>5.81</c:v>
                </c:pt>
                <c:pt idx="26">
                  <c:v>-2.36</c:v>
                </c:pt>
                <c:pt idx="27">
                  <c:v>2.2999999999999998</c:v>
                </c:pt>
                <c:pt idx="28">
                  <c:v>3</c:v>
                </c:pt>
                <c:pt idx="29">
                  <c:v>-5.14</c:v>
                </c:pt>
                <c:pt idx="30">
                  <c:v>-2.48</c:v>
                </c:pt>
                <c:pt idx="31">
                  <c:v>-5.14</c:v>
                </c:pt>
                <c:pt idx="32">
                  <c:v>-2.69</c:v>
                </c:pt>
                <c:pt idx="33">
                  <c:v>-1.41</c:v>
                </c:pt>
                <c:pt idx="34">
                  <c:v>2.42</c:v>
                </c:pt>
                <c:pt idx="35">
                  <c:v>-94.65</c:v>
                </c:pt>
                <c:pt idx="36">
                  <c:v>2.78</c:v>
                </c:pt>
                <c:pt idx="37">
                  <c:v>2.82</c:v>
                </c:pt>
                <c:pt idx="38">
                  <c:v>1.04</c:v>
                </c:pt>
                <c:pt idx="39">
                  <c:v>-1.81</c:v>
                </c:pt>
                <c:pt idx="40">
                  <c:v>-6.21</c:v>
                </c:pt>
                <c:pt idx="41">
                  <c:v>1.99</c:v>
                </c:pt>
                <c:pt idx="42">
                  <c:v>-5.97</c:v>
                </c:pt>
                <c:pt idx="43">
                  <c:v>-2.23</c:v>
                </c:pt>
                <c:pt idx="44">
                  <c:v>2.69</c:v>
                </c:pt>
                <c:pt idx="45">
                  <c:v>-2.94</c:v>
                </c:pt>
                <c:pt idx="46">
                  <c:v>-4.59</c:v>
                </c:pt>
                <c:pt idx="47">
                  <c:v>-2.85</c:v>
                </c:pt>
                <c:pt idx="48">
                  <c:v>-3.52</c:v>
                </c:pt>
                <c:pt idx="49">
                  <c:v>-0.49</c:v>
                </c:pt>
                <c:pt idx="50">
                  <c:v>-0.67</c:v>
                </c:pt>
                <c:pt idx="51">
                  <c:v>-1.47</c:v>
                </c:pt>
                <c:pt idx="52">
                  <c:v>1.22</c:v>
                </c:pt>
                <c:pt idx="53">
                  <c:v>0.76</c:v>
                </c:pt>
                <c:pt idx="54">
                  <c:v>-1.99</c:v>
                </c:pt>
                <c:pt idx="55">
                  <c:v>-0.76</c:v>
                </c:pt>
                <c:pt idx="56">
                  <c:v>-1.99</c:v>
                </c:pt>
                <c:pt idx="57">
                  <c:v>1.9</c:v>
                </c:pt>
                <c:pt idx="58">
                  <c:v>-3.83</c:v>
                </c:pt>
                <c:pt idx="59">
                  <c:v>-0.4</c:v>
                </c:pt>
                <c:pt idx="60">
                  <c:v>0.24</c:v>
                </c:pt>
                <c:pt idx="61">
                  <c:v>3.09</c:v>
                </c:pt>
                <c:pt idx="62">
                  <c:v>2.97</c:v>
                </c:pt>
                <c:pt idx="63">
                  <c:v>-4.04</c:v>
                </c:pt>
                <c:pt idx="64">
                  <c:v>2.82</c:v>
                </c:pt>
                <c:pt idx="65">
                  <c:v>4.5</c:v>
                </c:pt>
                <c:pt idx="66">
                  <c:v>-0.92</c:v>
                </c:pt>
                <c:pt idx="67">
                  <c:v>-4.1900000000000004</c:v>
                </c:pt>
                <c:pt idx="68">
                  <c:v>-110.96</c:v>
                </c:pt>
                <c:pt idx="69">
                  <c:v>-14.57</c:v>
                </c:pt>
                <c:pt idx="70">
                  <c:v>-4.87</c:v>
                </c:pt>
                <c:pt idx="71">
                  <c:v>3.27</c:v>
                </c:pt>
                <c:pt idx="72">
                  <c:v>1.9</c:v>
                </c:pt>
                <c:pt idx="73">
                  <c:v>2.2000000000000002</c:v>
                </c:pt>
                <c:pt idx="74">
                  <c:v>-0.95</c:v>
                </c:pt>
                <c:pt idx="75">
                  <c:v>2.33</c:v>
                </c:pt>
                <c:pt idx="76">
                  <c:v>-5.45</c:v>
                </c:pt>
                <c:pt idx="77">
                  <c:v>2.23</c:v>
                </c:pt>
                <c:pt idx="78">
                  <c:v>-1.53</c:v>
                </c:pt>
                <c:pt idx="79">
                  <c:v>0.4</c:v>
                </c:pt>
                <c:pt idx="80">
                  <c:v>1.19</c:v>
                </c:pt>
                <c:pt idx="81">
                  <c:v>-0.4</c:v>
                </c:pt>
                <c:pt idx="82">
                  <c:v>-3.79</c:v>
                </c:pt>
                <c:pt idx="83">
                  <c:v>3.7</c:v>
                </c:pt>
                <c:pt idx="84">
                  <c:v>0.49</c:v>
                </c:pt>
                <c:pt idx="85">
                  <c:v>2.08</c:v>
                </c:pt>
                <c:pt idx="86">
                  <c:v>-2.48</c:v>
                </c:pt>
                <c:pt idx="87">
                  <c:v>1.38</c:v>
                </c:pt>
                <c:pt idx="88">
                  <c:v>3.15</c:v>
                </c:pt>
                <c:pt idx="89">
                  <c:v>0.12</c:v>
                </c:pt>
                <c:pt idx="90">
                  <c:v>-5.08</c:v>
                </c:pt>
                <c:pt idx="91">
                  <c:v>-2.63</c:v>
                </c:pt>
                <c:pt idx="92">
                  <c:v>-1.56</c:v>
                </c:pt>
                <c:pt idx="93">
                  <c:v>6</c:v>
                </c:pt>
                <c:pt idx="94">
                  <c:v>-0.89</c:v>
                </c:pt>
                <c:pt idx="95">
                  <c:v>5.14</c:v>
                </c:pt>
                <c:pt idx="96">
                  <c:v>3.52</c:v>
                </c:pt>
                <c:pt idx="97">
                  <c:v>3.15</c:v>
                </c:pt>
                <c:pt idx="98">
                  <c:v>-4.47</c:v>
                </c:pt>
                <c:pt idx="99">
                  <c:v>8.9700000000000006</c:v>
                </c:pt>
                <c:pt idx="100">
                  <c:v>-2.6</c:v>
                </c:pt>
                <c:pt idx="101">
                  <c:v>-102.02</c:v>
                </c:pt>
                <c:pt idx="102">
                  <c:v>6.52</c:v>
                </c:pt>
                <c:pt idx="103">
                  <c:v>-1.32</c:v>
                </c:pt>
                <c:pt idx="104">
                  <c:v>-5.08</c:v>
                </c:pt>
                <c:pt idx="105">
                  <c:v>-2.91</c:v>
                </c:pt>
                <c:pt idx="106">
                  <c:v>-3.73</c:v>
                </c:pt>
                <c:pt idx="107">
                  <c:v>-2.6</c:v>
                </c:pt>
                <c:pt idx="108">
                  <c:v>2.17</c:v>
                </c:pt>
                <c:pt idx="109">
                  <c:v>2.78</c:v>
                </c:pt>
                <c:pt idx="110">
                  <c:v>-0.43</c:v>
                </c:pt>
                <c:pt idx="111">
                  <c:v>3.61</c:v>
                </c:pt>
                <c:pt idx="112">
                  <c:v>2.36</c:v>
                </c:pt>
                <c:pt idx="113">
                  <c:v>-6.49</c:v>
                </c:pt>
                <c:pt idx="114">
                  <c:v>-1.84</c:v>
                </c:pt>
                <c:pt idx="115">
                  <c:v>2.17</c:v>
                </c:pt>
                <c:pt idx="116">
                  <c:v>1.84</c:v>
                </c:pt>
                <c:pt idx="117">
                  <c:v>-2.82</c:v>
                </c:pt>
                <c:pt idx="118">
                  <c:v>0.28000000000000003</c:v>
                </c:pt>
                <c:pt idx="119">
                  <c:v>-6.12</c:v>
                </c:pt>
                <c:pt idx="120">
                  <c:v>1.93</c:v>
                </c:pt>
                <c:pt idx="121">
                  <c:v>-4.13</c:v>
                </c:pt>
                <c:pt idx="122">
                  <c:v>0.21</c:v>
                </c:pt>
                <c:pt idx="123">
                  <c:v>-4.4400000000000004</c:v>
                </c:pt>
                <c:pt idx="124">
                  <c:v>-0.61</c:v>
                </c:pt>
                <c:pt idx="125">
                  <c:v>-0.98</c:v>
                </c:pt>
                <c:pt idx="126">
                  <c:v>-1.01</c:v>
                </c:pt>
                <c:pt idx="127">
                  <c:v>-0.06</c:v>
                </c:pt>
                <c:pt idx="128">
                  <c:v>0.46</c:v>
                </c:pt>
                <c:pt idx="129">
                  <c:v>-0.15</c:v>
                </c:pt>
                <c:pt idx="130">
                  <c:v>0.67</c:v>
                </c:pt>
                <c:pt idx="131">
                  <c:v>-3.18</c:v>
                </c:pt>
                <c:pt idx="132">
                  <c:v>3.73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2-41B6-BC82-D8B370B6D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mov_cima_esq_baixo_dir!$A$2:$A$799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mov_cima_esq_baixo_dir!$H$2:$H$134</c:f>
              <c:numCache>
                <c:formatCode>General</c:formatCode>
                <c:ptCount val="133"/>
                <c:pt idx="0">
                  <c:v>1.84</c:v>
                </c:pt>
                <c:pt idx="1">
                  <c:v>-4.6500000000000004</c:v>
                </c:pt>
                <c:pt idx="2">
                  <c:v>3.18</c:v>
                </c:pt>
                <c:pt idx="3">
                  <c:v>1.87</c:v>
                </c:pt>
                <c:pt idx="4">
                  <c:v>-1.77</c:v>
                </c:pt>
                <c:pt idx="5">
                  <c:v>-1.22</c:v>
                </c:pt>
                <c:pt idx="6">
                  <c:v>3.21</c:v>
                </c:pt>
                <c:pt idx="7">
                  <c:v>-2.88</c:v>
                </c:pt>
                <c:pt idx="8">
                  <c:v>0.21</c:v>
                </c:pt>
                <c:pt idx="9">
                  <c:v>-0.18</c:v>
                </c:pt>
                <c:pt idx="10">
                  <c:v>-1.44</c:v>
                </c:pt>
                <c:pt idx="11">
                  <c:v>-2.17</c:v>
                </c:pt>
                <c:pt idx="12">
                  <c:v>1.84</c:v>
                </c:pt>
                <c:pt idx="13">
                  <c:v>4.68</c:v>
                </c:pt>
                <c:pt idx="14">
                  <c:v>0.98</c:v>
                </c:pt>
                <c:pt idx="15">
                  <c:v>-4.6500000000000004</c:v>
                </c:pt>
                <c:pt idx="16">
                  <c:v>0.37</c:v>
                </c:pt>
                <c:pt idx="17">
                  <c:v>-1.41</c:v>
                </c:pt>
                <c:pt idx="18">
                  <c:v>3.73</c:v>
                </c:pt>
                <c:pt idx="19">
                  <c:v>0.28000000000000003</c:v>
                </c:pt>
                <c:pt idx="20">
                  <c:v>-0.24</c:v>
                </c:pt>
                <c:pt idx="21">
                  <c:v>0.86</c:v>
                </c:pt>
                <c:pt idx="22">
                  <c:v>0.52</c:v>
                </c:pt>
                <c:pt idx="23">
                  <c:v>0.12</c:v>
                </c:pt>
                <c:pt idx="24">
                  <c:v>-1.68</c:v>
                </c:pt>
                <c:pt idx="25">
                  <c:v>0.21</c:v>
                </c:pt>
                <c:pt idx="26">
                  <c:v>-2.42</c:v>
                </c:pt>
                <c:pt idx="27">
                  <c:v>-1.01</c:v>
                </c:pt>
                <c:pt idx="28">
                  <c:v>5.2</c:v>
                </c:pt>
                <c:pt idx="29">
                  <c:v>-1.62</c:v>
                </c:pt>
                <c:pt idx="30">
                  <c:v>-2.36</c:v>
                </c:pt>
                <c:pt idx="31">
                  <c:v>-5.78</c:v>
                </c:pt>
                <c:pt idx="32">
                  <c:v>-7.53</c:v>
                </c:pt>
                <c:pt idx="33">
                  <c:v>-0.64</c:v>
                </c:pt>
                <c:pt idx="34">
                  <c:v>-0.67</c:v>
                </c:pt>
                <c:pt idx="35">
                  <c:v>2.17</c:v>
                </c:pt>
                <c:pt idx="36">
                  <c:v>-4.9000000000000004</c:v>
                </c:pt>
                <c:pt idx="37">
                  <c:v>3.61</c:v>
                </c:pt>
                <c:pt idx="38">
                  <c:v>5.66</c:v>
                </c:pt>
                <c:pt idx="39">
                  <c:v>-0.43</c:v>
                </c:pt>
                <c:pt idx="40">
                  <c:v>-1.19</c:v>
                </c:pt>
                <c:pt idx="41">
                  <c:v>6</c:v>
                </c:pt>
                <c:pt idx="42">
                  <c:v>-5.6</c:v>
                </c:pt>
                <c:pt idx="43">
                  <c:v>-1.74</c:v>
                </c:pt>
                <c:pt idx="44">
                  <c:v>-0.24</c:v>
                </c:pt>
                <c:pt idx="45">
                  <c:v>-2.4500000000000002</c:v>
                </c:pt>
                <c:pt idx="46">
                  <c:v>3.89</c:v>
                </c:pt>
                <c:pt idx="47">
                  <c:v>-0.24</c:v>
                </c:pt>
                <c:pt idx="48">
                  <c:v>-4.83</c:v>
                </c:pt>
                <c:pt idx="49">
                  <c:v>-4.9000000000000004</c:v>
                </c:pt>
                <c:pt idx="50">
                  <c:v>-5.97</c:v>
                </c:pt>
                <c:pt idx="51">
                  <c:v>-2.39</c:v>
                </c:pt>
                <c:pt idx="52">
                  <c:v>2.75</c:v>
                </c:pt>
                <c:pt idx="53">
                  <c:v>6.4</c:v>
                </c:pt>
                <c:pt idx="54">
                  <c:v>2.14</c:v>
                </c:pt>
                <c:pt idx="55">
                  <c:v>2.39</c:v>
                </c:pt>
                <c:pt idx="56">
                  <c:v>4.16</c:v>
                </c:pt>
                <c:pt idx="57">
                  <c:v>4.01</c:v>
                </c:pt>
                <c:pt idx="58">
                  <c:v>-0.21</c:v>
                </c:pt>
                <c:pt idx="59">
                  <c:v>0.8</c:v>
                </c:pt>
                <c:pt idx="60">
                  <c:v>2.91</c:v>
                </c:pt>
                <c:pt idx="61">
                  <c:v>-1.41</c:v>
                </c:pt>
                <c:pt idx="62">
                  <c:v>-1.53</c:v>
                </c:pt>
                <c:pt idx="63">
                  <c:v>4.25</c:v>
                </c:pt>
                <c:pt idx="64">
                  <c:v>-3.58</c:v>
                </c:pt>
                <c:pt idx="65">
                  <c:v>2.2999999999999998</c:v>
                </c:pt>
                <c:pt idx="66">
                  <c:v>1.47</c:v>
                </c:pt>
                <c:pt idx="67">
                  <c:v>-0.83</c:v>
                </c:pt>
                <c:pt idx="68">
                  <c:v>8.94</c:v>
                </c:pt>
                <c:pt idx="69">
                  <c:v>-1.68</c:v>
                </c:pt>
                <c:pt idx="70">
                  <c:v>-5.17</c:v>
                </c:pt>
                <c:pt idx="71">
                  <c:v>4.25</c:v>
                </c:pt>
                <c:pt idx="72">
                  <c:v>4.3099999999999996</c:v>
                </c:pt>
                <c:pt idx="73">
                  <c:v>1.35</c:v>
                </c:pt>
                <c:pt idx="74">
                  <c:v>-4.87</c:v>
                </c:pt>
                <c:pt idx="75">
                  <c:v>-2.66</c:v>
                </c:pt>
                <c:pt idx="76">
                  <c:v>4.0999999999999996</c:v>
                </c:pt>
                <c:pt idx="77">
                  <c:v>1.35</c:v>
                </c:pt>
                <c:pt idx="78">
                  <c:v>1.44</c:v>
                </c:pt>
                <c:pt idx="79">
                  <c:v>2.2599999999999998</c:v>
                </c:pt>
                <c:pt idx="80">
                  <c:v>1.9</c:v>
                </c:pt>
                <c:pt idx="81">
                  <c:v>-9.15</c:v>
                </c:pt>
                <c:pt idx="82">
                  <c:v>-1.07</c:v>
                </c:pt>
                <c:pt idx="83">
                  <c:v>1.56</c:v>
                </c:pt>
                <c:pt idx="84">
                  <c:v>0.8</c:v>
                </c:pt>
                <c:pt idx="85">
                  <c:v>5.05</c:v>
                </c:pt>
                <c:pt idx="86">
                  <c:v>4.5</c:v>
                </c:pt>
                <c:pt idx="87">
                  <c:v>7.28</c:v>
                </c:pt>
                <c:pt idx="88">
                  <c:v>0.15</c:v>
                </c:pt>
                <c:pt idx="89">
                  <c:v>3</c:v>
                </c:pt>
                <c:pt idx="90">
                  <c:v>2.94</c:v>
                </c:pt>
                <c:pt idx="91">
                  <c:v>2.17</c:v>
                </c:pt>
                <c:pt idx="92">
                  <c:v>-3.52</c:v>
                </c:pt>
                <c:pt idx="93">
                  <c:v>3.03</c:v>
                </c:pt>
                <c:pt idx="94">
                  <c:v>3.55</c:v>
                </c:pt>
                <c:pt idx="95">
                  <c:v>8.0500000000000007</c:v>
                </c:pt>
                <c:pt idx="96">
                  <c:v>1.19</c:v>
                </c:pt>
                <c:pt idx="97">
                  <c:v>-7.96</c:v>
                </c:pt>
                <c:pt idx="98">
                  <c:v>-2.39</c:v>
                </c:pt>
                <c:pt idx="99">
                  <c:v>6.46</c:v>
                </c:pt>
                <c:pt idx="100">
                  <c:v>-1.01</c:v>
                </c:pt>
                <c:pt idx="101">
                  <c:v>-8.2899999999999991</c:v>
                </c:pt>
                <c:pt idx="102">
                  <c:v>3.52</c:v>
                </c:pt>
                <c:pt idx="103">
                  <c:v>-2.36</c:v>
                </c:pt>
                <c:pt idx="104">
                  <c:v>-4.96</c:v>
                </c:pt>
                <c:pt idx="105">
                  <c:v>0.06</c:v>
                </c:pt>
                <c:pt idx="106">
                  <c:v>0.73</c:v>
                </c:pt>
                <c:pt idx="107">
                  <c:v>1.07</c:v>
                </c:pt>
                <c:pt idx="108">
                  <c:v>2.39</c:v>
                </c:pt>
                <c:pt idx="109">
                  <c:v>7.37</c:v>
                </c:pt>
                <c:pt idx="110">
                  <c:v>-3.49</c:v>
                </c:pt>
                <c:pt idx="111">
                  <c:v>-0.83</c:v>
                </c:pt>
                <c:pt idx="112">
                  <c:v>1.47</c:v>
                </c:pt>
                <c:pt idx="113">
                  <c:v>-4.22</c:v>
                </c:pt>
                <c:pt idx="114">
                  <c:v>4.8</c:v>
                </c:pt>
                <c:pt idx="115">
                  <c:v>-0.92</c:v>
                </c:pt>
                <c:pt idx="116">
                  <c:v>9.8800000000000008</c:v>
                </c:pt>
                <c:pt idx="117">
                  <c:v>3.4</c:v>
                </c:pt>
                <c:pt idx="118">
                  <c:v>-3.52</c:v>
                </c:pt>
                <c:pt idx="119">
                  <c:v>11.17</c:v>
                </c:pt>
                <c:pt idx="120">
                  <c:v>8.2899999999999991</c:v>
                </c:pt>
                <c:pt idx="121">
                  <c:v>0.64</c:v>
                </c:pt>
                <c:pt idx="122">
                  <c:v>5.48</c:v>
                </c:pt>
                <c:pt idx="123">
                  <c:v>3.03</c:v>
                </c:pt>
                <c:pt idx="124">
                  <c:v>-6.36</c:v>
                </c:pt>
                <c:pt idx="125">
                  <c:v>1.62</c:v>
                </c:pt>
                <c:pt idx="126">
                  <c:v>-0.76</c:v>
                </c:pt>
                <c:pt idx="127">
                  <c:v>-2.97</c:v>
                </c:pt>
                <c:pt idx="128">
                  <c:v>-1.01</c:v>
                </c:pt>
                <c:pt idx="129">
                  <c:v>-1.65</c:v>
                </c:pt>
                <c:pt idx="130">
                  <c:v>-3.55</c:v>
                </c:pt>
                <c:pt idx="131">
                  <c:v>-3.49</c:v>
                </c:pt>
                <c:pt idx="132">
                  <c:v>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5-483D-8E71-8B9350A5F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mov_cima_esq_baixo_dir!$A$2:$A$799</c:f>
              <c:numCache>
                <c:formatCode>General</c:formatCode>
                <c:ptCount val="798"/>
                <c:pt idx="0">
                  <c:v>1</c:v>
                </c:pt>
                <c:pt idx="1">
                  <c:v>1.9022556390977443</c:v>
                </c:pt>
                <c:pt idx="2">
                  <c:v>2.8045112781954886</c:v>
                </c:pt>
                <c:pt idx="3">
                  <c:v>3.7067669172932329</c:v>
                </c:pt>
                <c:pt idx="4">
                  <c:v>4.6090225563909772</c:v>
                </c:pt>
                <c:pt idx="5">
                  <c:v>5.5112781954887211</c:v>
                </c:pt>
                <c:pt idx="6">
                  <c:v>6.413533834586465</c:v>
                </c:pt>
                <c:pt idx="7">
                  <c:v>7.3157894736842088</c:v>
                </c:pt>
                <c:pt idx="8">
                  <c:v>8.2180451127819527</c:v>
                </c:pt>
                <c:pt idx="9">
                  <c:v>9.1203007518796966</c:v>
                </c:pt>
                <c:pt idx="10">
                  <c:v>10.02255639097744</c:v>
                </c:pt>
                <c:pt idx="11">
                  <c:v>10.924812030075184</c:v>
                </c:pt>
                <c:pt idx="12">
                  <c:v>11.827067669172928</c:v>
                </c:pt>
                <c:pt idx="13">
                  <c:v>12.729323308270672</c:v>
                </c:pt>
                <c:pt idx="14">
                  <c:v>13.631578947368416</c:v>
                </c:pt>
                <c:pt idx="15">
                  <c:v>14.53383458646616</c:v>
                </c:pt>
                <c:pt idx="16">
                  <c:v>15.436090225563904</c:v>
                </c:pt>
                <c:pt idx="17">
                  <c:v>16.338345864661648</c:v>
                </c:pt>
                <c:pt idx="18">
                  <c:v>17.240601503759393</c:v>
                </c:pt>
                <c:pt idx="19">
                  <c:v>18.142857142857139</c:v>
                </c:pt>
                <c:pt idx="20">
                  <c:v>19.045112781954884</c:v>
                </c:pt>
                <c:pt idx="21">
                  <c:v>19.94736842105263</c:v>
                </c:pt>
                <c:pt idx="22">
                  <c:v>20.849624060150376</c:v>
                </c:pt>
                <c:pt idx="23">
                  <c:v>21.751879699248121</c:v>
                </c:pt>
                <c:pt idx="24">
                  <c:v>22.654135338345867</c:v>
                </c:pt>
                <c:pt idx="25">
                  <c:v>23.556390977443613</c:v>
                </c:pt>
                <c:pt idx="26">
                  <c:v>24.458646616541358</c:v>
                </c:pt>
                <c:pt idx="27">
                  <c:v>25.360902255639104</c:v>
                </c:pt>
                <c:pt idx="28">
                  <c:v>26.26315789473685</c:v>
                </c:pt>
                <c:pt idx="29">
                  <c:v>27.165413533834595</c:v>
                </c:pt>
                <c:pt idx="30">
                  <c:v>28.067669172932341</c:v>
                </c:pt>
                <c:pt idx="31">
                  <c:v>28.969924812030087</c:v>
                </c:pt>
                <c:pt idx="32">
                  <c:v>29.872180451127832</c:v>
                </c:pt>
                <c:pt idx="33">
                  <c:v>30.774436090225578</c:v>
                </c:pt>
                <c:pt idx="34">
                  <c:v>31.676691729323323</c:v>
                </c:pt>
                <c:pt idx="35">
                  <c:v>32.578947368421069</c:v>
                </c:pt>
                <c:pt idx="36">
                  <c:v>33.481203007518815</c:v>
                </c:pt>
                <c:pt idx="37">
                  <c:v>34.38345864661656</c:v>
                </c:pt>
                <c:pt idx="38">
                  <c:v>35.285714285714306</c:v>
                </c:pt>
                <c:pt idx="39">
                  <c:v>36.187969924812052</c:v>
                </c:pt>
                <c:pt idx="40">
                  <c:v>37.090225563909797</c:v>
                </c:pt>
                <c:pt idx="41">
                  <c:v>37.992481203007543</c:v>
                </c:pt>
                <c:pt idx="42">
                  <c:v>38.894736842105289</c:v>
                </c:pt>
                <c:pt idx="43">
                  <c:v>39.796992481203034</c:v>
                </c:pt>
                <c:pt idx="44">
                  <c:v>40.69924812030078</c:v>
                </c:pt>
                <c:pt idx="45">
                  <c:v>41.601503759398526</c:v>
                </c:pt>
                <c:pt idx="46">
                  <c:v>42.503759398496271</c:v>
                </c:pt>
                <c:pt idx="47">
                  <c:v>43.406015037594017</c:v>
                </c:pt>
                <c:pt idx="48">
                  <c:v>44.308270676691762</c:v>
                </c:pt>
                <c:pt idx="49">
                  <c:v>45.210526315789508</c:v>
                </c:pt>
                <c:pt idx="50">
                  <c:v>46.112781954887254</c:v>
                </c:pt>
                <c:pt idx="51">
                  <c:v>47.015037593984999</c:v>
                </c:pt>
                <c:pt idx="52">
                  <c:v>47.917293233082745</c:v>
                </c:pt>
                <c:pt idx="53">
                  <c:v>48.819548872180491</c:v>
                </c:pt>
                <c:pt idx="54">
                  <c:v>49.721804511278236</c:v>
                </c:pt>
                <c:pt idx="55">
                  <c:v>50.624060150375982</c:v>
                </c:pt>
                <c:pt idx="56">
                  <c:v>51.526315789473728</c:v>
                </c:pt>
                <c:pt idx="57">
                  <c:v>52.428571428571473</c:v>
                </c:pt>
                <c:pt idx="58">
                  <c:v>53.330827067669219</c:v>
                </c:pt>
                <c:pt idx="59">
                  <c:v>54.233082706766965</c:v>
                </c:pt>
                <c:pt idx="60">
                  <c:v>55.13533834586471</c:v>
                </c:pt>
                <c:pt idx="61">
                  <c:v>56.037593984962456</c:v>
                </c:pt>
                <c:pt idx="62">
                  <c:v>56.939849624060201</c:v>
                </c:pt>
                <c:pt idx="63">
                  <c:v>57.842105263157947</c:v>
                </c:pt>
                <c:pt idx="64">
                  <c:v>58.744360902255693</c:v>
                </c:pt>
                <c:pt idx="65">
                  <c:v>59.646616541353438</c:v>
                </c:pt>
                <c:pt idx="66">
                  <c:v>60.548872180451184</c:v>
                </c:pt>
                <c:pt idx="67">
                  <c:v>61.45112781954893</c:v>
                </c:pt>
                <c:pt idx="68">
                  <c:v>62.353383458646675</c:v>
                </c:pt>
                <c:pt idx="69">
                  <c:v>63.255639097744421</c:v>
                </c:pt>
                <c:pt idx="70">
                  <c:v>64.157894736842167</c:v>
                </c:pt>
                <c:pt idx="71">
                  <c:v>65.060150375939912</c:v>
                </c:pt>
                <c:pt idx="72">
                  <c:v>65.962406015037658</c:v>
                </c:pt>
                <c:pt idx="73">
                  <c:v>66.864661654135404</c:v>
                </c:pt>
                <c:pt idx="74">
                  <c:v>67.766917293233149</c:v>
                </c:pt>
                <c:pt idx="75">
                  <c:v>68.669172932330895</c:v>
                </c:pt>
                <c:pt idx="76">
                  <c:v>69.57142857142864</c:v>
                </c:pt>
                <c:pt idx="77">
                  <c:v>70.473684210526386</c:v>
                </c:pt>
                <c:pt idx="78">
                  <c:v>71.375939849624132</c:v>
                </c:pt>
                <c:pt idx="79">
                  <c:v>72.278195488721877</c:v>
                </c:pt>
                <c:pt idx="80">
                  <c:v>73.180451127819623</c:v>
                </c:pt>
                <c:pt idx="81">
                  <c:v>74.082706766917369</c:v>
                </c:pt>
                <c:pt idx="82">
                  <c:v>74.984962406015114</c:v>
                </c:pt>
                <c:pt idx="83">
                  <c:v>75.88721804511286</c:v>
                </c:pt>
                <c:pt idx="84">
                  <c:v>76.789473684210606</c:v>
                </c:pt>
                <c:pt idx="85">
                  <c:v>77.691729323308351</c:v>
                </c:pt>
                <c:pt idx="86">
                  <c:v>78.593984962406097</c:v>
                </c:pt>
                <c:pt idx="87">
                  <c:v>79.496240601503843</c:v>
                </c:pt>
                <c:pt idx="88">
                  <c:v>80.398496240601588</c:v>
                </c:pt>
                <c:pt idx="89">
                  <c:v>81.300751879699334</c:v>
                </c:pt>
                <c:pt idx="90">
                  <c:v>82.203007518797079</c:v>
                </c:pt>
                <c:pt idx="91">
                  <c:v>83.105263157894825</c:v>
                </c:pt>
                <c:pt idx="92">
                  <c:v>84.007518796992571</c:v>
                </c:pt>
                <c:pt idx="93">
                  <c:v>84.909774436090316</c:v>
                </c:pt>
                <c:pt idx="94">
                  <c:v>85.812030075188062</c:v>
                </c:pt>
                <c:pt idx="95">
                  <c:v>86.714285714285808</c:v>
                </c:pt>
                <c:pt idx="96">
                  <c:v>87.616541353383553</c:v>
                </c:pt>
                <c:pt idx="97">
                  <c:v>88.518796992481299</c:v>
                </c:pt>
                <c:pt idx="98">
                  <c:v>89.421052631579045</c:v>
                </c:pt>
                <c:pt idx="99">
                  <c:v>90.32330827067679</c:v>
                </c:pt>
                <c:pt idx="100">
                  <c:v>91.225563909774536</c:v>
                </c:pt>
                <c:pt idx="101">
                  <c:v>92.127819548872282</c:v>
                </c:pt>
                <c:pt idx="102">
                  <c:v>93.030075187970027</c:v>
                </c:pt>
                <c:pt idx="103">
                  <c:v>93.932330827067773</c:v>
                </c:pt>
                <c:pt idx="104">
                  <c:v>94.834586466165518</c:v>
                </c:pt>
                <c:pt idx="105">
                  <c:v>95.736842105263264</c:v>
                </c:pt>
                <c:pt idx="106">
                  <c:v>96.63909774436101</c:v>
                </c:pt>
                <c:pt idx="107">
                  <c:v>97.541353383458755</c:v>
                </c:pt>
                <c:pt idx="108">
                  <c:v>98.443609022556501</c:v>
                </c:pt>
                <c:pt idx="109">
                  <c:v>99.345864661654247</c:v>
                </c:pt>
                <c:pt idx="110">
                  <c:v>100.24812030075199</c:v>
                </c:pt>
                <c:pt idx="111">
                  <c:v>101.15037593984974</c:v>
                </c:pt>
                <c:pt idx="112">
                  <c:v>102.05263157894748</c:v>
                </c:pt>
                <c:pt idx="113">
                  <c:v>102.95488721804523</c:v>
                </c:pt>
                <c:pt idx="114">
                  <c:v>103.85714285714297</c:v>
                </c:pt>
                <c:pt idx="115">
                  <c:v>104.75939849624072</c:v>
                </c:pt>
                <c:pt idx="116">
                  <c:v>105.66165413533847</c:v>
                </c:pt>
                <c:pt idx="117">
                  <c:v>106.56390977443621</c:v>
                </c:pt>
                <c:pt idx="118">
                  <c:v>107.46616541353396</c:v>
                </c:pt>
                <c:pt idx="119">
                  <c:v>108.3684210526317</c:v>
                </c:pt>
                <c:pt idx="120">
                  <c:v>109.27067669172945</c:v>
                </c:pt>
                <c:pt idx="121">
                  <c:v>110.17293233082719</c:v>
                </c:pt>
                <c:pt idx="122">
                  <c:v>111.07518796992494</c:v>
                </c:pt>
                <c:pt idx="123">
                  <c:v>111.97744360902269</c:v>
                </c:pt>
                <c:pt idx="124">
                  <c:v>112.87969924812043</c:v>
                </c:pt>
                <c:pt idx="125">
                  <c:v>113.78195488721818</c:v>
                </c:pt>
                <c:pt idx="126">
                  <c:v>114.68421052631592</c:v>
                </c:pt>
                <c:pt idx="127">
                  <c:v>115.58646616541367</c:v>
                </c:pt>
                <c:pt idx="128">
                  <c:v>116.48872180451141</c:v>
                </c:pt>
                <c:pt idx="129">
                  <c:v>117.39097744360916</c:v>
                </c:pt>
                <c:pt idx="130">
                  <c:v>118.29323308270691</c:v>
                </c:pt>
                <c:pt idx="131">
                  <c:v>119.19548872180465</c:v>
                </c:pt>
                <c:pt idx="132">
                  <c:v>120.0977443609024</c:v>
                </c:pt>
                <c:pt idx="133">
                  <c:v>121.00000000000014</c:v>
                </c:pt>
                <c:pt idx="134">
                  <c:v>121.90225563909789</c:v>
                </c:pt>
                <c:pt idx="135">
                  <c:v>122.80451127819563</c:v>
                </c:pt>
                <c:pt idx="136">
                  <c:v>123.70676691729338</c:v>
                </c:pt>
                <c:pt idx="137">
                  <c:v>124.60902255639112</c:v>
                </c:pt>
                <c:pt idx="138">
                  <c:v>125.51127819548887</c:v>
                </c:pt>
                <c:pt idx="139">
                  <c:v>126.41353383458662</c:v>
                </c:pt>
                <c:pt idx="140">
                  <c:v>127.31578947368436</c:v>
                </c:pt>
                <c:pt idx="141">
                  <c:v>128.21804511278211</c:v>
                </c:pt>
                <c:pt idx="142">
                  <c:v>129.12030075187985</c:v>
                </c:pt>
                <c:pt idx="143">
                  <c:v>130.0225563909776</c:v>
                </c:pt>
                <c:pt idx="144">
                  <c:v>130.92481203007534</c:v>
                </c:pt>
                <c:pt idx="145">
                  <c:v>131.82706766917309</c:v>
                </c:pt>
                <c:pt idx="146">
                  <c:v>132.72932330827084</c:v>
                </c:pt>
                <c:pt idx="147">
                  <c:v>133.63157894736858</c:v>
                </c:pt>
                <c:pt idx="148">
                  <c:v>134.53383458646633</c:v>
                </c:pt>
                <c:pt idx="149">
                  <c:v>135.43609022556407</c:v>
                </c:pt>
                <c:pt idx="150">
                  <c:v>136.33834586466182</c:v>
                </c:pt>
                <c:pt idx="151">
                  <c:v>137.24060150375956</c:v>
                </c:pt>
                <c:pt idx="152">
                  <c:v>138.14285714285731</c:v>
                </c:pt>
                <c:pt idx="153">
                  <c:v>139.04511278195505</c:v>
                </c:pt>
                <c:pt idx="154">
                  <c:v>139.9473684210528</c:v>
                </c:pt>
                <c:pt idx="155">
                  <c:v>140.84962406015055</c:v>
                </c:pt>
                <c:pt idx="156">
                  <c:v>141.75187969924829</c:v>
                </c:pt>
                <c:pt idx="157">
                  <c:v>142.65413533834604</c:v>
                </c:pt>
                <c:pt idx="158">
                  <c:v>143.55639097744378</c:v>
                </c:pt>
                <c:pt idx="159">
                  <c:v>144.45864661654153</c:v>
                </c:pt>
                <c:pt idx="160">
                  <c:v>145.36090225563927</c:v>
                </c:pt>
                <c:pt idx="161">
                  <c:v>146.26315789473702</c:v>
                </c:pt>
                <c:pt idx="162">
                  <c:v>147.16541353383477</c:v>
                </c:pt>
                <c:pt idx="163">
                  <c:v>148.06766917293251</c:v>
                </c:pt>
                <c:pt idx="164">
                  <c:v>148.96992481203026</c:v>
                </c:pt>
                <c:pt idx="165">
                  <c:v>149.872180451128</c:v>
                </c:pt>
                <c:pt idx="166">
                  <c:v>150.77443609022575</c:v>
                </c:pt>
                <c:pt idx="167">
                  <c:v>151.67669172932349</c:v>
                </c:pt>
                <c:pt idx="168">
                  <c:v>152.57894736842124</c:v>
                </c:pt>
                <c:pt idx="169">
                  <c:v>153.48120300751899</c:v>
                </c:pt>
                <c:pt idx="170">
                  <c:v>154.38345864661673</c:v>
                </c:pt>
                <c:pt idx="171">
                  <c:v>155.28571428571448</c:v>
                </c:pt>
                <c:pt idx="172">
                  <c:v>156.18796992481222</c:v>
                </c:pt>
                <c:pt idx="173">
                  <c:v>157.09022556390997</c:v>
                </c:pt>
                <c:pt idx="174">
                  <c:v>157.99248120300771</c:v>
                </c:pt>
                <c:pt idx="175">
                  <c:v>158.89473684210546</c:v>
                </c:pt>
                <c:pt idx="176">
                  <c:v>159.7969924812032</c:v>
                </c:pt>
                <c:pt idx="177">
                  <c:v>160.69924812030095</c:v>
                </c:pt>
                <c:pt idx="178">
                  <c:v>161.6015037593987</c:v>
                </c:pt>
                <c:pt idx="179">
                  <c:v>162.50375939849644</c:v>
                </c:pt>
                <c:pt idx="180">
                  <c:v>163.40601503759419</c:v>
                </c:pt>
                <c:pt idx="181">
                  <c:v>164.30827067669193</c:v>
                </c:pt>
                <c:pt idx="182">
                  <c:v>165.21052631578968</c:v>
                </c:pt>
                <c:pt idx="183">
                  <c:v>166.11278195488742</c:v>
                </c:pt>
                <c:pt idx="184">
                  <c:v>167.01503759398517</c:v>
                </c:pt>
                <c:pt idx="185">
                  <c:v>167.91729323308292</c:v>
                </c:pt>
                <c:pt idx="186">
                  <c:v>168.81954887218066</c:v>
                </c:pt>
                <c:pt idx="187">
                  <c:v>169.72180451127841</c:v>
                </c:pt>
                <c:pt idx="188">
                  <c:v>170.62406015037615</c:v>
                </c:pt>
                <c:pt idx="189">
                  <c:v>171.5263157894739</c:v>
                </c:pt>
                <c:pt idx="190">
                  <c:v>172.42857142857164</c:v>
                </c:pt>
                <c:pt idx="191">
                  <c:v>173.33082706766939</c:v>
                </c:pt>
                <c:pt idx="192">
                  <c:v>174.23308270676714</c:v>
                </c:pt>
                <c:pt idx="193">
                  <c:v>175.13533834586488</c:v>
                </c:pt>
                <c:pt idx="194">
                  <c:v>176.03759398496263</c:v>
                </c:pt>
                <c:pt idx="195">
                  <c:v>176.93984962406037</c:v>
                </c:pt>
                <c:pt idx="196">
                  <c:v>177.84210526315812</c:v>
                </c:pt>
                <c:pt idx="197">
                  <c:v>178.74436090225586</c:v>
                </c:pt>
                <c:pt idx="198">
                  <c:v>179.64661654135361</c:v>
                </c:pt>
                <c:pt idx="199">
                  <c:v>180.54887218045135</c:v>
                </c:pt>
                <c:pt idx="200">
                  <c:v>181.4511278195491</c:v>
                </c:pt>
                <c:pt idx="201">
                  <c:v>182.35338345864685</c:v>
                </c:pt>
                <c:pt idx="202">
                  <c:v>183.25563909774459</c:v>
                </c:pt>
                <c:pt idx="203">
                  <c:v>184.15789473684234</c:v>
                </c:pt>
                <c:pt idx="204">
                  <c:v>185.06015037594008</c:v>
                </c:pt>
                <c:pt idx="205">
                  <c:v>185.96240601503783</c:v>
                </c:pt>
                <c:pt idx="206">
                  <c:v>186.86466165413557</c:v>
                </c:pt>
                <c:pt idx="207">
                  <c:v>187.76691729323332</c:v>
                </c:pt>
                <c:pt idx="208">
                  <c:v>188.66917293233107</c:v>
                </c:pt>
                <c:pt idx="209">
                  <c:v>189.57142857142881</c:v>
                </c:pt>
                <c:pt idx="210">
                  <c:v>190.47368421052656</c:v>
                </c:pt>
                <c:pt idx="211">
                  <c:v>191.3759398496243</c:v>
                </c:pt>
                <c:pt idx="212">
                  <c:v>192.27819548872205</c:v>
                </c:pt>
                <c:pt idx="213">
                  <c:v>193.18045112781979</c:v>
                </c:pt>
                <c:pt idx="214">
                  <c:v>194.08270676691754</c:v>
                </c:pt>
                <c:pt idx="215">
                  <c:v>194.98496240601528</c:v>
                </c:pt>
                <c:pt idx="216">
                  <c:v>195.88721804511303</c:v>
                </c:pt>
                <c:pt idx="217">
                  <c:v>196.78947368421078</c:v>
                </c:pt>
                <c:pt idx="218">
                  <c:v>197.69172932330852</c:v>
                </c:pt>
                <c:pt idx="219">
                  <c:v>198.59398496240627</c:v>
                </c:pt>
                <c:pt idx="220">
                  <c:v>199.49624060150401</c:v>
                </c:pt>
                <c:pt idx="221">
                  <c:v>200.39849624060176</c:v>
                </c:pt>
                <c:pt idx="222">
                  <c:v>201.3007518796995</c:v>
                </c:pt>
                <c:pt idx="223">
                  <c:v>202.20300751879725</c:v>
                </c:pt>
                <c:pt idx="224">
                  <c:v>203.105263157895</c:v>
                </c:pt>
                <c:pt idx="225">
                  <c:v>204.00751879699274</c:v>
                </c:pt>
                <c:pt idx="226">
                  <c:v>204.90977443609049</c:v>
                </c:pt>
                <c:pt idx="227">
                  <c:v>205.81203007518823</c:v>
                </c:pt>
                <c:pt idx="228">
                  <c:v>206.71428571428598</c:v>
                </c:pt>
                <c:pt idx="229">
                  <c:v>207.61654135338372</c:v>
                </c:pt>
                <c:pt idx="230">
                  <c:v>208.51879699248147</c:v>
                </c:pt>
                <c:pt idx="231">
                  <c:v>209.42105263157922</c:v>
                </c:pt>
                <c:pt idx="232">
                  <c:v>210.32330827067696</c:v>
                </c:pt>
                <c:pt idx="233">
                  <c:v>211.22556390977471</c:v>
                </c:pt>
                <c:pt idx="234">
                  <c:v>212.12781954887245</c:v>
                </c:pt>
                <c:pt idx="235">
                  <c:v>213.0300751879702</c:v>
                </c:pt>
                <c:pt idx="236">
                  <c:v>213.93233082706794</c:v>
                </c:pt>
                <c:pt idx="237">
                  <c:v>214.83458646616569</c:v>
                </c:pt>
                <c:pt idx="238">
                  <c:v>215.73684210526343</c:v>
                </c:pt>
                <c:pt idx="239">
                  <c:v>216.63909774436118</c:v>
                </c:pt>
                <c:pt idx="240">
                  <c:v>217.54135338345893</c:v>
                </c:pt>
                <c:pt idx="241">
                  <c:v>218.44360902255667</c:v>
                </c:pt>
                <c:pt idx="242">
                  <c:v>219.34586466165442</c:v>
                </c:pt>
                <c:pt idx="243">
                  <c:v>220.24812030075216</c:v>
                </c:pt>
                <c:pt idx="244">
                  <c:v>221.15037593984991</c:v>
                </c:pt>
                <c:pt idx="245">
                  <c:v>222.05263157894765</c:v>
                </c:pt>
                <c:pt idx="246">
                  <c:v>222.9548872180454</c:v>
                </c:pt>
                <c:pt idx="247">
                  <c:v>223.85714285714315</c:v>
                </c:pt>
                <c:pt idx="248">
                  <c:v>224.75939849624089</c:v>
                </c:pt>
                <c:pt idx="249">
                  <c:v>225.66165413533864</c:v>
                </c:pt>
                <c:pt idx="250">
                  <c:v>226.56390977443638</c:v>
                </c:pt>
                <c:pt idx="251">
                  <c:v>227.46616541353413</c:v>
                </c:pt>
                <c:pt idx="252">
                  <c:v>228.36842105263187</c:v>
                </c:pt>
                <c:pt idx="253">
                  <c:v>229.27067669172962</c:v>
                </c:pt>
                <c:pt idx="254">
                  <c:v>230.17293233082736</c:v>
                </c:pt>
                <c:pt idx="255">
                  <c:v>231.07518796992511</c:v>
                </c:pt>
                <c:pt idx="256">
                  <c:v>231.97744360902286</c:v>
                </c:pt>
                <c:pt idx="257">
                  <c:v>232.8796992481206</c:v>
                </c:pt>
                <c:pt idx="258">
                  <c:v>233.78195488721835</c:v>
                </c:pt>
                <c:pt idx="259">
                  <c:v>234.68421052631609</c:v>
                </c:pt>
                <c:pt idx="260">
                  <c:v>235.58646616541384</c:v>
                </c:pt>
                <c:pt idx="261">
                  <c:v>236.48872180451158</c:v>
                </c:pt>
                <c:pt idx="262">
                  <c:v>237.39097744360933</c:v>
                </c:pt>
                <c:pt idx="263">
                  <c:v>238.29323308270708</c:v>
                </c:pt>
                <c:pt idx="264">
                  <c:v>239.19548872180482</c:v>
                </c:pt>
                <c:pt idx="265">
                  <c:v>240.09774436090257</c:v>
                </c:pt>
                <c:pt idx="266">
                  <c:v>241.00000000000031</c:v>
                </c:pt>
                <c:pt idx="267">
                  <c:v>241.90225563909806</c:v>
                </c:pt>
                <c:pt idx="268">
                  <c:v>242.8045112781958</c:v>
                </c:pt>
                <c:pt idx="269">
                  <c:v>243.70676691729355</c:v>
                </c:pt>
                <c:pt idx="270">
                  <c:v>244.6090225563913</c:v>
                </c:pt>
                <c:pt idx="271">
                  <c:v>245.51127819548904</c:v>
                </c:pt>
                <c:pt idx="272">
                  <c:v>246.41353383458679</c:v>
                </c:pt>
                <c:pt idx="273">
                  <c:v>247.31578947368453</c:v>
                </c:pt>
                <c:pt idx="274">
                  <c:v>248.21804511278228</c:v>
                </c:pt>
                <c:pt idx="275">
                  <c:v>249.12030075188002</c:v>
                </c:pt>
                <c:pt idx="276">
                  <c:v>250.02255639097777</c:v>
                </c:pt>
                <c:pt idx="277">
                  <c:v>250.92481203007551</c:v>
                </c:pt>
                <c:pt idx="278">
                  <c:v>251.82706766917326</c:v>
                </c:pt>
                <c:pt idx="279">
                  <c:v>252.72932330827101</c:v>
                </c:pt>
                <c:pt idx="280">
                  <c:v>253.63157894736875</c:v>
                </c:pt>
                <c:pt idx="281">
                  <c:v>254.5338345864665</c:v>
                </c:pt>
                <c:pt idx="282">
                  <c:v>255.43609022556424</c:v>
                </c:pt>
                <c:pt idx="283">
                  <c:v>256.33834586466196</c:v>
                </c:pt>
                <c:pt idx="284">
                  <c:v>257.24060150375971</c:v>
                </c:pt>
                <c:pt idx="285">
                  <c:v>258.14285714285745</c:v>
                </c:pt>
                <c:pt idx="286">
                  <c:v>259.0451127819552</c:v>
                </c:pt>
                <c:pt idx="287">
                  <c:v>259.94736842105294</c:v>
                </c:pt>
                <c:pt idx="288">
                  <c:v>260.84962406015069</c:v>
                </c:pt>
                <c:pt idx="289">
                  <c:v>261.75187969924843</c:v>
                </c:pt>
                <c:pt idx="290">
                  <c:v>262.65413533834618</c:v>
                </c:pt>
                <c:pt idx="291">
                  <c:v>263.55639097744393</c:v>
                </c:pt>
                <c:pt idx="292">
                  <c:v>264.45864661654167</c:v>
                </c:pt>
                <c:pt idx="293">
                  <c:v>265.36090225563942</c:v>
                </c:pt>
                <c:pt idx="294">
                  <c:v>266.26315789473716</c:v>
                </c:pt>
                <c:pt idx="295">
                  <c:v>267.16541353383491</c:v>
                </c:pt>
                <c:pt idx="296">
                  <c:v>268.06766917293265</c:v>
                </c:pt>
                <c:pt idx="297">
                  <c:v>268.9699248120304</c:v>
                </c:pt>
                <c:pt idx="298">
                  <c:v>269.87218045112814</c:v>
                </c:pt>
                <c:pt idx="299">
                  <c:v>270.77443609022589</c:v>
                </c:pt>
                <c:pt idx="300">
                  <c:v>271.67669172932364</c:v>
                </c:pt>
                <c:pt idx="301">
                  <c:v>272.57894736842138</c:v>
                </c:pt>
                <c:pt idx="302">
                  <c:v>273.48120300751913</c:v>
                </c:pt>
                <c:pt idx="303">
                  <c:v>274.38345864661687</c:v>
                </c:pt>
                <c:pt idx="304">
                  <c:v>275.28571428571462</c:v>
                </c:pt>
                <c:pt idx="305">
                  <c:v>276.18796992481236</c:v>
                </c:pt>
                <c:pt idx="306">
                  <c:v>277.09022556391011</c:v>
                </c:pt>
                <c:pt idx="307">
                  <c:v>277.99248120300786</c:v>
                </c:pt>
                <c:pt idx="308">
                  <c:v>278.8947368421056</c:v>
                </c:pt>
                <c:pt idx="309">
                  <c:v>279.79699248120335</c:v>
                </c:pt>
                <c:pt idx="310">
                  <c:v>280.69924812030109</c:v>
                </c:pt>
                <c:pt idx="311">
                  <c:v>281.60150375939884</c:v>
                </c:pt>
                <c:pt idx="312">
                  <c:v>282.50375939849658</c:v>
                </c:pt>
                <c:pt idx="313">
                  <c:v>283.40601503759433</c:v>
                </c:pt>
                <c:pt idx="314">
                  <c:v>284.30827067669208</c:v>
                </c:pt>
                <c:pt idx="315">
                  <c:v>285.21052631578982</c:v>
                </c:pt>
                <c:pt idx="316">
                  <c:v>286.11278195488757</c:v>
                </c:pt>
                <c:pt idx="317">
                  <c:v>287.01503759398531</c:v>
                </c:pt>
                <c:pt idx="318">
                  <c:v>287.91729323308306</c:v>
                </c:pt>
                <c:pt idx="319">
                  <c:v>288.8195488721808</c:v>
                </c:pt>
                <c:pt idx="320">
                  <c:v>289.72180451127855</c:v>
                </c:pt>
                <c:pt idx="321">
                  <c:v>290.62406015037629</c:v>
                </c:pt>
                <c:pt idx="322">
                  <c:v>291.52631578947404</c:v>
                </c:pt>
                <c:pt idx="323">
                  <c:v>292.42857142857179</c:v>
                </c:pt>
                <c:pt idx="324">
                  <c:v>293.33082706766953</c:v>
                </c:pt>
                <c:pt idx="325">
                  <c:v>294.23308270676728</c:v>
                </c:pt>
                <c:pt idx="326">
                  <c:v>295.13533834586502</c:v>
                </c:pt>
                <c:pt idx="327">
                  <c:v>296.03759398496277</c:v>
                </c:pt>
                <c:pt idx="328">
                  <c:v>296.93984962406051</c:v>
                </c:pt>
                <c:pt idx="329">
                  <c:v>297.84210526315826</c:v>
                </c:pt>
                <c:pt idx="330">
                  <c:v>298.74436090225601</c:v>
                </c:pt>
                <c:pt idx="331">
                  <c:v>299.64661654135375</c:v>
                </c:pt>
                <c:pt idx="332">
                  <c:v>300.5488721804515</c:v>
                </c:pt>
                <c:pt idx="333">
                  <c:v>301.45112781954924</c:v>
                </c:pt>
                <c:pt idx="334">
                  <c:v>302.35338345864699</c:v>
                </c:pt>
                <c:pt idx="335">
                  <c:v>303.25563909774473</c:v>
                </c:pt>
                <c:pt idx="336">
                  <c:v>304.15789473684248</c:v>
                </c:pt>
                <c:pt idx="337">
                  <c:v>305.06015037594022</c:v>
                </c:pt>
                <c:pt idx="338">
                  <c:v>305.96240601503797</c:v>
                </c:pt>
                <c:pt idx="339">
                  <c:v>306.86466165413572</c:v>
                </c:pt>
                <c:pt idx="340">
                  <c:v>307.76691729323346</c:v>
                </c:pt>
                <c:pt idx="341">
                  <c:v>308.66917293233121</c:v>
                </c:pt>
                <c:pt idx="342">
                  <c:v>309.57142857142895</c:v>
                </c:pt>
                <c:pt idx="343">
                  <c:v>310.4736842105267</c:v>
                </c:pt>
                <c:pt idx="344">
                  <c:v>311.37593984962444</c:v>
                </c:pt>
                <c:pt idx="345">
                  <c:v>312.27819548872219</c:v>
                </c:pt>
                <c:pt idx="346">
                  <c:v>313.18045112781994</c:v>
                </c:pt>
                <c:pt idx="347">
                  <c:v>314.08270676691768</c:v>
                </c:pt>
                <c:pt idx="348">
                  <c:v>314.98496240601543</c:v>
                </c:pt>
                <c:pt idx="349">
                  <c:v>315.88721804511317</c:v>
                </c:pt>
                <c:pt idx="350">
                  <c:v>316.78947368421092</c:v>
                </c:pt>
                <c:pt idx="351">
                  <c:v>317.69172932330866</c:v>
                </c:pt>
                <c:pt idx="352">
                  <c:v>318.59398496240641</c:v>
                </c:pt>
                <c:pt idx="353">
                  <c:v>319.49624060150416</c:v>
                </c:pt>
                <c:pt idx="354">
                  <c:v>320.3984962406019</c:v>
                </c:pt>
                <c:pt idx="355">
                  <c:v>321.30075187969965</c:v>
                </c:pt>
                <c:pt idx="356">
                  <c:v>322.20300751879739</c:v>
                </c:pt>
                <c:pt idx="357">
                  <c:v>323.10526315789514</c:v>
                </c:pt>
                <c:pt idx="358">
                  <c:v>324.00751879699288</c:v>
                </c:pt>
                <c:pt idx="359">
                  <c:v>324.90977443609063</c:v>
                </c:pt>
                <c:pt idx="360">
                  <c:v>325.81203007518837</c:v>
                </c:pt>
                <c:pt idx="361">
                  <c:v>326.71428571428612</c:v>
                </c:pt>
                <c:pt idx="362">
                  <c:v>327.61654135338387</c:v>
                </c:pt>
                <c:pt idx="363">
                  <c:v>328.51879699248161</c:v>
                </c:pt>
                <c:pt idx="364">
                  <c:v>329.42105263157936</c:v>
                </c:pt>
                <c:pt idx="365">
                  <c:v>330.3233082706771</c:v>
                </c:pt>
                <c:pt idx="366">
                  <c:v>331.22556390977485</c:v>
                </c:pt>
                <c:pt idx="367">
                  <c:v>332.12781954887259</c:v>
                </c:pt>
                <c:pt idx="368">
                  <c:v>333.03007518797034</c:v>
                </c:pt>
                <c:pt idx="369">
                  <c:v>333.93233082706809</c:v>
                </c:pt>
                <c:pt idx="370">
                  <c:v>334.83458646616583</c:v>
                </c:pt>
                <c:pt idx="371">
                  <c:v>335.73684210526358</c:v>
                </c:pt>
                <c:pt idx="372">
                  <c:v>336.63909774436132</c:v>
                </c:pt>
                <c:pt idx="373">
                  <c:v>337.54135338345907</c:v>
                </c:pt>
                <c:pt idx="374">
                  <c:v>338.44360902255681</c:v>
                </c:pt>
                <c:pt idx="375">
                  <c:v>339.34586466165456</c:v>
                </c:pt>
                <c:pt idx="376">
                  <c:v>340.2481203007523</c:v>
                </c:pt>
                <c:pt idx="377">
                  <c:v>341.15037593985005</c:v>
                </c:pt>
                <c:pt idx="378">
                  <c:v>342.0526315789478</c:v>
                </c:pt>
                <c:pt idx="379">
                  <c:v>342.95488721804554</c:v>
                </c:pt>
                <c:pt idx="380">
                  <c:v>343.85714285714329</c:v>
                </c:pt>
                <c:pt idx="381">
                  <c:v>344.75939849624103</c:v>
                </c:pt>
                <c:pt idx="382">
                  <c:v>345.66165413533878</c:v>
                </c:pt>
                <c:pt idx="383">
                  <c:v>346.56390977443652</c:v>
                </c:pt>
                <c:pt idx="384">
                  <c:v>347.46616541353427</c:v>
                </c:pt>
                <c:pt idx="385">
                  <c:v>348.36842105263202</c:v>
                </c:pt>
                <c:pt idx="386">
                  <c:v>349.27067669172976</c:v>
                </c:pt>
                <c:pt idx="387">
                  <c:v>350.17293233082751</c:v>
                </c:pt>
                <c:pt idx="388">
                  <c:v>351.07518796992525</c:v>
                </c:pt>
                <c:pt idx="389">
                  <c:v>351.977443609023</c:v>
                </c:pt>
                <c:pt idx="390">
                  <c:v>352.87969924812074</c:v>
                </c:pt>
                <c:pt idx="391">
                  <c:v>353.78195488721849</c:v>
                </c:pt>
                <c:pt idx="392">
                  <c:v>354.68421052631624</c:v>
                </c:pt>
                <c:pt idx="393">
                  <c:v>355.58646616541398</c:v>
                </c:pt>
                <c:pt idx="394">
                  <c:v>356.48872180451173</c:v>
                </c:pt>
                <c:pt idx="395">
                  <c:v>357.39097744360947</c:v>
                </c:pt>
                <c:pt idx="396">
                  <c:v>358.29323308270722</c:v>
                </c:pt>
                <c:pt idx="397">
                  <c:v>359.19548872180496</c:v>
                </c:pt>
                <c:pt idx="398">
                  <c:v>360.09774436090271</c:v>
                </c:pt>
                <c:pt idx="399">
                  <c:v>361.00000000000045</c:v>
                </c:pt>
                <c:pt idx="400">
                  <c:v>361.9022556390982</c:v>
                </c:pt>
                <c:pt idx="401">
                  <c:v>362.80451127819595</c:v>
                </c:pt>
                <c:pt idx="402">
                  <c:v>363.70676691729369</c:v>
                </c:pt>
                <c:pt idx="403">
                  <c:v>364.60902255639144</c:v>
                </c:pt>
                <c:pt idx="404">
                  <c:v>365.51127819548918</c:v>
                </c:pt>
                <c:pt idx="405">
                  <c:v>366.41353383458693</c:v>
                </c:pt>
                <c:pt idx="406">
                  <c:v>367.31578947368467</c:v>
                </c:pt>
                <c:pt idx="407">
                  <c:v>368.21804511278242</c:v>
                </c:pt>
                <c:pt idx="408">
                  <c:v>369.12030075188017</c:v>
                </c:pt>
                <c:pt idx="409">
                  <c:v>370.02255639097791</c:v>
                </c:pt>
                <c:pt idx="410">
                  <c:v>370.92481203007566</c:v>
                </c:pt>
                <c:pt idx="411">
                  <c:v>371.8270676691734</c:v>
                </c:pt>
                <c:pt idx="412">
                  <c:v>372.72932330827115</c:v>
                </c:pt>
                <c:pt idx="413">
                  <c:v>373.63157894736889</c:v>
                </c:pt>
                <c:pt idx="414">
                  <c:v>374.53383458646664</c:v>
                </c:pt>
                <c:pt idx="415">
                  <c:v>375.43609022556439</c:v>
                </c:pt>
                <c:pt idx="416">
                  <c:v>376.33834586466213</c:v>
                </c:pt>
                <c:pt idx="417">
                  <c:v>377.24060150375988</c:v>
                </c:pt>
                <c:pt idx="418">
                  <c:v>378.14285714285762</c:v>
                </c:pt>
                <c:pt idx="419">
                  <c:v>379.04511278195537</c:v>
                </c:pt>
                <c:pt idx="420">
                  <c:v>379.94736842105311</c:v>
                </c:pt>
                <c:pt idx="421">
                  <c:v>380.84962406015086</c:v>
                </c:pt>
                <c:pt idx="422">
                  <c:v>381.7518796992486</c:v>
                </c:pt>
                <c:pt idx="423">
                  <c:v>382.65413533834635</c:v>
                </c:pt>
                <c:pt idx="424">
                  <c:v>383.5563909774441</c:v>
                </c:pt>
                <c:pt idx="425">
                  <c:v>384.45864661654184</c:v>
                </c:pt>
                <c:pt idx="426">
                  <c:v>385.36090225563959</c:v>
                </c:pt>
                <c:pt idx="427">
                  <c:v>386.26315789473733</c:v>
                </c:pt>
                <c:pt idx="428">
                  <c:v>387.16541353383508</c:v>
                </c:pt>
                <c:pt idx="429">
                  <c:v>388.06766917293282</c:v>
                </c:pt>
                <c:pt idx="430">
                  <c:v>388.96992481203057</c:v>
                </c:pt>
                <c:pt idx="431">
                  <c:v>389.87218045112832</c:v>
                </c:pt>
                <c:pt idx="432">
                  <c:v>390.77443609022606</c:v>
                </c:pt>
                <c:pt idx="433">
                  <c:v>391.67669172932381</c:v>
                </c:pt>
                <c:pt idx="434">
                  <c:v>392.57894736842155</c:v>
                </c:pt>
                <c:pt idx="435">
                  <c:v>393.4812030075193</c:v>
                </c:pt>
                <c:pt idx="436">
                  <c:v>394.38345864661704</c:v>
                </c:pt>
                <c:pt idx="437">
                  <c:v>395.28571428571479</c:v>
                </c:pt>
                <c:pt idx="438">
                  <c:v>396.18796992481253</c:v>
                </c:pt>
                <c:pt idx="439">
                  <c:v>397.09022556391028</c:v>
                </c:pt>
                <c:pt idx="440">
                  <c:v>397.99248120300803</c:v>
                </c:pt>
                <c:pt idx="441">
                  <c:v>398.89473684210577</c:v>
                </c:pt>
                <c:pt idx="442">
                  <c:v>399.79699248120352</c:v>
                </c:pt>
                <c:pt idx="443">
                  <c:v>400.69924812030126</c:v>
                </c:pt>
                <c:pt idx="444">
                  <c:v>401.60150375939901</c:v>
                </c:pt>
                <c:pt idx="445">
                  <c:v>402.50375939849675</c:v>
                </c:pt>
                <c:pt idx="446">
                  <c:v>403.4060150375945</c:v>
                </c:pt>
                <c:pt idx="447">
                  <c:v>404.30827067669225</c:v>
                </c:pt>
                <c:pt idx="448">
                  <c:v>405.21052631578999</c:v>
                </c:pt>
                <c:pt idx="449">
                  <c:v>406.11278195488774</c:v>
                </c:pt>
                <c:pt idx="450">
                  <c:v>407.01503759398548</c:v>
                </c:pt>
                <c:pt idx="451">
                  <c:v>407.91729323308323</c:v>
                </c:pt>
                <c:pt idx="452">
                  <c:v>408.81954887218097</c:v>
                </c:pt>
                <c:pt idx="453">
                  <c:v>409.72180451127872</c:v>
                </c:pt>
                <c:pt idx="454">
                  <c:v>410.62406015037647</c:v>
                </c:pt>
                <c:pt idx="455">
                  <c:v>411.52631578947421</c:v>
                </c:pt>
                <c:pt idx="456">
                  <c:v>412.42857142857196</c:v>
                </c:pt>
                <c:pt idx="457">
                  <c:v>413.3308270676697</c:v>
                </c:pt>
                <c:pt idx="458">
                  <c:v>414.23308270676745</c:v>
                </c:pt>
                <c:pt idx="459">
                  <c:v>415.13533834586519</c:v>
                </c:pt>
                <c:pt idx="460">
                  <c:v>416.03759398496294</c:v>
                </c:pt>
                <c:pt idx="461">
                  <c:v>416.93984962406068</c:v>
                </c:pt>
                <c:pt idx="462">
                  <c:v>417.84210526315843</c:v>
                </c:pt>
                <c:pt idx="463">
                  <c:v>418.74436090225618</c:v>
                </c:pt>
                <c:pt idx="464">
                  <c:v>419.64661654135392</c:v>
                </c:pt>
                <c:pt idx="465">
                  <c:v>420.54887218045167</c:v>
                </c:pt>
                <c:pt idx="466">
                  <c:v>421.45112781954941</c:v>
                </c:pt>
                <c:pt idx="467">
                  <c:v>422.35338345864716</c:v>
                </c:pt>
                <c:pt idx="468">
                  <c:v>423.2556390977449</c:v>
                </c:pt>
                <c:pt idx="469">
                  <c:v>424.15789473684265</c:v>
                </c:pt>
                <c:pt idx="470">
                  <c:v>425.0601503759404</c:v>
                </c:pt>
                <c:pt idx="471">
                  <c:v>425.96240601503814</c:v>
                </c:pt>
                <c:pt idx="472">
                  <c:v>426.86466165413589</c:v>
                </c:pt>
                <c:pt idx="473">
                  <c:v>427.76691729323363</c:v>
                </c:pt>
                <c:pt idx="474">
                  <c:v>428.66917293233138</c:v>
                </c:pt>
                <c:pt idx="475">
                  <c:v>429.57142857142912</c:v>
                </c:pt>
                <c:pt idx="476">
                  <c:v>430.47368421052687</c:v>
                </c:pt>
                <c:pt idx="477">
                  <c:v>431.37593984962461</c:v>
                </c:pt>
                <c:pt idx="478">
                  <c:v>432.27819548872236</c:v>
                </c:pt>
                <c:pt idx="479">
                  <c:v>433.18045112782011</c:v>
                </c:pt>
                <c:pt idx="480">
                  <c:v>434.08270676691785</c:v>
                </c:pt>
                <c:pt idx="481">
                  <c:v>434.9849624060156</c:v>
                </c:pt>
                <c:pt idx="482">
                  <c:v>435.88721804511334</c:v>
                </c:pt>
                <c:pt idx="483">
                  <c:v>436.78947368421109</c:v>
                </c:pt>
                <c:pt idx="484">
                  <c:v>437.69172932330883</c:v>
                </c:pt>
                <c:pt idx="485">
                  <c:v>438.59398496240658</c:v>
                </c:pt>
                <c:pt idx="486">
                  <c:v>439.49624060150433</c:v>
                </c:pt>
                <c:pt idx="487">
                  <c:v>440.39849624060207</c:v>
                </c:pt>
                <c:pt idx="488">
                  <c:v>441.30075187969982</c:v>
                </c:pt>
                <c:pt idx="489">
                  <c:v>442.20300751879756</c:v>
                </c:pt>
                <c:pt idx="490">
                  <c:v>443.10526315789531</c:v>
                </c:pt>
                <c:pt idx="491">
                  <c:v>444.00751879699305</c:v>
                </c:pt>
                <c:pt idx="492">
                  <c:v>444.9097744360908</c:v>
                </c:pt>
                <c:pt idx="493">
                  <c:v>445.81203007518855</c:v>
                </c:pt>
                <c:pt idx="494">
                  <c:v>446.71428571428629</c:v>
                </c:pt>
                <c:pt idx="495">
                  <c:v>447.61654135338404</c:v>
                </c:pt>
                <c:pt idx="496">
                  <c:v>448.51879699248178</c:v>
                </c:pt>
                <c:pt idx="497">
                  <c:v>449.42105263157953</c:v>
                </c:pt>
                <c:pt idx="498">
                  <c:v>450.32330827067727</c:v>
                </c:pt>
                <c:pt idx="499">
                  <c:v>451.22556390977502</c:v>
                </c:pt>
                <c:pt idx="500">
                  <c:v>452.12781954887276</c:v>
                </c:pt>
                <c:pt idx="501">
                  <c:v>453.03007518797051</c:v>
                </c:pt>
                <c:pt idx="502">
                  <c:v>453.93233082706826</c:v>
                </c:pt>
                <c:pt idx="503">
                  <c:v>454.834586466166</c:v>
                </c:pt>
                <c:pt idx="504">
                  <c:v>455.73684210526375</c:v>
                </c:pt>
                <c:pt idx="505">
                  <c:v>456.63909774436149</c:v>
                </c:pt>
                <c:pt idx="506">
                  <c:v>457.54135338345924</c:v>
                </c:pt>
                <c:pt idx="507">
                  <c:v>458.44360902255698</c:v>
                </c:pt>
                <c:pt idx="508">
                  <c:v>459.34586466165473</c:v>
                </c:pt>
                <c:pt idx="509">
                  <c:v>460.24812030075248</c:v>
                </c:pt>
                <c:pt idx="510">
                  <c:v>461.15037593985022</c:v>
                </c:pt>
                <c:pt idx="511">
                  <c:v>462.05263157894797</c:v>
                </c:pt>
                <c:pt idx="512">
                  <c:v>462.95488721804571</c:v>
                </c:pt>
                <c:pt idx="513">
                  <c:v>463.85714285714346</c:v>
                </c:pt>
                <c:pt idx="514">
                  <c:v>464.7593984962412</c:v>
                </c:pt>
                <c:pt idx="515">
                  <c:v>465.66165413533895</c:v>
                </c:pt>
                <c:pt idx="516">
                  <c:v>466.56390977443669</c:v>
                </c:pt>
                <c:pt idx="517">
                  <c:v>467.46616541353444</c:v>
                </c:pt>
                <c:pt idx="518">
                  <c:v>468.36842105263219</c:v>
                </c:pt>
                <c:pt idx="519">
                  <c:v>469.27067669172993</c:v>
                </c:pt>
                <c:pt idx="520">
                  <c:v>470.17293233082768</c:v>
                </c:pt>
                <c:pt idx="521">
                  <c:v>471.07518796992542</c:v>
                </c:pt>
                <c:pt idx="522">
                  <c:v>471.97744360902317</c:v>
                </c:pt>
                <c:pt idx="523">
                  <c:v>472.87969924812091</c:v>
                </c:pt>
                <c:pt idx="524">
                  <c:v>473.78195488721866</c:v>
                </c:pt>
                <c:pt idx="525">
                  <c:v>474.68421052631641</c:v>
                </c:pt>
                <c:pt idx="526">
                  <c:v>475.58646616541415</c:v>
                </c:pt>
                <c:pt idx="527">
                  <c:v>476.4887218045119</c:v>
                </c:pt>
                <c:pt idx="528">
                  <c:v>477.39097744360964</c:v>
                </c:pt>
                <c:pt idx="529">
                  <c:v>478.29323308270739</c:v>
                </c:pt>
                <c:pt idx="530">
                  <c:v>479.19548872180513</c:v>
                </c:pt>
                <c:pt idx="531">
                  <c:v>480.09774436090288</c:v>
                </c:pt>
                <c:pt idx="532">
                  <c:v>481.00000000000063</c:v>
                </c:pt>
                <c:pt idx="533">
                  <c:v>481.90225563909837</c:v>
                </c:pt>
                <c:pt idx="534">
                  <c:v>482.80451127819612</c:v>
                </c:pt>
                <c:pt idx="535">
                  <c:v>483.70676691729386</c:v>
                </c:pt>
                <c:pt idx="536">
                  <c:v>484.60902255639161</c:v>
                </c:pt>
                <c:pt idx="537">
                  <c:v>485.51127819548935</c:v>
                </c:pt>
                <c:pt idx="538">
                  <c:v>486.4135338345871</c:v>
                </c:pt>
                <c:pt idx="539">
                  <c:v>487.31578947368484</c:v>
                </c:pt>
                <c:pt idx="540">
                  <c:v>488.21804511278259</c:v>
                </c:pt>
                <c:pt idx="541">
                  <c:v>489.12030075188034</c:v>
                </c:pt>
                <c:pt idx="542">
                  <c:v>490.02255639097808</c:v>
                </c:pt>
                <c:pt idx="543">
                  <c:v>490.92481203007583</c:v>
                </c:pt>
                <c:pt idx="544">
                  <c:v>491.82706766917357</c:v>
                </c:pt>
                <c:pt idx="545">
                  <c:v>492.72932330827132</c:v>
                </c:pt>
                <c:pt idx="546">
                  <c:v>493.63157894736906</c:v>
                </c:pt>
                <c:pt idx="547">
                  <c:v>494.53383458646681</c:v>
                </c:pt>
                <c:pt idx="548">
                  <c:v>495.43609022556456</c:v>
                </c:pt>
                <c:pt idx="549">
                  <c:v>496.3383458646623</c:v>
                </c:pt>
                <c:pt idx="550">
                  <c:v>497.24060150376005</c:v>
                </c:pt>
                <c:pt idx="551">
                  <c:v>498.14285714285779</c:v>
                </c:pt>
                <c:pt idx="552">
                  <c:v>499.04511278195554</c:v>
                </c:pt>
                <c:pt idx="553">
                  <c:v>499.94736842105328</c:v>
                </c:pt>
                <c:pt idx="554">
                  <c:v>500.84962406015103</c:v>
                </c:pt>
                <c:pt idx="555">
                  <c:v>501.75187969924878</c:v>
                </c:pt>
                <c:pt idx="556">
                  <c:v>502.65413533834652</c:v>
                </c:pt>
                <c:pt idx="557">
                  <c:v>503.55639097744427</c:v>
                </c:pt>
                <c:pt idx="558">
                  <c:v>504.45864661654201</c:v>
                </c:pt>
                <c:pt idx="559">
                  <c:v>505.36090225563976</c:v>
                </c:pt>
                <c:pt idx="560">
                  <c:v>506.2631578947375</c:v>
                </c:pt>
                <c:pt idx="561">
                  <c:v>507.16541353383525</c:v>
                </c:pt>
                <c:pt idx="562">
                  <c:v>508.06766917293299</c:v>
                </c:pt>
                <c:pt idx="563">
                  <c:v>508.96992481203074</c:v>
                </c:pt>
                <c:pt idx="564">
                  <c:v>509.87218045112849</c:v>
                </c:pt>
                <c:pt idx="565">
                  <c:v>510.77443609022623</c:v>
                </c:pt>
                <c:pt idx="566">
                  <c:v>511.67669172932398</c:v>
                </c:pt>
                <c:pt idx="567">
                  <c:v>512.57894736842172</c:v>
                </c:pt>
                <c:pt idx="568">
                  <c:v>513.48120300751941</c:v>
                </c:pt>
                <c:pt idx="569">
                  <c:v>514.3834586466171</c:v>
                </c:pt>
                <c:pt idx="570">
                  <c:v>515.28571428571479</c:v>
                </c:pt>
                <c:pt idx="571">
                  <c:v>516.18796992481248</c:v>
                </c:pt>
                <c:pt idx="572">
                  <c:v>517.09022556391017</c:v>
                </c:pt>
                <c:pt idx="573">
                  <c:v>517.99248120300786</c:v>
                </c:pt>
                <c:pt idx="574">
                  <c:v>518.89473684210554</c:v>
                </c:pt>
                <c:pt idx="575">
                  <c:v>519.79699248120323</c:v>
                </c:pt>
                <c:pt idx="576">
                  <c:v>520.69924812030092</c:v>
                </c:pt>
                <c:pt idx="577">
                  <c:v>521.60150375939861</c:v>
                </c:pt>
                <c:pt idx="578">
                  <c:v>522.5037593984963</c:v>
                </c:pt>
                <c:pt idx="579">
                  <c:v>523.40601503759399</c:v>
                </c:pt>
                <c:pt idx="580">
                  <c:v>524.30827067669168</c:v>
                </c:pt>
                <c:pt idx="581">
                  <c:v>525.21052631578937</c:v>
                </c:pt>
                <c:pt idx="582">
                  <c:v>526.11278195488705</c:v>
                </c:pt>
                <c:pt idx="583">
                  <c:v>527.01503759398474</c:v>
                </c:pt>
                <c:pt idx="584">
                  <c:v>527.91729323308243</c:v>
                </c:pt>
                <c:pt idx="585">
                  <c:v>528.81954887218012</c:v>
                </c:pt>
                <c:pt idx="586">
                  <c:v>529.72180451127781</c:v>
                </c:pt>
                <c:pt idx="587">
                  <c:v>530.6240601503755</c:v>
                </c:pt>
                <c:pt idx="588">
                  <c:v>531.52631578947319</c:v>
                </c:pt>
                <c:pt idx="589">
                  <c:v>532.42857142857088</c:v>
                </c:pt>
                <c:pt idx="590">
                  <c:v>533.33082706766857</c:v>
                </c:pt>
                <c:pt idx="591">
                  <c:v>534.23308270676625</c:v>
                </c:pt>
                <c:pt idx="592">
                  <c:v>535.13533834586394</c:v>
                </c:pt>
                <c:pt idx="593">
                  <c:v>536.03759398496163</c:v>
                </c:pt>
                <c:pt idx="594">
                  <c:v>536.93984962405932</c:v>
                </c:pt>
                <c:pt idx="595">
                  <c:v>537.84210526315701</c:v>
                </c:pt>
                <c:pt idx="596">
                  <c:v>538.7443609022547</c:v>
                </c:pt>
                <c:pt idx="597">
                  <c:v>539.64661654135239</c:v>
                </c:pt>
                <c:pt idx="598">
                  <c:v>540.54887218045008</c:v>
                </c:pt>
                <c:pt idx="599">
                  <c:v>541.45112781954776</c:v>
                </c:pt>
                <c:pt idx="600">
                  <c:v>542.35338345864545</c:v>
                </c:pt>
                <c:pt idx="601">
                  <c:v>543.25563909774314</c:v>
                </c:pt>
                <c:pt idx="602">
                  <c:v>544.15789473684083</c:v>
                </c:pt>
                <c:pt idx="603">
                  <c:v>545.06015037593852</c:v>
                </c:pt>
                <c:pt idx="604">
                  <c:v>545.96240601503621</c:v>
                </c:pt>
                <c:pt idx="605">
                  <c:v>546.8646616541339</c:v>
                </c:pt>
                <c:pt idx="606">
                  <c:v>547.76691729323159</c:v>
                </c:pt>
                <c:pt idx="607">
                  <c:v>548.66917293232927</c:v>
                </c:pt>
                <c:pt idx="608">
                  <c:v>549.57142857142696</c:v>
                </c:pt>
                <c:pt idx="609">
                  <c:v>550.47368421052465</c:v>
                </c:pt>
                <c:pt idx="610">
                  <c:v>551.37593984962234</c:v>
                </c:pt>
                <c:pt idx="611">
                  <c:v>552.27819548872003</c:v>
                </c:pt>
                <c:pt idx="612">
                  <c:v>553.18045112781772</c:v>
                </c:pt>
                <c:pt idx="613">
                  <c:v>554.08270676691541</c:v>
                </c:pt>
                <c:pt idx="614">
                  <c:v>554.9849624060131</c:v>
                </c:pt>
                <c:pt idx="615">
                  <c:v>555.88721804511079</c:v>
                </c:pt>
                <c:pt idx="616">
                  <c:v>556.78947368420847</c:v>
                </c:pt>
                <c:pt idx="617">
                  <c:v>557.69172932330616</c:v>
                </c:pt>
                <c:pt idx="618">
                  <c:v>558.59398496240385</c:v>
                </c:pt>
                <c:pt idx="619">
                  <c:v>559.49624060150154</c:v>
                </c:pt>
                <c:pt idx="620">
                  <c:v>560.39849624059923</c:v>
                </c:pt>
                <c:pt idx="621">
                  <c:v>561.30075187969692</c:v>
                </c:pt>
                <c:pt idx="622">
                  <c:v>562.20300751879461</c:v>
                </c:pt>
                <c:pt idx="623">
                  <c:v>563.1052631578923</c:v>
                </c:pt>
                <c:pt idx="624">
                  <c:v>564.00751879698998</c:v>
                </c:pt>
                <c:pt idx="625">
                  <c:v>564.90977443608767</c:v>
                </c:pt>
                <c:pt idx="626">
                  <c:v>565.81203007518536</c:v>
                </c:pt>
                <c:pt idx="627">
                  <c:v>566.71428571428305</c:v>
                </c:pt>
                <c:pt idx="628">
                  <c:v>567.61654135338074</c:v>
                </c:pt>
                <c:pt idx="629">
                  <c:v>568.51879699247843</c:v>
                </c:pt>
                <c:pt idx="630">
                  <c:v>569.42105263157612</c:v>
                </c:pt>
                <c:pt idx="631">
                  <c:v>570.32330827067381</c:v>
                </c:pt>
                <c:pt idx="632">
                  <c:v>571.22556390977149</c:v>
                </c:pt>
                <c:pt idx="633">
                  <c:v>572.12781954886918</c:v>
                </c:pt>
                <c:pt idx="634">
                  <c:v>573.03007518796687</c:v>
                </c:pt>
                <c:pt idx="635">
                  <c:v>573.93233082706456</c:v>
                </c:pt>
                <c:pt idx="636">
                  <c:v>574.83458646616225</c:v>
                </c:pt>
                <c:pt idx="637">
                  <c:v>575.73684210525994</c:v>
                </c:pt>
                <c:pt idx="638">
                  <c:v>576.63909774435763</c:v>
                </c:pt>
                <c:pt idx="639">
                  <c:v>577.54135338345532</c:v>
                </c:pt>
                <c:pt idx="640">
                  <c:v>578.44360902255301</c:v>
                </c:pt>
                <c:pt idx="641">
                  <c:v>579.34586466165069</c:v>
                </c:pt>
                <c:pt idx="642">
                  <c:v>580.24812030074838</c:v>
                </c:pt>
                <c:pt idx="643">
                  <c:v>581.15037593984607</c:v>
                </c:pt>
                <c:pt idx="644">
                  <c:v>582.05263157894376</c:v>
                </c:pt>
                <c:pt idx="645">
                  <c:v>582.95488721804145</c:v>
                </c:pt>
                <c:pt idx="646">
                  <c:v>583.85714285713914</c:v>
                </c:pt>
                <c:pt idx="647">
                  <c:v>584.75939849623683</c:v>
                </c:pt>
                <c:pt idx="648">
                  <c:v>585.66165413533452</c:v>
                </c:pt>
                <c:pt idx="649">
                  <c:v>586.5639097744322</c:v>
                </c:pt>
                <c:pt idx="650">
                  <c:v>587.46616541352989</c:v>
                </c:pt>
                <c:pt idx="651">
                  <c:v>588.36842105262758</c:v>
                </c:pt>
                <c:pt idx="652">
                  <c:v>589.27067669172527</c:v>
                </c:pt>
                <c:pt idx="653">
                  <c:v>590.17293233082296</c:v>
                </c:pt>
                <c:pt idx="654">
                  <c:v>591.07518796992065</c:v>
                </c:pt>
                <c:pt idx="655">
                  <c:v>591.97744360901834</c:v>
                </c:pt>
                <c:pt idx="656">
                  <c:v>592.87969924811603</c:v>
                </c:pt>
                <c:pt idx="657">
                  <c:v>593.78195488721371</c:v>
                </c:pt>
                <c:pt idx="658">
                  <c:v>594.6842105263114</c:v>
                </c:pt>
                <c:pt idx="659">
                  <c:v>595.58646616540909</c:v>
                </c:pt>
                <c:pt idx="660">
                  <c:v>596.48872180450678</c:v>
                </c:pt>
                <c:pt idx="661">
                  <c:v>597.39097744360447</c:v>
                </c:pt>
                <c:pt idx="662">
                  <c:v>598.29323308270216</c:v>
                </c:pt>
                <c:pt idx="663">
                  <c:v>599.19548872179985</c:v>
                </c:pt>
                <c:pt idx="664">
                  <c:v>600.09774436089754</c:v>
                </c:pt>
                <c:pt idx="665">
                  <c:v>600.99999999999523</c:v>
                </c:pt>
                <c:pt idx="666">
                  <c:v>601.90225563909291</c:v>
                </c:pt>
                <c:pt idx="667">
                  <c:v>602.8045112781906</c:v>
                </c:pt>
                <c:pt idx="668">
                  <c:v>603.70676691728829</c:v>
                </c:pt>
                <c:pt idx="669">
                  <c:v>604.60902255638598</c:v>
                </c:pt>
                <c:pt idx="670">
                  <c:v>605.51127819548367</c:v>
                </c:pt>
                <c:pt idx="671">
                  <c:v>606.41353383458136</c:v>
                </c:pt>
                <c:pt idx="672">
                  <c:v>607.31578947367905</c:v>
                </c:pt>
                <c:pt idx="673">
                  <c:v>608.21804511277674</c:v>
                </c:pt>
                <c:pt idx="674">
                  <c:v>609.12030075187442</c:v>
                </c:pt>
                <c:pt idx="675">
                  <c:v>610.02255639097211</c:v>
                </c:pt>
                <c:pt idx="676">
                  <c:v>610.9248120300698</c:v>
                </c:pt>
                <c:pt idx="677">
                  <c:v>611.82706766916749</c:v>
                </c:pt>
                <c:pt idx="678">
                  <c:v>612.72932330826518</c:v>
                </c:pt>
                <c:pt idx="679">
                  <c:v>613.63157894736287</c:v>
                </c:pt>
                <c:pt idx="680">
                  <c:v>614.53383458646056</c:v>
                </c:pt>
                <c:pt idx="681">
                  <c:v>615.43609022555825</c:v>
                </c:pt>
                <c:pt idx="682">
                  <c:v>616.33834586465593</c:v>
                </c:pt>
                <c:pt idx="683">
                  <c:v>617.24060150375362</c:v>
                </c:pt>
                <c:pt idx="684">
                  <c:v>618.14285714285131</c:v>
                </c:pt>
                <c:pt idx="685">
                  <c:v>619.045112781949</c:v>
                </c:pt>
                <c:pt idx="686">
                  <c:v>619.94736842104669</c:v>
                </c:pt>
                <c:pt idx="687">
                  <c:v>620.84962406014438</c:v>
                </c:pt>
                <c:pt idx="688">
                  <c:v>621.75187969924207</c:v>
                </c:pt>
                <c:pt idx="689">
                  <c:v>622.65413533833976</c:v>
                </c:pt>
                <c:pt idx="690">
                  <c:v>623.55639097743745</c:v>
                </c:pt>
                <c:pt idx="691">
                  <c:v>624.45864661653513</c:v>
                </c:pt>
                <c:pt idx="692">
                  <c:v>625.36090225563282</c:v>
                </c:pt>
                <c:pt idx="693">
                  <c:v>626.26315789473051</c:v>
                </c:pt>
                <c:pt idx="694">
                  <c:v>627.1654135338282</c:v>
                </c:pt>
                <c:pt idx="695">
                  <c:v>628.06766917292589</c:v>
                </c:pt>
                <c:pt idx="696">
                  <c:v>628.96992481202358</c:v>
                </c:pt>
                <c:pt idx="697">
                  <c:v>629.87218045112127</c:v>
                </c:pt>
                <c:pt idx="698">
                  <c:v>630.77443609021896</c:v>
                </c:pt>
                <c:pt idx="699">
                  <c:v>631.67669172931664</c:v>
                </c:pt>
                <c:pt idx="700">
                  <c:v>632.57894736841433</c:v>
                </c:pt>
                <c:pt idx="701">
                  <c:v>633.48120300751202</c:v>
                </c:pt>
                <c:pt idx="702">
                  <c:v>634.38345864660971</c:v>
                </c:pt>
                <c:pt idx="703">
                  <c:v>635.2857142857074</c:v>
                </c:pt>
                <c:pt idx="704">
                  <c:v>636.18796992480509</c:v>
                </c:pt>
                <c:pt idx="705">
                  <c:v>637.09022556390278</c:v>
                </c:pt>
                <c:pt idx="706">
                  <c:v>637.99248120300047</c:v>
                </c:pt>
                <c:pt idx="707">
                  <c:v>638.89473684209815</c:v>
                </c:pt>
                <c:pt idx="708">
                  <c:v>639.79699248119584</c:v>
                </c:pt>
                <c:pt idx="709">
                  <c:v>640.69924812029353</c:v>
                </c:pt>
                <c:pt idx="710">
                  <c:v>641.60150375939122</c:v>
                </c:pt>
                <c:pt idx="711">
                  <c:v>642.50375939848891</c:v>
                </c:pt>
                <c:pt idx="712">
                  <c:v>643.4060150375866</c:v>
                </c:pt>
                <c:pt idx="713">
                  <c:v>644.30827067668429</c:v>
                </c:pt>
                <c:pt idx="714">
                  <c:v>645.21052631578198</c:v>
                </c:pt>
                <c:pt idx="715">
                  <c:v>646.11278195487967</c:v>
                </c:pt>
                <c:pt idx="716">
                  <c:v>647.01503759397735</c:v>
                </c:pt>
                <c:pt idx="717">
                  <c:v>647.91729323307504</c:v>
                </c:pt>
                <c:pt idx="718">
                  <c:v>648.81954887217273</c:v>
                </c:pt>
                <c:pt idx="719">
                  <c:v>649.72180451127042</c:v>
                </c:pt>
                <c:pt idx="720">
                  <c:v>650.62406015036811</c:v>
                </c:pt>
                <c:pt idx="721">
                  <c:v>651.5263157894658</c:v>
                </c:pt>
                <c:pt idx="722">
                  <c:v>652.42857142856349</c:v>
                </c:pt>
                <c:pt idx="723">
                  <c:v>653.33082706766118</c:v>
                </c:pt>
                <c:pt idx="724">
                  <c:v>654.23308270675886</c:v>
                </c:pt>
                <c:pt idx="725">
                  <c:v>655.13533834585655</c:v>
                </c:pt>
                <c:pt idx="726">
                  <c:v>656.03759398495424</c:v>
                </c:pt>
                <c:pt idx="727">
                  <c:v>656.93984962405193</c:v>
                </c:pt>
                <c:pt idx="728">
                  <c:v>657.84210526314962</c:v>
                </c:pt>
                <c:pt idx="729">
                  <c:v>658.74436090224731</c:v>
                </c:pt>
                <c:pt idx="730">
                  <c:v>659.646616541345</c:v>
                </c:pt>
                <c:pt idx="731">
                  <c:v>660.54887218044269</c:v>
                </c:pt>
                <c:pt idx="732">
                  <c:v>661.45112781954037</c:v>
                </c:pt>
                <c:pt idx="733">
                  <c:v>662.35338345863806</c:v>
                </c:pt>
                <c:pt idx="734">
                  <c:v>663.25563909773575</c:v>
                </c:pt>
                <c:pt idx="735">
                  <c:v>664.15789473683344</c:v>
                </c:pt>
                <c:pt idx="736">
                  <c:v>665.06015037593113</c:v>
                </c:pt>
                <c:pt idx="737">
                  <c:v>665.96240601502882</c:v>
                </c:pt>
                <c:pt idx="738">
                  <c:v>666.86466165412651</c:v>
                </c:pt>
                <c:pt idx="739">
                  <c:v>667.7669172932242</c:v>
                </c:pt>
                <c:pt idx="740">
                  <c:v>668.66917293232189</c:v>
                </c:pt>
                <c:pt idx="741">
                  <c:v>669.57142857141957</c:v>
                </c:pt>
                <c:pt idx="742">
                  <c:v>670.47368421051726</c:v>
                </c:pt>
                <c:pt idx="743">
                  <c:v>671.37593984961495</c:v>
                </c:pt>
                <c:pt idx="744">
                  <c:v>672.27819548871264</c:v>
                </c:pt>
                <c:pt idx="745">
                  <c:v>673.18045112781033</c:v>
                </c:pt>
                <c:pt idx="746">
                  <c:v>674.08270676690802</c:v>
                </c:pt>
                <c:pt idx="747">
                  <c:v>674.98496240600571</c:v>
                </c:pt>
                <c:pt idx="748">
                  <c:v>675.8872180451034</c:v>
                </c:pt>
                <c:pt idx="749">
                  <c:v>676.78947368420108</c:v>
                </c:pt>
                <c:pt idx="750">
                  <c:v>677.69172932329877</c:v>
                </c:pt>
                <c:pt idx="751">
                  <c:v>678.59398496239646</c:v>
                </c:pt>
                <c:pt idx="752">
                  <c:v>679.49624060149415</c:v>
                </c:pt>
                <c:pt idx="753">
                  <c:v>680.39849624059184</c:v>
                </c:pt>
                <c:pt idx="754">
                  <c:v>681.30075187968953</c:v>
                </c:pt>
                <c:pt idx="755">
                  <c:v>682.20300751878722</c:v>
                </c:pt>
                <c:pt idx="756">
                  <c:v>683.10526315788491</c:v>
                </c:pt>
                <c:pt idx="757">
                  <c:v>684.00751879698259</c:v>
                </c:pt>
                <c:pt idx="758">
                  <c:v>684.90977443608028</c:v>
                </c:pt>
                <c:pt idx="759">
                  <c:v>685.81203007517797</c:v>
                </c:pt>
                <c:pt idx="760">
                  <c:v>686.71428571427566</c:v>
                </c:pt>
                <c:pt idx="761">
                  <c:v>687.61654135337335</c:v>
                </c:pt>
                <c:pt idx="762">
                  <c:v>688.51879699247104</c:v>
                </c:pt>
                <c:pt idx="763">
                  <c:v>689.42105263156873</c:v>
                </c:pt>
                <c:pt idx="764">
                  <c:v>690.32330827066642</c:v>
                </c:pt>
                <c:pt idx="765">
                  <c:v>691.22556390976411</c:v>
                </c:pt>
                <c:pt idx="766">
                  <c:v>692.12781954886179</c:v>
                </c:pt>
                <c:pt idx="767">
                  <c:v>693.03007518795948</c:v>
                </c:pt>
                <c:pt idx="768">
                  <c:v>693.93233082705717</c:v>
                </c:pt>
                <c:pt idx="769">
                  <c:v>694.83458646615486</c:v>
                </c:pt>
                <c:pt idx="770">
                  <c:v>695.73684210525255</c:v>
                </c:pt>
                <c:pt idx="771">
                  <c:v>696.63909774435024</c:v>
                </c:pt>
                <c:pt idx="772">
                  <c:v>697.54135338344793</c:v>
                </c:pt>
                <c:pt idx="773">
                  <c:v>698.44360902254562</c:v>
                </c:pt>
                <c:pt idx="774">
                  <c:v>699.3458646616433</c:v>
                </c:pt>
                <c:pt idx="775">
                  <c:v>700.24812030074099</c:v>
                </c:pt>
                <c:pt idx="776">
                  <c:v>701.15037593983868</c:v>
                </c:pt>
                <c:pt idx="777">
                  <c:v>702.05263157893637</c:v>
                </c:pt>
                <c:pt idx="778">
                  <c:v>702.95488721803406</c:v>
                </c:pt>
                <c:pt idx="779">
                  <c:v>703.85714285713175</c:v>
                </c:pt>
                <c:pt idx="780">
                  <c:v>704.75939849622944</c:v>
                </c:pt>
                <c:pt idx="781">
                  <c:v>705.66165413532713</c:v>
                </c:pt>
                <c:pt idx="782">
                  <c:v>706.56390977442481</c:v>
                </c:pt>
                <c:pt idx="783">
                  <c:v>707.4661654135225</c:v>
                </c:pt>
                <c:pt idx="784">
                  <c:v>708.36842105262019</c:v>
                </c:pt>
                <c:pt idx="785">
                  <c:v>709.27067669171788</c:v>
                </c:pt>
                <c:pt idx="786">
                  <c:v>710.17293233081557</c:v>
                </c:pt>
                <c:pt idx="787">
                  <c:v>711.07518796991326</c:v>
                </c:pt>
                <c:pt idx="788">
                  <c:v>711.97744360901095</c:v>
                </c:pt>
                <c:pt idx="789">
                  <c:v>712.87969924810864</c:v>
                </c:pt>
                <c:pt idx="790">
                  <c:v>713.78195488720633</c:v>
                </c:pt>
                <c:pt idx="791">
                  <c:v>714.68421052630401</c:v>
                </c:pt>
                <c:pt idx="792">
                  <c:v>715.5864661654017</c:v>
                </c:pt>
                <c:pt idx="793">
                  <c:v>716.48872180449939</c:v>
                </c:pt>
                <c:pt idx="794">
                  <c:v>717.39097744359708</c:v>
                </c:pt>
                <c:pt idx="795">
                  <c:v>718.29323308269477</c:v>
                </c:pt>
                <c:pt idx="796">
                  <c:v>719.19548872179246</c:v>
                </c:pt>
                <c:pt idx="797">
                  <c:v>720.09774436089015</c:v>
                </c:pt>
              </c:numCache>
            </c:numRef>
          </c:xVal>
          <c:yVal>
            <c:numRef>
              <c:f>mov_cima_esq_baixo_dir!$I$2:$I$134</c:f>
              <c:numCache>
                <c:formatCode>General</c:formatCode>
                <c:ptCount val="133"/>
                <c:pt idx="0">
                  <c:v>-0.03</c:v>
                </c:pt>
                <c:pt idx="1">
                  <c:v>10.68</c:v>
                </c:pt>
                <c:pt idx="2">
                  <c:v>-0.7</c:v>
                </c:pt>
                <c:pt idx="3">
                  <c:v>-4.3099999999999996</c:v>
                </c:pt>
                <c:pt idx="4">
                  <c:v>-9.27</c:v>
                </c:pt>
                <c:pt idx="5">
                  <c:v>2.39</c:v>
                </c:pt>
                <c:pt idx="6">
                  <c:v>0.49</c:v>
                </c:pt>
                <c:pt idx="7">
                  <c:v>-0.98</c:v>
                </c:pt>
                <c:pt idx="8">
                  <c:v>2.85</c:v>
                </c:pt>
                <c:pt idx="9">
                  <c:v>-0.57999999999999996</c:v>
                </c:pt>
                <c:pt idx="10">
                  <c:v>-2.91</c:v>
                </c:pt>
                <c:pt idx="11">
                  <c:v>-9.82</c:v>
                </c:pt>
                <c:pt idx="12">
                  <c:v>-1.81</c:v>
                </c:pt>
                <c:pt idx="13">
                  <c:v>-2.11</c:v>
                </c:pt>
                <c:pt idx="14">
                  <c:v>-4.4400000000000004</c:v>
                </c:pt>
                <c:pt idx="15">
                  <c:v>-4.04</c:v>
                </c:pt>
                <c:pt idx="16">
                  <c:v>-5.2</c:v>
                </c:pt>
                <c:pt idx="17">
                  <c:v>2.54</c:v>
                </c:pt>
                <c:pt idx="18">
                  <c:v>5.66</c:v>
                </c:pt>
                <c:pt idx="19">
                  <c:v>2.63</c:v>
                </c:pt>
                <c:pt idx="20">
                  <c:v>-0.09</c:v>
                </c:pt>
                <c:pt idx="21">
                  <c:v>2.63</c:v>
                </c:pt>
                <c:pt idx="22">
                  <c:v>1.71</c:v>
                </c:pt>
                <c:pt idx="23">
                  <c:v>-4.13</c:v>
                </c:pt>
                <c:pt idx="24">
                  <c:v>3.12</c:v>
                </c:pt>
                <c:pt idx="25">
                  <c:v>-7.65</c:v>
                </c:pt>
                <c:pt idx="26">
                  <c:v>1.96</c:v>
                </c:pt>
                <c:pt idx="27">
                  <c:v>1.47</c:v>
                </c:pt>
                <c:pt idx="28">
                  <c:v>-1.29</c:v>
                </c:pt>
                <c:pt idx="29">
                  <c:v>3.61</c:v>
                </c:pt>
                <c:pt idx="30">
                  <c:v>3.73</c:v>
                </c:pt>
                <c:pt idx="31">
                  <c:v>0.98</c:v>
                </c:pt>
                <c:pt idx="32">
                  <c:v>-3.64</c:v>
                </c:pt>
                <c:pt idx="33">
                  <c:v>-2.2599999999999998</c:v>
                </c:pt>
                <c:pt idx="34">
                  <c:v>-0.15</c:v>
                </c:pt>
                <c:pt idx="35">
                  <c:v>-1.1000000000000001</c:v>
                </c:pt>
                <c:pt idx="36">
                  <c:v>5.57</c:v>
                </c:pt>
                <c:pt idx="37">
                  <c:v>0.24</c:v>
                </c:pt>
                <c:pt idx="38">
                  <c:v>-10.43</c:v>
                </c:pt>
                <c:pt idx="39">
                  <c:v>-0.64</c:v>
                </c:pt>
                <c:pt idx="40">
                  <c:v>4.93</c:v>
                </c:pt>
                <c:pt idx="41">
                  <c:v>7.04</c:v>
                </c:pt>
                <c:pt idx="42">
                  <c:v>-1.1299999999999999</c:v>
                </c:pt>
                <c:pt idx="43">
                  <c:v>3.55</c:v>
                </c:pt>
                <c:pt idx="44">
                  <c:v>4.5599999999999996</c:v>
                </c:pt>
                <c:pt idx="45">
                  <c:v>1.93</c:v>
                </c:pt>
                <c:pt idx="46">
                  <c:v>-0.28000000000000003</c:v>
                </c:pt>
                <c:pt idx="47">
                  <c:v>6.09</c:v>
                </c:pt>
                <c:pt idx="48">
                  <c:v>2.75</c:v>
                </c:pt>
                <c:pt idx="49">
                  <c:v>-4.22</c:v>
                </c:pt>
                <c:pt idx="50">
                  <c:v>-6.92</c:v>
                </c:pt>
                <c:pt idx="51">
                  <c:v>2.23</c:v>
                </c:pt>
                <c:pt idx="52">
                  <c:v>0.15</c:v>
                </c:pt>
                <c:pt idx="53">
                  <c:v>-0.15</c:v>
                </c:pt>
                <c:pt idx="54">
                  <c:v>-1.5</c:v>
                </c:pt>
                <c:pt idx="55">
                  <c:v>-0.76</c:v>
                </c:pt>
                <c:pt idx="56">
                  <c:v>-2.5099999999999998</c:v>
                </c:pt>
                <c:pt idx="57">
                  <c:v>4.9000000000000004</c:v>
                </c:pt>
                <c:pt idx="58">
                  <c:v>-4.9000000000000004</c:v>
                </c:pt>
                <c:pt idx="59">
                  <c:v>1.68</c:v>
                </c:pt>
                <c:pt idx="60">
                  <c:v>6.52</c:v>
                </c:pt>
                <c:pt idx="61">
                  <c:v>0.92</c:v>
                </c:pt>
                <c:pt idx="62">
                  <c:v>-4.1900000000000004</c:v>
                </c:pt>
                <c:pt idx="63">
                  <c:v>-4.53</c:v>
                </c:pt>
                <c:pt idx="64">
                  <c:v>-0.52</c:v>
                </c:pt>
                <c:pt idx="65">
                  <c:v>-4.28</c:v>
                </c:pt>
                <c:pt idx="66">
                  <c:v>-2.42</c:v>
                </c:pt>
                <c:pt idx="67">
                  <c:v>-0.46</c:v>
                </c:pt>
                <c:pt idx="68">
                  <c:v>6.4</c:v>
                </c:pt>
                <c:pt idx="69">
                  <c:v>3.64</c:v>
                </c:pt>
                <c:pt idx="70">
                  <c:v>4.53</c:v>
                </c:pt>
                <c:pt idx="71">
                  <c:v>3.86</c:v>
                </c:pt>
                <c:pt idx="72">
                  <c:v>-2.6</c:v>
                </c:pt>
                <c:pt idx="73">
                  <c:v>-5.88</c:v>
                </c:pt>
                <c:pt idx="74">
                  <c:v>3.21</c:v>
                </c:pt>
                <c:pt idx="75">
                  <c:v>-0.34</c:v>
                </c:pt>
                <c:pt idx="76">
                  <c:v>-0.64</c:v>
                </c:pt>
                <c:pt idx="77">
                  <c:v>2.39</c:v>
                </c:pt>
                <c:pt idx="78">
                  <c:v>-4.07</c:v>
                </c:pt>
                <c:pt idx="79">
                  <c:v>-3.64</c:v>
                </c:pt>
                <c:pt idx="80">
                  <c:v>-3.52</c:v>
                </c:pt>
                <c:pt idx="81">
                  <c:v>2.08</c:v>
                </c:pt>
                <c:pt idx="82">
                  <c:v>-1.59</c:v>
                </c:pt>
                <c:pt idx="83">
                  <c:v>2.88</c:v>
                </c:pt>
                <c:pt idx="84">
                  <c:v>-3.7</c:v>
                </c:pt>
                <c:pt idx="85">
                  <c:v>-0.89</c:v>
                </c:pt>
                <c:pt idx="86">
                  <c:v>-0.4</c:v>
                </c:pt>
                <c:pt idx="87">
                  <c:v>0.18</c:v>
                </c:pt>
                <c:pt idx="88">
                  <c:v>1.5</c:v>
                </c:pt>
                <c:pt idx="89">
                  <c:v>5.91</c:v>
                </c:pt>
                <c:pt idx="90">
                  <c:v>8.9</c:v>
                </c:pt>
                <c:pt idx="91">
                  <c:v>2.63</c:v>
                </c:pt>
                <c:pt idx="92">
                  <c:v>-3.46</c:v>
                </c:pt>
                <c:pt idx="93">
                  <c:v>-1.29</c:v>
                </c:pt>
                <c:pt idx="94">
                  <c:v>7.68</c:v>
                </c:pt>
                <c:pt idx="95">
                  <c:v>-15.48</c:v>
                </c:pt>
                <c:pt idx="96">
                  <c:v>-4.04</c:v>
                </c:pt>
                <c:pt idx="97">
                  <c:v>0.31</c:v>
                </c:pt>
                <c:pt idx="98">
                  <c:v>9.73</c:v>
                </c:pt>
                <c:pt idx="99">
                  <c:v>-5.0199999999999996</c:v>
                </c:pt>
                <c:pt idx="100">
                  <c:v>-1.53</c:v>
                </c:pt>
                <c:pt idx="101">
                  <c:v>5.39</c:v>
                </c:pt>
                <c:pt idx="102">
                  <c:v>2.11</c:v>
                </c:pt>
                <c:pt idx="103">
                  <c:v>1.65</c:v>
                </c:pt>
                <c:pt idx="104">
                  <c:v>9.4600000000000009</c:v>
                </c:pt>
                <c:pt idx="105">
                  <c:v>-1.22</c:v>
                </c:pt>
                <c:pt idx="106">
                  <c:v>-5.29</c:v>
                </c:pt>
                <c:pt idx="107">
                  <c:v>1.1000000000000001</c:v>
                </c:pt>
                <c:pt idx="108">
                  <c:v>-1.93</c:v>
                </c:pt>
                <c:pt idx="109">
                  <c:v>9.27</c:v>
                </c:pt>
                <c:pt idx="110">
                  <c:v>2.0499999999999998</c:v>
                </c:pt>
                <c:pt idx="111">
                  <c:v>1.22</c:v>
                </c:pt>
                <c:pt idx="112">
                  <c:v>-1.41</c:v>
                </c:pt>
                <c:pt idx="113">
                  <c:v>-4.16</c:v>
                </c:pt>
                <c:pt idx="114">
                  <c:v>0.09</c:v>
                </c:pt>
                <c:pt idx="115">
                  <c:v>-4.47</c:v>
                </c:pt>
                <c:pt idx="116">
                  <c:v>-1.87</c:v>
                </c:pt>
                <c:pt idx="117">
                  <c:v>-2.94</c:v>
                </c:pt>
                <c:pt idx="118">
                  <c:v>3.76</c:v>
                </c:pt>
                <c:pt idx="119">
                  <c:v>-1.77</c:v>
                </c:pt>
                <c:pt idx="120">
                  <c:v>-2.54</c:v>
                </c:pt>
                <c:pt idx="121">
                  <c:v>5.63</c:v>
                </c:pt>
                <c:pt idx="122">
                  <c:v>2.57</c:v>
                </c:pt>
                <c:pt idx="123">
                  <c:v>0.28000000000000003</c:v>
                </c:pt>
                <c:pt idx="124">
                  <c:v>1.84</c:v>
                </c:pt>
                <c:pt idx="125">
                  <c:v>0.21</c:v>
                </c:pt>
                <c:pt idx="126">
                  <c:v>2.88</c:v>
                </c:pt>
                <c:pt idx="127">
                  <c:v>3.4</c:v>
                </c:pt>
                <c:pt idx="128">
                  <c:v>-1.81</c:v>
                </c:pt>
                <c:pt idx="129">
                  <c:v>0.57999999999999996</c:v>
                </c:pt>
                <c:pt idx="130">
                  <c:v>0.18</c:v>
                </c:pt>
                <c:pt idx="131">
                  <c:v>9.0299999999999994</c:v>
                </c:pt>
                <c:pt idx="132">
                  <c:v>-3.27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D-406F-90D7-E75F61F0C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54735"/>
        <c:axId val="1794674415"/>
      </c:scatterChart>
      <c:valAx>
        <c:axId val="179465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74415"/>
        <c:crosses val="autoZero"/>
        <c:crossBetween val="midCat"/>
      </c:valAx>
      <c:valAx>
        <c:axId val="179467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465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1</xdr:row>
      <xdr:rowOff>180975</xdr:rowOff>
    </xdr:from>
    <xdr:to>
      <xdr:col>24</xdr:col>
      <xdr:colOff>409575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9C9E97-9B10-4CF9-AC0C-D9B7DB82C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18</xdr:row>
      <xdr:rowOff>95250</xdr:rowOff>
    </xdr:from>
    <xdr:to>
      <xdr:col>24</xdr:col>
      <xdr:colOff>514350</xdr:colOff>
      <xdr:row>32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24C740-9C3D-4A23-9E82-F94D2C54C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7</xdr:row>
      <xdr:rowOff>0</xdr:rowOff>
    </xdr:from>
    <xdr:to>
      <xdr:col>32</xdr:col>
      <xdr:colOff>304800</xdr:colOff>
      <xdr:row>21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50A6B91-6944-4106-BFBB-4E004EBB3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99"/>
  <sheetViews>
    <sheetView tabSelected="1" topLeftCell="F1" workbookViewId="0">
      <selection activeCell="AF31" sqref="AF31"/>
    </sheetView>
  </sheetViews>
  <sheetFormatPr defaultRowHeight="15" x14ac:dyDescent="0.25"/>
  <sheetData>
    <row r="1" spans="1:16" x14ac:dyDescent="0.25">
      <c r="A1" t="s">
        <v>813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s="1">
        <v>1</v>
      </c>
      <c r="B2">
        <v>-0.03</v>
      </c>
      <c r="C2">
        <v>-0.05</v>
      </c>
      <c r="D2">
        <v>0.99</v>
      </c>
      <c r="E2">
        <v>24</v>
      </c>
      <c r="F2" t="s">
        <v>18</v>
      </c>
      <c r="G2">
        <v>1.9</v>
      </c>
      <c r="H2">
        <v>1.84</v>
      </c>
      <c r="I2">
        <v>-0.03</v>
      </c>
      <c r="J2">
        <v>19.899999999999999</v>
      </c>
      <c r="K2">
        <v>-10.19</v>
      </c>
      <c r="L2">
        <v>14.13</v>
      </c>
      <c r="M2">
        <v>-9.6300000000000008</v>
      </c>
      <c r="N2">
        <v>408.25</v>
      </c>
      <c r="O2">
        <v>125.8</v>
      </c>
      <c r="P2">
        <v>-28.93</v>
      </c>
    </row>
    <row r="3" spans="1:16" x14ac:dyDescent="0.25">
      <c r="A3" s="2">
        <f>A2+(120/COUNT($B$2:$B$134))</f>
        <v>1.9022556390977443</v>
      </c>
      <c r="B3">
        <v>-0.02</v>
      </c>
      <c r="C3">
        <v>-0.05</v>
      </c>
      <c r="D3">
        <v>0.99</v>
      </c>
      <c r="E3">
        <v>24</v>
      </c>
      <c r="F3" t="s">
        <v>18</v>
      </c>
      <c r="G3">
        <v>0.64</v>
      </c>
      <c r="H3">
        <v>-4.6500000000000004</v>
      </c>
      <c r="I3">
        <v>10.68</v>
      </c>
      <c r="J3">
        <v>20.02</v>
      </c>
      <c r="K3">
        <v>-10.19</v>
      </c>
      <c r="L3">
        <v>14.25</v>
      </c>
      <c r="M3">
        <v>-9.69</v>
      </c>
      <c r="N3">
        <v>408.19</v>
      </c>
      <c r="O3">
        <v>125.56</v>
      </c>
      <c r="P3">
        <v>-28.94</v>
      </c>
    </row>
    <row r="4" spans="1:16" x14ac:dyDescent="0.25">
      <c r="A4" s="2">
        <f t="shared" ref="A4:A67" si="0">A3+(120/COUNT($B$2:$B$134))</f>
        <v>2.8045112781954886</v>
      </c>
      <c r="B4">
        <v>-0.03</v>
      </c>
      <c r="C4">
        <v>-0.05</v>
      </c>
      <c r="D4">
        <v>0.99</v>
      </c>
      <c r="E4">
        <v>24</v>
      </c>
      <c r="F4" t="s">
        <v>18</v>
      </c>
      <c r="G4">
        <v>2.0499999999999998</v>
      </c>
      <c r="H4">
        <v>3.18</v>
      </c>
      <c r="I4">
        <v>-0.7</v>
      </c>
      <c r="J4">
        <v>19.489999999999998</v>
      </c>
      <c r="K4">
        <v>-10.130000000000001</v>
      </c>
      <c r="L4">
        <v>14.25</v>
      </c>
      <c r="M4">
        <v>-8.6300000000000008</v>
      </c>
      <c r="N4">
        <v>408.31</v>
      </c>
      <c r="O4">
        <v>125.39</v>
      </c>
      <c r="P4">
        <v>-26.26</v>
      </c>
    </row>
    <row r="5" spans="1:16" x14ac:dyDescent="0.25">
      <c r="A5" s="2">
        <f t="shared" si="0"/>
        <v>3.7067669172932329</v>
      </c>
      <c r="B5">
        <v>-0.02</v>
      </c>
      <c r="C5">
        <v>-0.04</v>
      </c>
      <c r="D5">
        <v>0.97</v>
      </c>
      <c r="E5">
        <v>24</v>
      </c>
      <c r="F5" t="s">
        <v>18</v>
      </c>
      <c r="G5">
        <v>-2.57</v>
      </c>
      <c r="H5">
        <v>1.87</v>
      </c>
      <c r="I5">
        <v>-4.3099999999999996</v>
      </c>
      <c r="J5">
        <v>19.95</v>
      </c>
      <c r="K5">
        <v>-10.38</v>
      </c>
      <c r="L5">
        <v>14.19</v>
      </c>
      <c r="M5">
        <v>-9.44</v>
      </c>
      <c r="N5">
        <v>408.19</v>
      </c>
      <c r="O5">
        <v>126.18</v>
      </c>
      <c r="P5">
        <v>-28.23</v>
      </c>
    </row>
    <row r="6" spans="1:16" x14ac:dyDescent="0.25">
      <c r="A6" s="2">
        <f t="shared" si="0"/>
        <v>4.6090225563909772</v>
      </c>
      <c r="B6">
        <v>-0.03</v>
      </c>
      <c r="C6">
        <v>-0.05</v>
      </c>
      <c r="D6">
        <v>0.99</v>
      </c>
      <c r="E6">
        <v>24</v>
      </c>
      <c r="F6" t="s">
        <v>18</v>
      </c>
      <c r="G6">
        <v>0.49</v>
      </c>
      <c r="H6">
        <v>-1.77</v>
      </c>
      <c r="I6">
        <v>-9.27</v>
      </c>
      <c r="J6">
        <v>19.760000000000002</v>
      </c>
      <c r="K6">
        <v>-10.31</v>
      </c>
      <c r="L6">
        <v>14.13</v>
      </c>
      <c r="M6">
        <v>-9.19</v>
      </c>
      <c r="N6">
        <v>408.19</v>
      </c>
      <c r="O6">
        <v>126.13</v>
      </c>
      <c r="P6">
        <v>-27.71</v>
      </c>
    </row>
    <row r="7" spans="1:16" x14ac:dyDescent="0.25">
      <c r="A7" s="2">
        <f t="shared" si="0"/>
        <v>5.5112781954887211</v>
      </c>
      <c r="B7">
        <v>-0.03</v>
      </c>
      <c r="C7">
        <v>-0.05</v>
      </c>
      <c r="D7">
        <v>0.99</v>
      </c>
      <c r="E7">
        <v>24</v>
      </c>
      <c r="F7" t="s">
        <v>18</v>
      </c>
      <c r="G7">
        <v>-0.98</v>
      </c>
      <c r="H7">
        <v>-1.22</v>
      </c>
      <c r="I7">
        <v>2.39</v>
      </c>
      <c r="J7">
        <v>19.149999999999999</v>
      </c>
      <c r="K7">
        <v>-9.75</v>
      </c>
      <c r="L7">
        <v>14</v>
      </c>
      <c r="M7">
        <v>-8.69</v>
      </c>
      <c r="N7">
        <v>408.19</v>
      </c>
      <c r="O7">
        <v>124.85</v>
      </c>
      <c r="P7">
        <v>-26.99</v>
      </c>
    </row>
    <row r="8" spans="1:16" x14ac:dyDescent="0.25">
      <c r="A8" s="2">
        <f t="shared" si="0"/>
        <v>6.413533834586465</v>
      </c>
      <c r="B8">
        <v>-0.03</v>
      </c>
      <c r="C8">
        <v>-0.05</v>
      </c>
      <c r="D8">
        <v>0.99</v>
      </c>
      <c r="E8">
        <v>24</v>
      </c>
      <c r="F8" t="s">
        <v>18</v>
      </c>
      <c r="G8">
        <v>-3.92</v>
      </c>
      <c r="H8">
        <v>3.21</v>
      </c>
      <c r="I8">
        <v>0.49</v>
      </c>
      <c r="J8">
        <v>19.47</v>
      </c>
      <c r="K8">
        <v>-10.25</v>
      </c>
      <c r="L8">
        <v>14.13</v>
      </c>
      <c r="M8">
        <v>-8.6300000000000008</v>
      </c>
      <c r="N8">
        <v>408.25</v>
      </c>
      <c r="O8">
        <v>125.97</v>
      </c>
      <c r="P8">
        <v>-26.3</v>
      </c>
    </row>
    <row r="9" spans="1:16" x14ac:dyDescent="0.25">
      <c r="A9" s="2">
        <f t="shared" si="0"/>
        <v>7.3157894736842088</v>
      </c>
      <c r="B9">
        <v>-0.03</v>
      </c>
      <c r="C9">
        <v>-0.04</v>
      </c>
      <c r="D9">
        <v>0.99</v>
      </c>
      <c r="E9">
        <v>24</v>
      </c>
      <c r="F9" t="s">
        <v>18</v>
      </c>
      <c r="G9">
        <v>5.81</v>
      </c>
      <c r="H9">
        <v>-2.88</v>
      </c>
      <c r="I9">
        <v>-0.98</v>
      </c>
      <c r="J9">
        <v>19.73</v>
      </c>
      <c r="K9">
        <v>-10.130000000000001</v>
      </c>
      <c r="L9">
        <v>14.06</v>
      </c>
      <c r="M9">
        <v>-9.44</v>
      </c>
      <c r="N9">
        <v>408.19</v>
      </c>
      <c r="O9">
        <v>125.75</v>
      </c>
      <c r="P9">
        <v>-28.57</v>
      </c>
    </row>
    <row r="10" spans="1:16" x14ac:dyDescent="0.25">
      <c r="A10" s="2">
        <f t="shared" si="0"/>
        <v>8.2180451127819527</v>
      </c>
      <c r="B10">
        <v>-0.02</v>
      </c>
      <c r="C10">
        <v>-0.05</v>
      </c>
      <c r="D10">
        <v>0.98</v>
      </c>
      <c r="E10">
        <v>24</v>
      </c>
      <c r="F10" t="s">
        <v>18</v>
      </c>
      <c r="G10">
        <v>-0.15</v>
      </c>
      <c r="H10">
        <v>0.21</v>
      </c>
      <c r="I10">
        <v>2.85</v>
      </c>
      <c r="J10">
        <v>19.170000000000002</v>
      </c>
      <c r="K10">
        <v>-9.81</v>
      </c>
      <c r="L10">
        <v>13.75</v>
      </c>
      <c r="M10">
        <v>-9.06</v>
      </c>
      <c r="N10">
        <v>408.31</v>
      </c>
      <c r="O10">
        <v>125.51</v>
      </c>
      <c r="P10">
        <v>-28.21</v>
      </c>
    </row>
    <row r="11" spans="1:16" x14ac:dyDescent="0.25">
      <c r="A11" s="2">
        <f t="shared" si="0"/>
        <v>9.1203007518796966</v>
      </c>
      <c r="B11">
        <v>-0.03</v>
      </c>
      <c r="C11">
        <v>-0.05</v>
      </c>
      <c r="D11">
        <v>1.01</v>
      </c>
      <c r="E11">
        <v>24</v>
      </c>
      <c r="F11" t="s">
        <v>18</v>
      </c>
      <c r="G11">
        <v>0.34</v>
      </c>
      <c r="H11">
        <v>-0.18</v>
      </c>
      <c r="I11">
        <v>-0.57999999999999996</v>
      </c>
      <c r="J11">
        <v>19.29</v>
      </c>
      <c r="K11">
        <v>-10.130000000000001</v>
      </c>
      <c r="L11">
        <v>13.56</v>
      </c>
      <c r="M11">
        <v>-9.25</v>
      </c>
      <c r="N11">
        <v>408.31</v>
      </c>
      <c r="O11">
        <v>126.74</v>
      </c>
      <c r="P11">
        <v>-28.66</v>
      </c>
    </row>
    <row r="12" spans="1:16" x14ac:dyDescent="0.25">
      <c r="A12" s="2">
        <f t="shared" si="0"/>
        <v>10.02255639097744</v>
      </c>
      <c r="B12">
        <v>-0.02</v>
      </c>
      <c r="C12">
        <v>-0.05</v>
      </c>
      <c r="D12">
        <v>0.99</v>
      </c>
      <c r="E12">
        <v>24</v>
      </c>
      <c r="F12" t="s">
        <v>18</v>
      </c>
      <c r="G12">
        <v>2.48</v>
      </c>
      <c r="H12">
        <v>-1.44</v>
      </c>
      <c r="I12">
        <v>-2.91</v>
      </c>
      <c r="J12">
        <v>19.100000000000001</v>
      </c>
      <c r="K12">
        <v>-10.06</v>
      </c>
      <c r="L12">
        <v>13.75</v>
      </c>
      <c r="M12">
        <v>-8.6300000000000008</v>
      </c>
      <c r="N12">
        <v>408.37</v>
      </c>
      <c r="O12">
        <v>126.2</v>
      </c>
      <c r="P12">
        <v>-26.85</v>
      </c>
    </row>
    <row r="13" spans="1:16" x14ac:dyDescent="0.25">
      <c r="A13" s="2">
        <f t="shared" si="0"/>
        <v>10.924812030075184</v>
      </c>
      <c r="B13">
        <v>-0.03</v>
      </c>
      <c r="C13">
        <v>-0.06</v>
      </c>
      <c r="D13">
        <v>0.99</v>
      </c>
      <c r="E13">
        <v>24</v>
      </c>
      <c r="F13" t="s">
        <v>18</v>
      </c>
      <c r="G13">
        <v>0.55000000000000004</v>
      </c>
      <c r="H13">
        <v>-2.17</v>
      </c>
      <c r="I13">
        <v>-9.82</v>
      </c>
      <c r="J13">
        <v>19.68</v>
      </c>
      <c r="K13">
        <v>-10.25</v>
      </c>
      <c r="L13">
        <v>14.19</v>
      </c>
      <c r="M13">
        <v>-9</v>
      </c>
      <c r="N13">
        <v>408.31</v>
      </c>
      <c r="O13">
        <v>125.85</v>
      </c>
      <c r="P13">
        <v>-27.21</v>
      </c>
    </row>
    <row r="14" spans="1:16" x14ac:dyDescent="0.25">
      <c r="A14" s="2">
        <f t="shared" si="0"/>
        <v>11.827067669172928</v>
      </c>
      <c r="B14">
        <v>-0.02</v>
      </c>
      <c r="C14">
        <v>-0.04</v>
      </c>
      <c r="D14">
        <v>0.99</v>
      </c>
      <c r="E14">
        <v>24</v>
      </c>
      <c r="F14" t="s">
        <v>18</v>
      </c>
      <c r="G14">
        <v>-4.62</v>
      </c>
      <c r="H14">
        <v>1.84</v>
      </c>
      <c r="I14">
        <v>-1.81</v>
      </c>
      <c r="J14">
        <v>19.57</v>
      </c>
      <c r="K14">
        <v>-10.38</v>
      </c>
      <c r="L14">
        <v>14.06</v>
      </c>
      <c r="M14">
        <v>-8.81</v>
      </c>
      <c r="N14">
        <v>408.37</v>
      </c>
      <c r="O14">
        <v>126.42</v>
      </c>
      <c r="P14">
        <v>-26.76</v>
      </c>
    </row>
    <row r="15" spans="1:16" x14ac:dyDescent="0.25">
      <c r="A15" s="2">
        <f t="shared" si="0"/>
        <v>12.729323308270672</v>
      </c>
      <c r="B15">
        <v>-0.03</v>
      </c>
      <c r="C15">
        <v>-0.05</v>
      </c>
      <c r="D15">
        <v>0.99</v>
      </c>
      <c r="E15">
        <v>24</v>
      </c>
      <c r="F15" t="s">
        <v>18</v>
      </c>
      <c r="G15">
        <v>5.57</v>
      </c>
      <c r="H15">
        <v>4.68</v>
      </c>
      <c r="I15">
        <v>-2.11</v>
      </c>
      <c r="J15">
        <v>19.47</v>
      </c>
      <c r="K15">
        <v>-10.130000000000001</v>
      </c>
      <c r="L15">
        <v>13.94</v>
      </c>
      <c r="M15">
        <v>-9.06</v>
      </c>
      <c r="N15">
        <v>408.31</v>
      </c>
      <c r="O15">
        <v>126</v>
      </c>
      <c r="P15">
        <v>-27.75</v>
      </c>
    </row>
    <row r="16" spans="1:16" x14ac:dyDescent="0.25">
      <c r="A16" s="2">
        <f t="shared" si="0"/>
        <v>13.631578947368416</v>
      </c>
      <c r="B16">
        <v>-0.02</v>
      </c>
      <c r="C16">
        <v>-0.05</v>
      </c>
      <c r="D16">
        <v>0.99</v>
      </c>
      <c r="E16">
        <v>24</v>
      </c>
      <c r="F16" t="s">
        <v>18</v>
      </c>
      <c r="G16">
        <v>4.6500000000000004</v>
      </c>
      <c r="H16">
        <v>0.98</v>
      </c>
      <c r="I16">
        <v>-4.4400000000000004</v>
      </c>
      <c r="J16">
        <v>19.13</v>
      </c>
      <c r="K16">
        <v>-10</v>
      </c>
      <c r="L16">
        <v>13.88</v>
      </c>
      <c r="M16">
        <v>-8.56</v>
      </c>
      <c r="N16">
        <v>408.31</v>
      </c>
      <c r="O16">
        <v>125.78</v>
      </c>
      <c r="P16">
        <v>-26.59</v>
      </c>
    </row>
    <row r="17" spans="1:16" x14ac:dyDescent="0.25">
      <c r="A17" s="2">
        <f t="shared" si="0"/>
        <v>14.53383458646616</v>
      </c>
      <c r="B17">
        <v>-0.02</v>
      </c>
      <c r="C17">
        <v>-0.05</v>
      </c>
      <c r="D17">
        <v>0.98</v>
      </c>
      <c r="E17">
        <v>24</v>
      </c>
      <c r="F17" t="s">
        <v>18</v>
      </c>
      <c r="G17">
        <v>-2.94</v>
      </c>
      <c r="H17">
        <v>-4.6500000000000004</v>
      </c>
      <c r="I17">
        <v>-4.04</v>
      </c>
      <c r="J17">
        <v>19.87</v>
      </c>
      <c r="K17">
        <v>-10.25</v>
      </c>
      <c r="L17">
        <v>14.13</v>
      </c>
      <c r="M17">
        <v>-9.5</v>
      </c>
      <c r="N17">
        <v>408.31</v>
      </c>
      <c r="O17">
        <v>125.97</v>
      </c>
      <c r="P17">
        <v>-28.56</v>
      </c>
    </row>
    <row r="18" spans="1:16" x14ac:dyDescent="0.25">
      <c r="A18" s="2">
        <f t="shared" si="0"/>
        <v>15.436090225563904</v>
      </c>
      <c r="B18">
        <v>-0.02</v>
      </c>
      <c r="C18">
        <v>-0.05</v>
      </c>
      <c r="D18">
        <v>0.99</v>
      </c>
      <c r="E18">
        <v>24</v>
      </c>
      <c r="F18" t="s">
        <v>18</v>
      </c>
      <c r="G18">
        <v>-2.63</v>
      </c>
      <c r="H18">
        <v>0.37</v>
      </c>
      <c r="I18">
        <v>-5.2</v>
      </c>
      <c r="J18">
        <v>19.59</v>
      </c>
      <c r="K18">
        <v>-10.19</v>
      </c>
      <c r="L18">
        <v>13.94</v>
      </c>
      <c r="M18">
        <v>-9.25</v>
      </c>
      <c r="N18">
        <v>408.25</v>
      </c>
      <c r="O18">
        <v>126.16</v>
      </c>
      <c r="P18">
        <v>-28.18</v>
      </c>
    </row>
    <row r="19" spans="1:16" x14ac:dyDescent="0.25">
      <c r="A19" s="2">
        <f t="shared" si="0"/>
        <v>16.338345864661648</v>
      </c>
      <c r="B19">
        <v>-0.02</v>
      </c>
      <c r="C19">
        <v>-0.05</v>
      </c>
      <c r="D19">
        <v>0.99</v>
      </c>
      <c r="E19">
        <v>24</v>
      </c>
      <c r="F19" t="s">
        <v>18</v>
      </c>
      <c r="G19">
        <v>-0.49</v>
      </c>
      <c r="H19">
        <v>-1.41</v>
      </c>
      <c r="I19">
        <v>2.54</v>
      </c>
      <c r="J19">
        <v>19.739999999999998</v>
      </c>
      <c r="K19">
        <v>-10.38</v>
      </c>
      <c r="L19">
        <v>14.06</v>
      </c>
      <c r="M19">
        <v>-9.19</v>
      </c>
      <c r="N19">
        <v>408.44</v>
      </c>
      <c r="O19">
        <v>126.42</v>
      </c>
      <c r="P19">
        <v>-27.73</v>
      </c>
    </row>
    <row r="20" spans="1:16" x14ac:dyDescent="0.25">
      <c r="A20" s="2">
        <f t="shared" si="0"/>
        <v>17.240601503759393</v>
      </c>
      <c r="B20">
        <v>-0.02</v>
      </c>
      <c r="C20">
        <v>-0.05</v>
      </c>
      <c r="D20">
        <v>0.99</v>
      </c>
      <c r="E20">
        <v>24</v>
      </c>
      <c r="F20" t="s">
        <v>18</v>
      </c>
      <c r="G20">
        <v>-0.98</v>
      </c>
      <c r="H20">
        <v>3.73</v>
      </c>
      <c r="I20">
        <v>5.66</v>
      </c>
      <c r="J20">
        <v>19.71</v>
      </c>
      <c r="K20">
        <v>-10.25</v>
      </c>
      <c r="L20">
        <v>14.19</v>
      </c>
      <c r="M20">
        <v>-9.06</v>
      </c>
      <c r="N20">
        <v>408.19</v>
      </c>
      <c r="O20">
        <v>125.85</v>
      </c>
      <c r="P20">
        <v>-27.37</v>
      </c>
    </row>
    <row r="21" spans="1:16" x14ac:dyDescent="0.25">
      <c r="A21" s="2">
        <f t="shared" si="0"/>
        <v>18.142857142857139</v>
      </c>
      <c r="B21">
        <v>-0.03</v>
      </c>
      <c r="C21">
        <v>-0.04</v>
      </c>
      <c r="D21">
        <v>1</v>
      </c>
      <c r="E21">
        <v>24</v>
      </c>
      <c r="F21" t="s">
        <v>18</v>
      </c>
      <c r="G21">
        <v>2.02</v>
      </c>
      <c r="H21">
        <v>0.28000000000000003</v>
      </c>
      <c r="I21">
        <v>2.63</v>
      </c>
      <c r="J21">
        <v>19.600000000000001</v>
      </c>
      <c r="K21">
        <v>-10.19</v>
      </c>
      <c r="L21">
        <v>14.31</v>
      </c>
      <c r="M21">
        <v>-8.69</v>
      </c>
      <c r="N21">
        <v>408.31</v>
      </c>
      <c r="O21">
        <v>125.44</v>
      </c>
      <c r="P21">
        <v>-26.31</v>
      </c>
    </row>
    <row r="22" spans="1:16" x14ac:dyDescent="0.25">
      <c r="A22" s="2">
        <f t="shared" si="0"/>
        <v>19.045112781954884</v>
      </c>
      <c r="B22">
        <v>-0.02</v>
      </c>
      <c r="C22">
        <v>-0.05</v>
      </c>
      <c r="D22">
        <v>1</v>
      </c>
      <c r="E22">
        <v>24</v>
      </c>
      <c r="F22" t="s">
        <v>18</v>
      </c>
      <c r="G22">
        <v>4.5599999999999996</v>
      </c>
      <c r="H22">
        <v>-0.24</v>
      </c>
      <c r="I22">
        <v>-0.09</v>
      </c>
      <c r="J22">
        <v>19.71</v>
      </c>
      <c r="K22">
        <v>-10.25</v>
      </c>
      <c r="L22">
        <v>13.94</v>
      </c>
      <c r="M22">
        <v>-9.44</v>
      </c>
      <c r="N22">
        <v>408.25</v>
      </c>
      <c r="O22">
        <v>126.33</v>
      </c>
      <c r="P22">
        <v>-28.61</v>
      </c>
    </row>
    <row r="23" spans="1:16" x14ac:dyDescent="0.25">
      <c r="A23" s="2">
        <f t="shared" si="0"/>
        <v>19.94736842105263</v>
      </c>
      <c r="B23">
        <v>-0.02</v>
      </c>
      <c r="C23">
        <v>-0.05</v>
      </c>
      <c r="D23">
        <v>0.99</v>
      </c>
      <c r="E23">
        <v>24</v>
      </c>
      <c r="F23" t="s">
        <v>18</v>
      </c>
      <c r="G23">
        <v>1.68</v>
      </c>
      <c r="H23">
        <v>0.86</v>
      </c>
      <c r="I23">
        <v>2.63</v>
      </c>
      <c r="J23">
        <v>19.440000000000001</v>
      </c>
      <c r="K23">
        <v>-10.19</v>
      </c>
      <c r="L23">
        <v>13.94</v>
      </c>
      <c r="M23">
        <v>-8.94</v>
      </c>
      <c r="N23">
        <v>408.31</v>
      </c>
      <c r="O23">
        <v>126.16</v>
      </c>
      <c r="P23">
        <v>-27.37</v>
      </c>
    </row>
    <row r="24" spans="1:16" x14ac:dyDescent="0.25">
      <c r="A24" s="2">
        <f t="shared" si="0"/>
        <v>20.849624060150376</v>
      </c>
      <c r="B24">
        <v>-0.02</v>
      </c>
      <c r="C24">
        <v>-0.05</v>
      </c>
      <c r="D24">
        <v>0.99</v>
      </c>
      <c r="E24">
        <v>24</v>
      </c>
      <c r="F24" t="s">
        <v>18</v>
      </c>
      <c r="G24">
        <v>1.1599999999999999</v>
      </c>
      <c r="H24">
        <v>0.52</v>
      </c>
      <c r="I24">
        <v>1.71</v>
      </c>
      <c r="J24">
        <v>19.79</v>
      </c>
      <c r="K24">
        <v>-10.06</v>
      </c>
      <c r="L24">
        <v>14.31</v>
      </c>
      <c r="M24">
        <v>-9.25</v>
      </c>
      <c r="N24">
        <v>408.25</v>
      </c>
      <c r="O24">
        <v>125.11</v>
      </c>
      <c r="P24">
        <v>-27.87</v>
      </c>
    </row>
    <row r="25" spans="1:16" x14ac:dyDescent="0.25">
      <c r="A25" s="2">
        <f t="shared" si="0"/>
        <v>21.751879699248121</v>
      </c>
      <c r="B25">
        <v>-0.03</v>
      </c>
      <c r="C25">
        <v>-0.05</v>
      </c>
      <c r="D25">
        <v>0.99</v>
      </c>
      <c r="E25">
        <v>24</v>
      </c>
      <c r="F25" t="s">
        <v>18</v>
      </c>
      <c r="G25">
        <v>2.54</v>
      </c>
      <c r="H25">
        <v>0.12</v>
      </c>
      <c r="I25">
        <v>-4.13</v>
      </c>
      <c r="J25">
        <v>18.940000000000001</v>
      </c>
      <c r="K25">
        <v>-10.06</v>
      </c>
      <c r="L25">
        <v>13.38</v>
      </c>
      <c r="M25">
        <v>-8.8800000000000008</v>
      </c>
      <c r="N25">
        <v>408.19</v>
      </c>
      <c r="O25">
        <v>126.96</v>
      </c>
      <c r="P25">
        <v>-27.93</v>
      </c>
    </row>
    <row r="26" spans="1:16" x14ac:dyDescent="0.25">
      <c r="A26" s="2">
        <f t="shared" si="0"/>
        <v>22.654135338345867</v>
      </c>
      <c r="B26">
        <v>-0.02</v>
      </c>
      <c r="C26">
        <v>-0.04</v>
      </c>
      <c r="D26">
        <v>0.99</v>
      </c>
      <c r="E26">
        <v>24</v>
      </c>
      <c r="F26" t="s">
        <v>18</v>
      </c>
      <c r="G26">
        <v>2.2999999999999998</v>
      </c>
      <c r="H26">
        <v>-1.68</v>
      </c>
      <c r="I26">
        <v>3.12</v>
      </c>
      <c r="J26">
        <v>19.7</v>
      </c>
      <c r="K26">
        <v>-10.44</v>
      </c>
      <c r="L26">
        <v>13.88</v>
      </c>
      <c r="M26">
        <v>-9.31</v>
      </c>
      <c r="N26">
        <v>408.25</v>
      </c>
      <c r="O26">
        <v>126.95</v>
      </c>
      <c r="P26">
        <v>-28.21</v>
      </c>
    </row>
    <row r="27" spans="1:16" x14ac:dyDescent="0.25">
      <c r="A27" s="2">
        <f t="shared" si="0"/>
        <v>23.556390977443613</v>
      </c>
      <c r="B27">
        <v>-0.02</v>
      </c>
      <c r="C27">
        <v>-0.05</v>
      </c>
      <c r="D27">
        <v>0.99</v>
      </c>
      <c r="E27">
        <v>24</v>
      </c>
      <c r="F27" t="s">
        <v>18</v>
      </c>
      <c r="G27">
        <v>5.81</v>
      </c>
      <c r="H27">
        <v>0.21</v>
      </c>
      <c r="I27">
        <v>-7.65</v>
      </c>
      <c r="J27">
        <v>19.39</v>
      </c>
      <c r="K27">
        <v>-9.8800000000000008</v>
      </c>
      <c r="L27">
        <v>14.13</v>
      </c>
      <c r="M27">
        <v>-8.8800000000000008</v>
      </c>
      <c r="N27">
        <v>408.19</v>
      </c>
      <c r="O27">
        <v>124.96</v>
      </c>
      <c r="P27">
        <v>-27.25</v>
      </c>
    </row>
    <row r="28" spans="1:16" x14ac:dyDescent="0.25">
      <c r="A28" s="2">
        <f t="shared" si="0"/>
        <v>24.458646616541358</v>
      </c>
      <c r="B28">
        <v>-0.02</v>
      </c>
      <c r="C28">
        <v>-0.05</v>
      </c>
      <c r="D28">
        <v>0.99</v>
      </c>
      <c r="E28">
        <v>24</v>
      </c>
      <c r="F28" t="s">
        <v>18</v>
      </c>
      <c r="G28">
        <v>-2.36</v>
      </c>
      <c r="H28">
        <v>-2.42</v>
      </c>
      <c r="I28">
        <v>1.96</v>
      </c>
      <c r="J28">
        <v>19.600000000000001</v>
      </c>
      <c r="K28">
        <v>-9.8800000000000008</v>
      </c>
      <c r="L28">
        <v>14.06</v>
      </c>
      <c r="M28">
        <v>-9.44</v>
      </c>
      <c r="N28">
        <v>408.25</v>
      </c>
      <c r="O28">
        <v>125.08</v>
      </c>
      <c r="P28">
        <v>-28.78</v>
      </c>
    </row>
    <row r="29" spans="1:16" x14ac:dyDescent="0.25">
      <c r="A29" s="2">
        <f t="shared" si="0"/>
        <v>25.360902255639104</v>
      </c>
      <c r="B29">
        <v>-0.02</v>
      </c>
      <c r="C29">
        <v>-0.05</v>
      </c>
      <c r="D29">
        <v>0.99</v>
      </c>
      <c r="E29">
        <v>24</v>
      </c>
      <c r="F29" t="s">
        <v>18</v>
      </c>
      <c r="G29">
        <v>2.2999999999999998</v>
      </c>
      <c r="H29">
        <v>-1.01</v>
      </c>
      <c r="I29">
        <v>1.47</v>
      </c>
      <c r="J29">
        <v>19.21</v>
      </c>
      <c r="K29">
        <v>-10.25</v>
      </c>
      <c r="L29">
        <v>13.81</v>
      </c>
      <c r="M29">
        <v>-8.56</v>
      </c>
      <c r="N29">
        <v>408.31</v>
      </c>
      <c r="O29">
        <v>126.58</v>
      </c>
      <c r="P29">
        <v>-26.46</v>
      </c>
    </row>
    <row r="30" spans="1:16" x14ac:dyDescent="0.25">
      <c r="A30" s="2">
        <f t="shared" si="0"/>
        <v>26.26315789473685</v>
      </c>
      <c r="B30">
        <v>-0.01</v>
      </c>
      <c r="C30">
        <v>-0.05</v>
      </c>
      <c r="D30">
        <v>0.99</v>
      </c>
      <c r="E30">
        <v>24</v>
      </c>
      <c r="F30" t="s">
        <v>18</v>
      </c>
      <c r="G30">
        <v>3</v>
      </c>
      <c r="H30">
        <v>5.2</v>
      </c>
      <c r="I30">
        <v>-1.29</v>
      </c>
      <c r="J30">
        <v>19.36</v>
      </c>
      <c r="K30">
        <v>-10.06</v>
      </c>
      <c r="L30">
        <v>14.19</v>
      </c>
      <c r="M30">
        <v>-8.5</v>
      </c>
      <c r="N30">
        <v>408.25</v>
      </c>
      <c r="O30">
        <v>125.35</v>
      </c>
      <c r="P30">
        <v>-26.04</v>
      </c>
    </row>
    <row r="31" spans="1:16" x14ac:dyDescent="0.25">
      <c r="A31" s="2">
        <f t="shared" si="0"/>
        <v>27.165413533834595</v>
      </c>
      <c r="B31">
        <v>-0.02</v>
      </c>
      <c r="C31">
        <v>-0.05</v>
      </c>
      <c r="D31">
        <v>1</v>
      </c>
      <c r="E31">
        <v>24</v>
      </c>
      <c r="F31" t="s">
        <v>18</v>
      </c>
      <c r="G31">
        <v>-5.14</v>
      </c>
      <c r="H31">
        <v>-1.62</v>
      </c>
      <c r="I31">
        <v>3.61</v>
      </c>
      <c r="J31">
        <v>19.579999999999998</v>
      </c>
      <c r="K31">
        <v>-9.94</v>
      </c>
      <c r="L31">
        <v>13.94</v>
      </c>
      <c r="M31">
        <v>-9.5</v>
      </c>
      <c r="N31">
        <v>408.25</v>
      </c>
      <c r="O31">
        <v>125.49</v>
      </c>
      <c r="P31">
        <v>-29.03</v>
      </c>
    </row>
    <row r="32" spans="1:16" x14ac:dyDescent="0.25">
      <c r="A32" s="2">
        <f t="shared" si="0"/>
        <v>28.067669172932341</v>
      </c>
      <c r="B32">
        <v>-0.01</v>
      </c>
      <c r="C32">
        <v>-0.05</v>
      </c>
      <c r="D32">
        <v>0.99</v>
      </c>
      <c r="E32">
        <v>24</v>
      </c>
      <c r="F32" t="s">
        <v>18</v>
      </c>
      <c r="G32">
        <v>-2.48</v>
      </c>
      <c r="H32">
        <v>-2.36</v>
      </c>
      <c r="I32">
        <v>3.73</v>
      </c>
      <c r="J32">
        <v>19.16</v>
      </c>
      <c r="K32">
        <v>-9.94</v>
      </c>
      <c r="L32">
        <v>14</v>
      </c>
      <c r="M32">
        <v>-8.5</v>
      </c>
      <c r="N32">
        <v>408.31</v>
      </c>
      <c r="O32">
        <v>125.37</v>
      </c>
      <c r="P32">
        <v>-26.34</v>
      </c>
    </row>
    <row r="33" spans="1:16" x14ac:dyDescent="0.25">
      <c r="A33" s="2">
        <f t="shared" si="0"/>
        <v>28.969924812030087</v>
      </c>
      <c r="B33">
        <v>-0.01</v>
      </c>
      <c r="C33">
        <v>-0.04</v>
      </c>
      <c r="D33">
        <v>0.99</v>
      </c>
      <c r="E33">
        <v>24</v>
      </c>
      <c r="F33" t="s">
        <v>18</v>
      </c>
      <c r="G33">
        <v>-5.14</v>
      </c>
      <c r="H33">
        <v>-5.78</v>
      </c>
      <c r="I33">
        <v>0.98</v>
      </c>
      <c r="J33">
        <v>19.399999999999999</v>
      </c>
      <c r="K33">
        <v>-10.19</v>
      </c>
      <c r="L33">
        <v>13.88</v>
      </c>
      <c r="M33">
        <v>-8.94</v>
      </c>
      <c r="N33">
        <v>408.12</v>
      </c>
      <c r="O33">
        <v>126.29</v>
      </c>
      <c r="P33">
        <v>-27.44</v>
      </c>
    </row>
    <row r="34" spans="1:16" x14ac:dyDescent="0.25">
      <c r="A34" s="2">
        <f t="shared" si="0"/>
        <v>29.872180451127832</v>
      </c>
      <c r="B34">
        <v>-0.03</v>
      </c>
      <c r="C34">
        <v>-0.04</v>
      </c>
      <c r="D34">
        <v>0.99</v>
      </c>
      <c r="E34">
        <v>24</v>
      </c>
      <c r="F34" t="s">
        <v>18</v>
      </c>
      <c r="G34">
        <v>-2.69</v>
      </c>
      <c r="H34">
        <v>-7.53</v>
      </c>
      <c r="I34">
        <v>-3.64</v>
      </c>
      <c r="J34">
        <v>19.71</v>
      </c>
      <c r="K34">
        <v>-9.8800000000000008</v>
      </c>
      <c r="L34">
        <v>14</v>
      </c>
      <c r="M34">
        <v>-9.75</v>
      </c>
      <c r="N34">
        <v>408.31</v>
      </c>
      <c r="O34">
        <v>125.2</v>
      </c>
      <c r="P34">
        <v>-29.64</v>
      </c>
    </row>
    <row r="35" spans="1:16" x14ac:dyDescent="0.25">
      <c r="A35" s="2">
        <f t="shared" si="0"/>
        <v>30.774436090225578</v>
      </c>
      <c r="B35">
        <v>-0.02</v>
      </c>
      <c r="C35">
        <v>-0.05</v>
      </c>
      <c r="D35">
        <v>0.99</v>
      </c>
      <c r="E35">
        <v>24</v>
      </c>
      <c r="F35" t="s">
        <v>18</v>
      </c>
      <c r="G35">
        <v>-1.41</v>
      </c>
      <c r="H35">
        <v>-0.64</v>
      </c>
      <c r="I35">
        <v>-2.2599999999999998</v>
      </c>
      <c r="J35">
        <v>19.71</v>
      </c>
      <c r="K35">
        <v>-10.38</v>
      </c>
      <c r="L35">
        <v>14.25</v>
      </c>
      <c r="M35">
        <v>-8.81</v>
      </c>
      <c r="N35">
        <v>408.19</v>
      </c>
      <c r="O35">
        <v>126.06</v>
      </c>
      <c r="P35">
        <v>-26.56</v>
      </c>
    </row>
    <row r="36" spans="1:16" x14ac:dyDescent="0.25">
      <c r="A36" s="2">
        <f t="shared" si="0"/>
        <v>31.676691729323323</v>
      </c>
      <c r="B36">
        <v>-0.02</v>
      </c>
      <c r="C36">
        <v>-0.05</v>
      </c>
      <c r="D36">
        <v>0.99</v>
      </c>
      <c r="E36">
        <v>24</v>
      </c>
      <c r="F36" t="s">
        <v>18</v>
      </c>
      <c r="G36">
        <v>2.42</v>
      </c>
      <c r="H36">
        <v>-0.67</v>
      </c>
      <c r="I36">
        <v>-0.15</v>
      </c>
      <c r="J36">
        <v>16.43</v>
      </c>
      <c r="K36">
        <v>-4.37</v>
      </c>
      <c r="L36">
        <v>13.63</v>
      </c>
      <c r="M36">
        <v>-8.06</v>
      </c>
      <c r="N36">
        <v>408.25</v>
      </c>
      <c r="O36">
        <v>107.8</v>
      </c>
      <c r="P36">
        <v>-29.4</v>
      </c>
    </row>
    <row r="37" spans="1:16" x14ac:dyDescent="0.25">
      <c r="A37" s="2">
        <f t="shared" si="0"/>
        <v>32.578947368421069</v>
      </c>
      <c r="B37">
        <v>-0.06</v>
      </c>
      <c r="C37">
        <v>-0.45</v>
      </c>
      <c r="D37">
        <v>0.91</v>
      </c>
      <c r="E37">
        <v>24</v>
      </c>
      <c r="F37" t="s">
        <v>18</v>
      </c>
      <c r="G37">
        <v>-94.65</v>
      </c>
      <c r="H37">
        <v>2.17</v>
      </c>
      <c r="I37">
        <v>-1.1000000000000001</v>
      </c>
      <c r="J37">
        <v>14.51</v>
      </c>
      <c r="K37">
        <v>-3.19</v>
      </c>
      <c r="L37">
        <v>13.5</v>
      </c>
      <c r="M37">
        <v>-4.25</v>
      </c>
      <c r="N37">
        <v>408.31</v>
      </c>
      <c r="O37">
        <v>103.28</v>
      </c>
      <c r="P37">
        <v>-17.03</v>
      </c>
    </row>
    <row r="38" spans="1:16" x14ac:dyDescent="0.25">
      <c r="A38" s="2">
        <f t="shared" si="0"/>
        <v>33.481203007518815</v>
      </c>
      <c r="B38">
        <v>-0.02</v>
      </c>
      <c r="C38">
        <v>-1.04</v>
      </c>
      <c r="D38">
        <v>-0.08</v>
      </c>
      <c r="E38">
        <v>24</v>
      </c>
      <c r="F38" t="s">
        <v>116</v>
      </c>
      <c r="G38">
        <v>2.78</v>
      </c>
      <c r="H38">
        <v>-4.9000000000000004</v>
      </c>
      <c r="I38">
        <v>5.57</v>
      </c>
      <c r="J38">
        <v>14.98</v>
      </c>
      <c r="K38">
        <v>-3.12</v>
      </c>
      <c r="L38">
        <v>13.63</v>
      </c>
      <c r="M38">
        <v>-5.37</v>
      </c>
      <c r="N38">
        <v>408.25</v>
      </c>
      <c r="O38">
        <v>102.92</v>
      </c>
      <c r="P38">
        <v>-21.03</v>
      </c>
    </row>
    <row r="39" spans="1:16" x14ac:dyDescent="0.25">
      <c r="A39" s="2">
        <f t="shared" si="0"/>
        <v>34.38345864661656</v>
      </c>
      <c r="B39">
        <v>0</v>
      </c>
      <c r="C39">
        <v>-1.05</v>
      </c>
      <c r="D39">
        <v>-7.0000000000000007E-2</v>
      </c>
      <c r="E39">
        <v>24</v>
      </c>
      <c r="F39" t="s">
        <v>116</v>
      </c>
      <c r="G39">
        <v>2.82</v>
      </c>
      <c r="H39">
        <v>3.61</v>
      </c>
      <c r="I39">
        <v>0.24</v>
      </c>
      <c r="J39">
        <v>15.05</v>
      </c>
      <c r="K39">
        <v>-2.87</v>
      </c>
      <c r="L39">
        <v>13.81</v>
      </c>
      <c r="M39">
        <v>-5.25</v>
      </c>
      <c r="N39">
        <v>408.31</v>
      </c>
      <c r="O39">
        <v>101.76</v>
      </c>
      <c r="P39">
        <v>-20.41</v>
      </c>
    </row>
    <row r="40" spans="1:16" x14ac:dyDescent="0.25">
      <c r="A40" s="2">
        <f t="shared" si="0"/>
        <v>35.285714285714306</v>
      </c>
      <c r="B40">
        <v>-0.01</v>
      </c>
      <c r="C40">
        <v>-1.05</v>
      </c>
      <c r="D40">
        <v>-0.08</v>
      </c>
      <c r="E40">
        <v>24</v>
      </c>
      <c r="F40" t="s">
        <v>116</v>
      </c>
      <c r="G40">
        <v>1.04</v>
      </c>
      <c r="H40">
        <v>5.66</v>
      </c>
      <c r="I40">
        <v>-10.43</v>
      </c>
      <c r="J40">
        <v>15.22</v>
      </c>
      <c r="K40">
        <v>-2.94</v>
      </c>
      <c r="L40">
        <v>13.81</v>
      </c>
      <c r="M40">
        <v>-5.69</v>
      </c>
      <c r="N40">
        <v>408.25</v>
      </c>
      <c r="O40">
        <v>102.01</v>
      </c>
      <c r="P40">
        <v>-21.94</v>
      </c>
    </row>
    <row r="41" spans="1:16" x14ac:dyDescent="0.25">
      <c r="A41" s="2">
        <f t="shared" si="0"/>
        <v>36.187969924812052</v>
      </c>
      <c r="B41">
        <v>0</v>
      </c>
      <c r="C41">
        <v>-1.05</v>
      </c>
      <c r="D41">
        <v>-0.08</v>
      </c>
      <c r="E41">
        <v>24</v>
      </c>
      <c r="F41" t="s">
        <v>116</v>
      </c>
      <c r="G41">
        <v>-1.81</v>
      </c>
      <c r="H41">
        <v>-0.43</v>
      </c>
      <c r="I41">
        <v>-0.64</v>
      </c>
      <c r="J41">
        <v>14.61</v>
      </c>
      <c r="K41">
        <v>-3.12</v>
      </c>
      <c r="L41">
        <v>13.44</v>
      </c>
      <c r="M41">
        <v>-4.8099999999999996</v>
      </c>
      <c r="N41">
        <v>408.25</v>
      </c>
      <c r="O41">
        <v>103.09</v>
      </c>
      <c r="P41">
        <v>-19.23</v>
      </c>
    </row>
    <row r="42" spans="1:16" x14ac:dyDescent="0.25">
      <c r="A42" s="2">
        <f t="shared" si="0"/>
        <v>37.090225563909797</v>
      </c>
      <c r="B42">
        <v>0</v>
      </c>
      <c r="C42">
        <v>-1.06</v>
      </c>
      <c r="D42">
        <v>-0.09</v>
      </c>
      <c r="E42">
        <v>24</v>
      </c>
      <c r="F42" t="s">
        <v>116</v>
      </c>
      <c r="G42">
        <v>-6.21</v>
      </c>
      <c r="H42">
        <v>-1.19</v>
      </c>
      <c r="I42">
        <v>4.93</v>
      </c>
      <c r="J42">
        <v>14.59</v>
      </c>
      <c r="K42">
        <v>-3</v>
      </c>
      <c r="L42">
        <v>13.44</v>
      </c>
      <c r="M42">
        <v>-4.8099999999999996</v>
      </c>
      <c r="N42">
        <v>408.19</v>
      </c>
      <c r="O42">
        <v>102.59</v>
      </c>
      <c r="P42">
        <v>-19.27</v>
      </c>
    </row>
    <row r="43" spans="1:16" x14ac:dyDescent="0.25">
      <c r="A43" s="2">
        <f t="shared" si="0"/>
        <v>37.992481203007543</v>
      </c>
      <c r="B43">
        <v>0</v>
      </c>
      <c r="C43">
        <v>-1.04</v>
      </c>
      <c r="D43">
        <v>-0.09</v>
      </c>
      <c r="E43">
        <v>24</v>
      </c>
      <c r="F43" t="s">
        <v>116</v>
      </c>
      <c r="G43">
        <v>1.99</v>
      </c>
      <c r="H43">
        <v>6</v>
      </c>
      <c r="I43">
        <v>7.04</v>
      </c>
      <c r="J43">
        <v>14.74</v>
      </c>
      <c r="K43">
        <v>-2.94</v>
      </c>
      <c r="L43">
        <v>13.75</v>
      </c>
      <c r="M43">
        <v>-4.4400000000000004</v>
      </c>
      <c r="N43">
        <v>408.19</v>
      </c>
      <c r="O43">
        <v>102.06</v>
      </c>
      <c r="P43">
        <v>-17.52</v>
      </c>
    </row>
    <row r="44" spans="1:16" x14ac:dyDescent="0.25">
      <c r="A44" s="2">
        <f t="shared" si="0"/>
        <v>38.894736842105289</v>
      </c>
      <c r="B44">
        <v>-0.01</v>
      </c>
      <c r="C44">
        <v>-1.05</v>
      </c>
      <c r="D44">
        <v>-0.08</v>
      </c>
      <c r="E44">
        <v>24</v>
      </c>
      <c r="F44" t="s">
        <v>116</v>
      </c>
      <c r="G44">
        <v>-5.97</v>
      </c>
      <c r="H44">
        <v>-5.6</v>
      </c>
      <c r="I44">
        <v>-1.1299999999999999</v>
      </c>
      <c r="J44">
        <v>15.23</v>
      </c>
      <c r="K44">
        <v>-3.12</v>
      </c>
      <c r="L44">
        <v>13.88</v>
      </c>
      <c r="M44">
        <v>-5.44</v>
      </c>
      <c r="N44">
        <v>408.19</v>
      </c>
      <c r="O44">
        <v>102.69</v>
      </c>
      <c r="P44">
        <v>-20.92</v>
      </c>
    </row>
    <row r="45" spans="1:16" x14ac:dyDescent="0.25">
      <c r="A45" s="2">
        <f t="shared" si="0"/>
        <v>39.796992481203034</v>
      </c>
      <c r="B45">
        <v>-0.01</v>
      </c>
      <c r="C45">
        <v>-1.05</v>
      </c>
      <c r="D45">
        <v>-0.09</v>
      </c>
      <c r="E45">
        <v>24</v>
      </c>
      <c r="F45" t="s">
        <v>116</v>
      </c>
      <c r="G45">
        <v>-2.23</v>
      </c>
      <c r="H45">
        <v>-1.74</v>
      </c>
      <c r="I45">
        <v>3.55</v>
      </c>
      <c r="J45">
        <v>14.8</v>
      </c>
      <c r="K45">
        <v>-3</v>
      </c>
      <c r="L45">
        <v>13.63</v>
      </c>
      <c r="M45">
        <v>-4.9400000000000004</v>
      </c>
      <c r="N45">
        <v>408.25</v>
      </c>
      <c r="O45">
        <v>102.42</v>
      </c>
      <c r="P45">
        <v>-19.489999999999998</v>
      </c>
    </row>
    <row r="46" spans="1:16" x14ac:dyDescent="0.25">
      <c r="A46" s="2">
        <f t="shared" si="0"/>
        <v>40.69924812030078</v>
      </c>
      <c r="B46">
        <v>-0.01</v>
      </c>
      <c r="C46">
        <v>-1.05</v>
      </c>
      <c r="D46">
        <v>-0.1</v>
      </c>
      <c r="E46">
        <v>24</v>
      </c>
      <c r="F46" t="s">
        <v>116</v>
      </c>
      <c r="G46">
        <v>2.69</v>
      </c>
      <c r="H46">
        <v>-0.24</v>
      </c>
      <c r="I46">
        <v>4.5599999999999996</v>
      </c>
      <c r="J46">
        <v>14.9</v>
      </c>
      <c r="K46">
        <v>-2.75</v>
      </c>
      <c r="L46">
        <v>13.94</v>
      </c>
      <c r="M46">
        <v>-4.5</v>
      </c>
      <c r="N46">
        <v>408.19</v>
      </c>
      <c r="O46">
        <v>101.16</v>
      </c>
      <c r="P46">
        <v>-17.579999999999998</v>
      </c>
    </row>
    <row r="47" spans="1:16" x14ac:dyDescent="0.25">
      <c r="A47" s="2">
        <f t="shared" si="0"/>
        <v>41.601503759398526</v>
      </c>
      <c r="B47">
        <v>0</v>
      </c>
      <c r="C47">
        <v>-1.05</v>
      </c>
      <c r="D47">
        <v>-0.09</v>
      </c>
      <c r="E47">
        <v>24</v>
      </c>
      <c r="F47" t="s">
        <v>116</v>
      </c>
      <c r="G47">
        <v>-2.94</v>
      </c>
      <c r="H47">
        <v>-2.4500000000000002</v>
      </c>
      <c r="I47">
        <v>1.93</v>
      </c>
      <c r="J47">
        <v>15.08</v>
      </c>
      <c r="K47">
        <v>-3</v>
      </c>
      <c r="L47">
        <v>13.69</v>
      </c>
      <c r="M47">
        <v>-5.56</v>
      </c>
      <c r="N47">
        <v>408.19</v>
      </c>
      <c r="O47">
        <v>102.36</v>
      </c>
      <c r="P47">
        <v>-21.65</v>
      </c>
    </row>
    <row r="48" spans="1:16" x14ac:dyDescent="0.25">
      <c r="A48" s="2">
        <f t="shared" si="0"/>
        <v>42.503759398496271</v>
      </c>
      <c r="B48">
        <v>0</v>
      </c>
      <c r="C48">
        <v>-1.05</v>
      </c>
      <c r="D48">
        <v>-0.1</v>
      </c>
      <c r="E48">
        <v>24</v>
      </c>
      <c r="F48" t="s">
        <v>116</v>
      </c>
      <c r="G48">
        <v>-4.59</v>
      </c>
      <c r="H48">
        <v>3.89</v>
      </c>
      <c r="I48">
        <v>-0.28000000000000003</v>
      </c>
      <c r="J48">
        <v>15.11</v>
      </c>
      <c r="K48">
        <v>-2.94</v>
      </c>
      <c r="L48">
        <v>13.81</v>
      </c>
      <c r="M48">
        <v>-5.37</v>
      </c>
      <c r="N48">
        <v>408.12</v>
      </c>
      <c r="O48">
        <v>102.01</v>
      </c>
      <c r="P48">
        <v>-20.84</v>
      </c>
    </row>
    <row r="49" spans="1:16" x14ac:dyDescent="0.25">
      <c r="A49" s="2">
        <f t="shared" si="0"/>
        <v>43.406015037594017</v>
      </c>
      <c r="B49">
        <v>-0.01</v>
      </c>
      <c r="C49">
        <v>-1.06</v>
      </c>
      <c r="D49">
        <v>-0.09</v>
      </c>
      <c r="E49">
        <v>24</v>
      </c>
      <c r="F49" t="s">
        <v>116</v>
      </c>
      <c r="G49">
        <v>-2.85</v>
      </c>
      <c r="H49">
        <v>-0.24</v>
      </c>
      <c r="I49">
        <v>6.09</v>
      </c>
      <c r="J49">
        <v>15.05</v>
      </c>
      <c r="K49">
        <v>-3.25</v>
      </c>
      <c r="L49">
        <v>13.75</v>
      </c>
      <c r="M49">
        <v>-5.19</v>
      </c>
      <c r="N49">
        <v>408.12</v>
      </c>
      <c r="O49">
        <v>103.3</v>
      </c>
      <c r="P49">
        <v>-20.16</v>
      </c>
    </row>
    <row r="50" spans="1:16" x14ac:dyDescent="0.25">
      <c r="A50" s="2">
        <f t="shared" si="0"/>
        <v>44.308270676691762</v>
      </c>
      <c r="B50">
        <v>0</v>
      </c>
      <c r="C50">
        <v>-1.05</v>
      </c>
      <c r="D50">
        <v>-0.11</v>
      </c>
      <c r="E50">
        <v>24</v>
      </c>
      <c r="F50" t="s">
        <v>116</v>
      </c>
      <c r="G50">
        <v>-3.52</v>
      </c>
      <c r="H50">
        <v>-4.83</v>
      </c>
      <c r="I50">
        <v>2.75</v>
      </c>
      <c r="J50">
        <v>14.9</v>
      </c>
      <c r="K50">
        <v>-3.31</v>
      </c>
      <c r="L50">
        <v>13.75</v>
      </c>
      <c r="M50">
        <v>-4.6900000000000004</v>
      </c>
      <c r="N50">
        <v>408.12</v>
      </c>
      <c r="O50">
        <v>103.54</v>
      </c>
      <c r="P50">
        <v>-18.34</v>
      </c>
    </row>
    <row r="51" spans="1:16" x14ac:dyDescent="0.25">
      <c r="A51" s="2">
        <f t="shared" si="0"/>
        <v>45.210526315789508</v>
      </c>
      <c r="B51">
        <v>-0.01</v>
      </c>
      <c r="C51">
        <v>-1.05</v>
      </c>
      <c r="D51">
        <v>-0.11</v>
      </c>
      <c r="E51">
        <v>24</v>
      </c>
      <c r="F51" t="s">
        <v>116</v>
      </c>
      <c r="G51">
        <v>-0.49</v>
      </c>
      <c r="H51">
        <v>-4.9000000000000004</v>
      </c>
      <c r="I51">
        <v>-4.22</v>
      </c>
      <c r="J51">
        <v>14.69</v>
      </c>
      <c r="K51">
        <v>-2.87</v>
      </c>
      <c r="L51">
        <v>13.63</v>
      </c>
      <c r="M51">
        <v>-4.6900000000000004</v>
      </c>
      <c r="N51">
        <v>408.19</v>
      </c>
      <c r="O51">
        <v>101.92</v>
      </c>
      <c r="P51">
        <v>-18.600000000000001</v>
      </c>
    </row>
    <row r="52" spans="1:16" x14ac:dyDescent="0.25">
      <c r="A52" s="2">
        <f t="shared" si="0"/>
        <v>46.112781954887254</v>
      </c>
      <c r="B52">
        <v>-0.01</v>
      </c>
      <c r="C52">
        <v>-1.05</v>
      </c>
      <c r="D52">
        <v>-0.11</v>
      </c>
      <c r="E52">
        <v>24</v>
      </c>
      <c r="F52" t="s">
        <v>116</v>
      </c>
      <c r="G52">
        <v>-0.67</v>
      </c>
      <c r="H52">
        <v>-5.97</v>
      </c>
      <c r="I52">
        <v>-6.92</v>
      </c>
      <c r="J52">
        <v>15.46</v>
      </c>
      <c r="K52">
        <v>-2.75</v>
      </c>
      <c r="L52">
        <v>14.19</v>
      </c>
      <c r="M52">
        <v>-5.5</v>
      </c>
      <c r="N52">
        <v>408.19</v>
      </c>
      <c r="O52">
        <v>100.97</v>
      </c>
      <c r="P52">
        <v>-20.84</v>
      </c>
    </row>
    <row r="53" spans="1:16" x14ac:dyDescent="0.25">
      <c r="A53" s="2">
        <f t="shared" si="0"/>
        <v>47.015037593984999</v>
      </c>
      <c r="B53">
        <v>-0.01</v>
      </c>
      <c r="C53">
        <v>-1.05</v>
      </c>
      <c r="D53">
        <v>-0.09</v>
      </c>
      <c r="E53">
        <v>24.5</v>
      </c>
      <c r="F53" t="s">
        <v>116</v>
      </c>
      <c r="G53">
        <v>-1.47</v>
      </c>
      <c r="H53">
        <v>-2.39</v>
      </c>
      <c r="I53">
        <v>2.23</v>
      </c>
      <c r="J53">
        <v>15.4</v>
      </c>
      <c r="K53">
        <v>-3.06</v>
      </c>
      <c r="L53">
        <v>14</v>
      </c>
      <c r="M53">
        <v>-5.62</v>
      </c>
      <c r="N53">
        <v>408.12</v>
      </c>
      <c r="O53">
        <v>102.34</v>
      </c>
      <c r="P53">
        <v>-21.43</v>
      </c>
    </row>
    <row r="54" spans="1:16" x14ac:dyDescent="0.25">
      <c r="A54" s="2">
        <f t="shared" si="0"/>
        <v>47.917293233082745</v>
      </c>
      <c r="B54">
        <v>-0.01</v>
      </c>
      <c r="C54">
        <v>-1.05</v>
      </c>
      <c r="D54">
        <v>-0.1</v>
      </c>
      <c r="E54">
        <v>24.5</v>
      </c>
      <c r="F54" t="s">
        <v>116</v>
      </c>
      <c r="G54">
        <v>1.22</v>
      </c>
      <c r="H54">
        <v>2.75</v>
      </c>
      <c r="I54">
        <v>0.15</v>
      </c>
      <c r="J54">
        <v>14.85</v>
      </c>
      <c r="K54">
        <v>-3.19</v>
      </c>
      <c r="L54">
        <v>13.69</v>
      </c>
      <c r="M54">
        <v>-4.8099999999999996</v>
      </c>
      <c r="N54">
        <v>408.19</v>
      </c>
      <c r="O54">
        <v>103.11</v>
      </c>
      <c r="P54">
        <v>-18.899999999999999</v>
      </c>
    </row>
    <row r="55" spans="1:16" x14ac:dyDescent="0.25">
      <c r="A55" s="2">
        <f t="shared" si="0"/>
        <v>48.819548872180491</v>
      </c>
      <c r="B55">
        <v>-0.01</v>
      </c>
      <c r="C55">
        <v>-1.06</v>
      </c>
      <c r="D55">
        <v>-0.1</v>
      </c>
      <c r="E55">
        <v>24.5</v>
      </c>
      <c r="F55" t="s">
        <v>116</v>
      </c>
      <c r="G55">
        <v>0.76</v>
      </c>
      <c r="H55">
        <v>6.4</v>
      </c>
      <c r="I55">
        <v>-0.15</v>
      </c>
      <c r="J55">
        <v>14.95</v>
      </c>
      <c r="K55">
        <v>-3.37</v>
      </c>
      <c r="L55">
        <v>13.75</v>
      </c>
      <c r="M55">
        <v>-4.8099999999999996</v>
      </c>
      <c r="N55">
        <v>408.12</v>
      </c>
      <c r="O55">
        <v>103.79</v>
      </c>
      <c r="P55">
        <v>-18.77</v>
      </c>
    </row>
    <row r="56" spans="1:16" x14ac:dyDescent="0.25">
      <c r="A56" s="2">
        <f t="shared" si="0"/>
        <v>49.721804511278236</v>
      </c>
      <c r="B56">
        <v>-0.01</v>
      </c>
      <c r="C56">
        <v>-1.05</v>
      </c>
      <c r="D56">
        <v>-0.1</v>
      </c>
      <c r="E56">
        <v>24</v>
      </c>
      <c r="F56" t="s">
        <v>116</v>
      </c>
      <c r="G56">
        <v>-1.99</v>
      </c>
      <c r="H56">
        <v>2.14</v>
      </c>
      <c r="I56">
        <v>-1.5</v>
      </c>
      <c r="J56">
        <v>14.75</v>
      </c>
      <c r="K56">
        <v>-3.31</v>
      </c>
      <c r="L56">
        <v>13.75</v>
      </c>
      <c r="M56">
        <v>-4.1900000000000004</v>
      </c>
      <c r="N56">
        <v>408</v>
      </c>
      <c r="O56">
        <v>103.54</v>
      </c>
      <c r="P56">
        <v>-16.489999999999998</v>
      </c>
    </row>
    <row r="57" spans="1:16" x14ac:dyDescent="0.25">
      <c r="A57" s="2">
        <f t="shared" si="0"/>
        <v>50.624060150375982</v>
      </c>
      <c r="B57">
        <v>-0.01</v>
      </c>
      <c r="C57">
        <v>-1.05</v>
      </c>
      <c r="D57">
        <v>-0.11</v>
      </c>
      <c r="E57">
        <v>24</v>
      </c>
      <c r="F57" t="s">
        <v>116</v>
      </c>
      <c r="G57">
        <v>-0.76</v>
      </c>
      <c r="H57">
        <v>2.39</v>
      </c>
      <c r="I57">
        <v>-0.76</v>
      </c>
      <c r="J57">
        <v>14.97</v>
      </c>
      <c r="K57">
        <v>-3.25</v>
      </c>
      <c r="L57">
        <v>13.75</v>
      </c>
      <c r="M57">
        <v>-4.9400000000000004</v>
      </c>
      <c r="N57">
        <v>408.06</v>
      </c>
      <c r="O57">
        <v>103.3</v>
      </c>
      <c r="P57">
        <v>-19.260000000000002</v>
      </c>
    </row>
    <row r="58" spans="1:16" x14ac:dyDescent="0.25">
      <c r="A58" s="2">
        <f t="shared" si="0"/>
        <v>51.526315789473728</v>
      </c>
      <c r="B58">
        <v>-0.01</v>
      </c>
      <c r="C58">
        <v>-1.05</v>
      </c>
      <c r="D58">
        <v>-0.12</v>
      </c>
      <c r="E58">
        <v>24</v>
      </c>
      <c r="F58" t="s">
        <v>116</v>
      </c>
      <c r="G58">
        <v>-1.99</v>
      </c>
      <c r="H58">
        <v>4.16</v>
      </c>
      <c r="I58">
        <v>-2.5099999999999998</v>
      </c>
      <c r="J58">
        <v>14.86</v>
      </c>
      <c r="K58">
        <v>-3</v>
      </c>
      <c r="L58">
        <v>13.63</v>
      </c>
      <c r="M58">
        <v>-5.12</v>
      </c>
      <c r="N58">
        <v>408.06</v>
      </c>
      <c r="O58">
        <v>102.42</v>
      </c>
      <c r="P58">
        <v>-20.170000000000002</v>
      </c>
    </row>
    <row r="59" spans="1:16" x14ac:dyDescent="0.25">
      <c r="A59" s="2">
        <f t="shared" si="0"/>
        <v>52.428571428571473</v>
      </c>
      <c r="B59">
        <v>0</v>
      </c>
      <c r="C59">
        <v>-1.06</v>
      </c>
      <c r="D59">
        <v>-0.11</v>
      </c>
      <c r="E59">
        <v>24</v>
      </c>
      <c r="F59" t="s">
        <v>116</v>
      </c>
      <c r="G59">
        <v>1.9</v>
      </c>
      <c r="H59">
        <v>4.01</v>
      </c>
      <c r="I59">
        <v>4.9000000000000004</v>
      </c>
      <c r="J59">
        <v>14.97</v>
      </c>
      <c r="K59">
        <v>-2.69</v>
      </c>
      <c r="L59">
        <v>14</v>
      </c>
      <c r="M59">
        <v>-4.5599999999999996</v>
      </c>
      <c r="N59">
        <v>408.06</v>
      </c>
      <c r="O59">
        <v>100.87</v>
      </c>
      <c r="P59">
        <v>-17.75</v>
      </c>
    </row>
    <row r="60" spans="1:16" x14ac:dyDescent="0.25">
      <c r="A60" s="2">
        <f t="shared" si="0"/>
        <v>53.330827067669219</v>
      </c>
      <c r="B60">
        <v>0</v>
      </c>
      <c r="C60">
        <v>-1.05</v>
      </c>
      <c r="D60">
        <v>-0.11</v>
      </c>
      <c r="E60">
        <v>24</v>
      </c>
      <c r="F60" t="s">
        <v>116</v>
      </c>
      <c r="G60">
        <v>-3.83</v>
      </c>
      <c r="H60">
        <v>-0.21</v>
      </c>
      <c r="I60">
        <v>-4.9000000000000004</v>
      </c>
      <c r="J60">
        <v>15.01</v>
      </c>
      <c r="K60">
        <v>-2.94</v>
      </c>
      <c r="L60">
        <v>13.63</v>
      </c>
      <c r="M60">
        <v>-5.56</v>
      </c>
      <c r="N60">
        <v>408</v>
      </c>
      <c r="O60">
        <v>102.17</v>
      </c>
      <c r="P60">
        <v>-21.76</v>
      </c>
    </row>
    <row r="61" spans="1:16" x14ac:dyDescent="0.25">
      <c r="A61" s="2">
        <f t="shared" si="0"/>
        <v>54.233082706766965</v>
      </c>
      <c r="B61">
        <v>-0.01</v>
      </c>
      <c r="C61">
        <v>-1.04</v>
      </c>
      <c r="D61">
        <v>-0.11</v>
      </c>
      <c r="E61">
        <v>24</v>
      </c>
      <c r="F61" t="s">
        <v>116</v>
      </c>
      <c r="G61">
        <v>-0.4</v>
      </c>
      <c r="H61">
        <v>0.8</v>
      </c>
      <c r="I61">
        <v>1.68</v>
      </c>
      <c r="J61">
        <v>14.79</v>
      </c>
      <c r="K61">
        <v>-3.44</v>
      </c>
      <c r="L61">
        <v>13.63</v>
      </c>
      <c r="M61">
        <v>-4.62</v>
      </c>
      <c r="N61">
        <v>408</v>
      </c>
      <c r="O61">
        <v>104.16</v>
      </c>
      <c r="P61">
        <v>-18.22</v>
      </c>
    </row>
    <row r="62" spans="1:16" x14ac:dyDescent="0.25">
      <c r="A62" s="2">
        <f t="shared" si="0"/>
        <v>55.13533834586471</v>
      </c>
      <c r="B62">
        <v>0</v>
      </c>
      <c r="C62">
        <v>-1.05</v>
      </c>
      <c r="D62">
        <v>-0.12</v>
      </c>
      <c r="E62">
        <v>24</v>
      </c>
      <c r="F62" t="s">
        <v>116</v>
      </c>
      <c r="G62">
        <v>0.24</v>
      </c>
      <c r="H62">
        <v>2.91</v>
      </c>
      <c r="I62">
        <v>6.52</v>
      </c>
      <c r="J62">
        <v>14.72</v>
      </c>
      <c r="K62">
        <v>-3.19</v>
      </c>
      <c r="L62">
        <v>13.38</v>
      </c>
      <c r="M62">
        <v>-5.25</v>
      </c>
      <c r="N62">
        <v>408</v>
      </c>
      <c r="O62">
        <v>103.4</v>
      </c>
      <c r="P62">
        <v>-20.9</v>
      </c>
    </row>
    <row r="63" spans="1:16" x14ac:dyDescent="0.25">
      <c r="A63" s="2">
        <f t="shared" si="0"/>
        <v>56.037593984962456</v>
      </c>
      <c r="B63">
        <v>0</v>
      </c>
      <c r="C63">
        <v>-1.05</v>
      </c>
      <c r="D63">
        <v>-0.12</v>
      </c>
      <c r="E63">
        <v>24</v>
      </c>
      <c r="F63" t="s">
        <v>116</v>
      </c>
      <c r="G63">
        <v>3.09</v>
      </c>
      <c r="H63">
        <v>-1.41</v>
      </c>
      <c r="I63">
        <v>0.92</v>
      </c>
      <c r="J63">
        <v>14.73</v>
      </c>
      <c r="K63">
        <v>-3.44</v>
      </c>
      <c r="L63">
        <v>13.38</v>
      </c>
      <c r="M63">
        <v>-5.12</v>
      </c>
      <c r="N63">
        <v>407.87</v>
      </c>
      <c r="O63">
        <v>104.41</v>
      </c>
      <c r="P63">
        <v>-20.36</v>
      </c>
    </row>
    <row r="64" spans="1:16" x14ac:dyDescent="0.25">
      <c r="A64" s="2">
        <f t="shared" si="0"/>
        <v>56.939849624060201</v>
      </c>
      <c r="B64">
        <v>0</v>
      </c>
      <c r="C64">
        <v>-1.05</v>
      </c>
      <c r="D64">
        <v>-0.12</v>
      </c>
      <c r="E64">
        <v>24</v>
      </c>
      <c r="F64" t="s">
        <v>116</v>
      </c>
      <c r="G64">
        <v>2.97</v>
      </c>
      <c r="H64">
        <v>-1.53</v>
      </c>
      <c r="I64">
        <v>-4.1900000000000004</v>
      </c>
      <c r="J64">
        <v>14.51</v>
      </c>
      <c r="K64">
        <v>-3.31</v>
      </c>
      <c r="L64">
        <v>13.38</v>
      </c>
      <c r="M64">
        <v>-4.5599999999999996</v>
      </c>
      <c r="N64">
        <v>407.94</v>
      </c>
      <c r="O64">
        <v>103.91</v>
      </c>
      <c r="P64">
        <v>-18.32</v>
      </c>
    </row>
    <row r="65" spans="1:16" x14ac:dyDescent="0.25">
      <c r="A65" s="2">
        <f t="shared" si="0"/>
        <v>57.842105263157947</v>
      </c>
      <c r="B65">
        <v>0</v>
      </c>
      <c r="C65">
        <v>-1.05</v>
      </c>
      <c r="D65">
        <v>-0.11</v>
      </c>
      <c r="E65">
        <v>24.5</v>
      </c>
      <c r="F65" t="s">
        <v>116</v>
      </c>
      <c r="G65">
        <v>-4.04</v>
      </c>
      <c r="H65">
        <v>4.25</v>
      </c>
      <c r="I65">
        <v>-4.53</v>
      </c>
      <c r="J65">
        <v>14.89</v>
      </c>
      <c r="K65">
        <v>-2.69</v>
      </c>
      <c r="L65">
        <v>13.88</v>
      </c>
      <c r="M65">
        <v>-4.6900000000000004</v>
      </c>
      <c r="N65">
        <v>408.06</v>
      </c>
      <c r="O65">
        <v>100.96</v>
      </c>
      <c r="P65">
        <v>-18.350000000000001</v>
      </c>
    </row>
    <row r="66" spans="1:16" x14ac:dyDescent="0.25">
      <c r="A66" s="2">
        <f t="shared" si="0"/>
        <v>58.744360902255693</v>
      </c>
      <c r="B66">
        <v>-0.01</v>
      </c>
      <c r="C66">
        <v>-1.04</v>
      </c>
      <c r="D66">
        <v>-0.11</v>
      </c>
      <c r="E66">
        <v>24.5</v>
      </c>
      <c r="F66" t="s">
        <v>116</v>
      </c>
      <c r="G66">
        <v>2.82</v>
      </c>
      <c r="H66">
        <v>-3.58</v>
      </c>
      <c r="I66">
        <v>-0.52</v>
      </c>
      <c r="J66">
        <v>14.93</v>
      </c>
      <c r="K66">
        <v>-2.94</v>
      </c>
      <c r="L66">
        <v>13.69</v>
      </c>
      <c r="M66">
        <v>-5.19</v>
      </c>
      <c r="N66">
        <v>407.94</v>
      </c>
      <c r="O66">
        <v>102.11</v>
      </c>
      <c r="P66">
        <v>-20.329999999999998</v>
      </c>
    </row>
    <row r="67" spans="1:16" x14ac:dyDescent="0.25">
      <c r="A67" s="2">
        <f t="shared" si="0"/>
        <v>59.646616541353438</v>
      </c>
      <c r="B67">
        <v>0</v>
      </c>
      <c r="C67">
        <v>-1.05</v>
      </c>
      <c r="D67">
        <v>-0.12</v>
      </c>
      <c r="E67">
        <v>24</v>
      </c>
      <c r="F67" t="s">
        <v>116</v>
      </c>
      <c r="G67">
        <v>4.5</v>
      </c>
      <c r="H67">
        <v>2.2999999999999998</v>
      </c>
      <c r="I67">
        <v>-4.28</v>
      </c>
      <c r="J67">
        <v>14.38</v>
      </c>
      <c r="K67">
        <v>-2.94</v>
      </c>
      <c r="L67">
        <v>13.38</v>
      </c>
      <c r="M67">
        <v>-4.37</v>
      </c>
      <c r="N67">
        <v>408</v>
      </c>
      <c r="O67">
        <v>102.39</v>
      </c>
      <c r="P67">
        <v>-17.72</v>
      </c>
    </row>
    <row r="68" spans="1:16" x14ac:dyDescent="0.25">
      <c r="A68" s="2">
        <f t="shared" ref="A68:A131" si="1">A67+(120/COUNT($B$2:$B$134))</f>
        <v>60.548872180451184</v>
      </c>
      <c r="B68">
        <v>-0.01</v>
      </c>
      <c r="C68">
        <v>-1.06</v>
      </c>
      <c r="D68">
        <v>-0.12</v>
      </c>
      <c r="E68">
        <v>24</v>
      </c>
      <c r="F68" t="s">
        <v>116</v>
      </c>
      <c r="G68">
        <v>-0.92</v>
      </c>
      <c r="H68">
        <v>1.47</v>
      </c>
      <c r="I68">
        <v>-2.42</v>
      </c>
      <c r="J68">
        <v>14.53</v>
      </c>
      <c r="K68">
        <v>-2.94</v>
      </c>
      <c r="L68">
        <v>13.44</v>
      </c>
      <c r="M68">
        <v>-4.6900000000000004</v>
      </c>
      <c r="N68">
        <v>407.87</v>
      </c>
      <c r="O68">
        <v>102.33</v>
      </c>
      <c r="P68">
        <v>-18.82</v>
      </c>
    </row>
    <row r="69" spans="1:16" x14ac:dyDescent="0.25">
      <c r="A69" s="2">
        <f t="shared" si="1"/>
        <v>61.45112781954893</v>
      </c>
      <c r="B69">
        <v>0</v>
      </c>
      <c r="C69">
        <v>-1.02</v>
      </c>
      <c r="D69">
        <v>-0.11</v>
      </c>
      <c r="E69">
        <v>24</v>
      </c>
      <c r="F69" t="s">
        <v>116</v>
      </c>
      <c r="G69">
        <v>-4.1900000000000004</v>
      </c>
      <c r="H69">
        <v>-0.83</v>
      </c>
      <c r="I69">
        <v>-0.46</v>
      </c>
      <c r="J69">
        <v>15.25</v>
      </c>
      <c r="K69">
        <v>-6.56</v>
      </c>
      <c r="L69">
        <v>13.69</v>
      </c>
      <c r="M69">
        <v>1.44</v>
      </c>
      <c r="N69">
        <v>408</v>
      </c>
      <c r="O69">
        <v>115.62</v>
      </c>
      <c r="P69">
        <v>5.41</v>
      </c>
    </row>
    <row r="70" spans="1:16" x14ac:dyDescent="0.25">
      <c r="A70" s="2">
        <f t="shared" si="1"/>
        <v>62.353383458646675</v>
      </c>
      <c r="B70">
        <v>-0.02</v>
      </c>
      <c r="C70">
        <v>-0.24</v>
      </c>
      <c r="D70">
        <v>-0.9</v>
      </c>
      <c r="E70">
        <v>24.5</v>
      </c>
      <c r="F70" t="s">
        <v>116</v>
      </c>
      <c r="G70">
        <v>-110.96</v>
      </c>
      <c r="H70">
        <v>8.94</v>
      </c>
      <c r="I70">
        <v>6.4</v>
      </c>
      <c r="J70">
        <v>15.04</v>
      </c>
      <c r="K70">
        <v>-6.31</v>
      </c>
      <c r="L70">
        <v>13.63</v>
      </c>
      <c r="M70">
        <v>0.81</v>
      </c>
      <c r="N70">
        <v>407.94</v>
      </c>
      <c r="O70">
        <v>114.86</v>
      </c>
      <c r="P70">
        <v>3.1</v>
      </c>
    </row>
    <row r="71" spans="1:16" x14ac:dyDescent="0.25">
      <c r="A71" s="2">
        <f t="shared" si="1"/>
        <v>63.255639097744421</v>
      </c>
      <c r="B71">
        <v>-0.01</v>
      </c>
      <c r="C71">
        <v>-0.14000000000000001</v>
      </c>
      <c r="D71">
        <v>-0.99</v>
      </c>
      <c r="E71">
        <v>24</v>
      </c>
      <c r="F71" t="s">
        <v>192</v>
      </c>
      <c r="G71">
        <v>-14.57</v>
      </c>
      <c r="H71">
        <v>-1.68</v>
      </c>
      <c r="I71">
        <v>3.64</v>
      </c>
      <c r="J71">
        <v>15.25</v>
      </c>
      <c r="K71">
        <v>-5.94</v>
      </c>
      <c r="L71">
        <v>14</v>
      </c>
      <c r="M71">
        <v>1.1200000000000001</v>
      </c>
      <c r="N71">
        <v>408</v>
      </c>
      <c r="O71">
        <v>112.98</v>
      </c>
      <c r="P71">
        <v>4.2300000000000004</v>
      </c>
    </row>
    <row r="72" spans="1:16" x14ac:dyDescent="0.25">
      <c r="A72" s="2">
        <f t="shared" si="1"/>
        <v>64.157894736842167</v>
      </c>
      <c r="B72">
        <v>-0.03</v>
      </c>
      <c r="C72">
        <v>-0.12</v>
      </c>
      <c r="D72">
        <v>-1.02</v>
      </c>
      <c r="E72">
        <v>24.5</v>
      </c>
      <c r="F72" t="s">
        <v>192</v>
      </c>
      <c r="G72">
        <v>-4.87</v>
      </c>
      <c r="H72">
        <v>-5.17</v>
      </c>
      <c r="I72">
        <v>4.53</v>
      </c>
      <c r="J72">
        <v>15.08</v>
      </c>
      <c r="K72">
        <v>-5.87</v>
      </c>
      <c r="L72">
        <v>13.88</v>
      </c>
      <c r="M72">
        <v>0.56000000000000005</v>
      </c>
      <c r="N72">
        <v>407.94</v>
      </c>
      <c r="O72">
        <v>112.95</v>
      </c>
      <c r="P72">
        <v>2.14</v>
      </c>
    </row>
    <row r="73" spans="1:16" x14ac:dyDescent="0.25">
      <c r="A73" s="2">
        <f t="shared" si="1"/>
        <v>65.060150375939912</v>
      </c>
      <c r="B73">
        <v>-0.03</v>
      </c>
      <c r="C73">
        <v>-0.11</v>
      </c>
      <c r="D73">
        <v>-1.02</v>
      </c>
      <c r="E73">
        <v>24.5</v>
      </c>
      <c r="F73" t="s">
        <v>192</v>
      </c>
      <c r="G73">
        <v>3.27</v>
      </c>
      <c r="H73">
        <v>4.25</v>
      </c>
      <c r="I73">
        <v>3.86</v>
      </c>
      <c r="J73">
        <v>15</v>
      </c>
      <c r="K73">
        <v>-6</v>
      </c>
      <c r="L73">
        <v>13.69</v>
      </c>
      <c r="M73">
        <v>1.25</v>
      </c>
      <c r="N73">
        <v>407.87</v>
      </c>
      <c r="O73">
        <v>113.67</v>
      </c>
      <c r="P73">
        <v>4.78</v>
      </c>
    </row>
    <row r="74" spans="1:16" x14ac:dyDescent="0.25">
      <c r="A74" s="2">
        <f t="shared" si="1"/>
        <v>65.962406015037658</v>
      </c>
      <c r="B74">
        <v>-0.02</v>
      </c>
      <c r="C74">
        <v>-0.12</v>
      </c>
      <c r="D74">
        <v>-1.02</v>
      </c>
      <c r="E74">
        <v>24.5</v>
      </c>
      <c r="F74" t="s">
        <v>192</v>
      </c>
      <c r="G74">
        <v>1.9</v>
      </c>
      <c r="H74">
        <v>4.3099999999999996</v>
      </c>
      <c r="I74">
        <v>-2.6</v>
      </c>
      <c r="J74">
        <v>14.68</v>
      </c>
      <c r="K74">
        <v>-5.69</v>
      </c>
      <c r="L74">
        <v>13.5</v>
      </c>
      <c r="M74">
        <v>0.94</v>
      </c>
      <c r="N74">
        <v>407.87</v>
      </c>
      <c r="O74">
        <v>112.85</v>
      </c>
      <c r="P74">
        <v>3.66</v>
      </c>
    </row>
    <row r="75" spans="1:16" x14ac:dyDescent="0.25">
      <c r="A75" s="2">
        <f t="shared" si="1"/>
        <v>66.864661654135404</v>
      </c>
      <c r="B75">
        <v>-0.02</v>
      </c>
      <c r="C75">
        <v>-0.12</v>
      </c>
      <c r="D75">
        <v>-1.01</v>
      </c>
      <c r="E75">
        <v>24.5</v>
      </c>
      <c r="F75" t="s">
        <v>192</v>
      </c>
      <c r="G75">
        <v>2.2000000000000002</v>
      </c>
      <c r="H75">
        <v>1.35</v>
      </c>
      <c r="I75">
        <v>-5.88</v>
      </c>
      <c r="J75">
        <v>14.97</v>
      </c>
      <c r="K75">
        <v>-5.81</v>
      </c>
      <c r="L75">
        <v>13.75</v>
      </c>
      <c r="M75">
        <v>1.1200000000000001</v>
      </c>
      <c r="N75">
        <v>407.94</v>
      </c>
      <c r="O75">
        <v>112.92</v>
      </c>
      <c r="P75">
        <v>4.3099999999999996</v>
      </c>
    </row>
    <row r="76" spans="1:16" x14ac:dyDescent="0.25">
      <c r="A76" s="2">
        <f t="shared" si="1"/>
        <v>67.766917293233149</v>
      </c>
      <c r="B76">
        <v>-0.02</v>
      </c>
      <c r="C76">
        <v>-0.12</v>
      </c>
      <c r="D76">
        <v>-1</v>
      </c>
      <c r="E76">
        <v>24</v>
      </c>
      <c r="F76" t="s">
        <v>192</v>
      </c>
      <c r="G76">
        <v>-0.95</v>
      </c>
      <c r="H76">
        <v>-4.87</v>
      </c>
      <c r="I76">
        <v>3.21</v>
      </c>
      <c r="J76">
        <v>15.24</v>
      </c>
      <c r="K76">
        <v>-6.06</v>
      </c>
      <c r="L76">
        <v>13.88</v>
      </c>
      <c r="M76">
        <v>1.69</v>
      </c>
      <c r="N76">
        <v>407.87</v>
      </c>
      <c r="O76">
        <v>113.6</v>
      </c>
      <c r="P76">
        <v>6.36</v>
      </c>
    </row>
    <row r="77" spans="1:16" x14ac:dyDescent="0.25">
      <c r="A77" s="2">
        <f t="shared" si="1"/>
        <v>68.669172932330895</v>
      </c>
      <c r="B77">
        <v>-0.03</v>
      </c>
      <c r="C77">
        <v>-0.13</v>
      </c>
      <c r="D77">
        <v>-1.04</v>
      </c>
      <c r="E77">
        <v>24</v>
      </c>
      <c r="F77" t="s">
        <v>192</v>
      </c>
      <c r="G77">
        <v>2.33</v>
      </c>
      <c r="H77">
        <v>-2.66</v>
      </c>
      <c r="I77">
        <v>-0.34</v>
      </c>
      <c r="J77">
        <v>14.76</v>
      </c>
      <c r="K77">
        <v>-5.87</v>
      </c>
      <c r="L77">
        <v>13.44</v>
      </c>
      <c r="M77">
        <v>1.62</v>
      </c>
      <c r="N77">
        <v>407.87</v>
      </c>
      <c r="O77">
        <v>113.62</v>
      </c>
      <c r="P77">
        <v>6.32</v>
      </c>
    </row>
    <row r="78" spans="1:16" x14ac:dyDescent="0.25">
      <c r="A78" s="2">
        <f t="shared" si="1"/>
        <v>69.57142857142864</v>
      </c>
      <c r="B78">
        <v>-0.02</v>
      </c>
      <c r="C78">
        <v>-0.12</v>
      </c>
      <c r="D78">
        <v>-1.02</v>
      </c>
      <c r="E78">
        <v>24</v>
      </c>
      <c r="F78" t="s">
        <v>192</v>
      </c>
      <c r="G78">
        <v>-5.45</v>
      </c>
      <c r="H78">
        <v>4.0999999999999996</v>
      </c>
      <c r="I78">
        <v>-0.64</v>
      </c>
      <c r="J78">
        <v>15.14</v>
      </c>
      <c r="K78">
        <v>-6.06</v>
      </c>
      <c r="L78">
        <v>13.81</v>
      </c>
      <c r="M78">
        <v>1.25</v>
      </c>
      <c r="N78">
        <v>407.81</v>
      </c>
      <c r="O78">
        <v>113.7</v>
      </c>
      <c r="P78">
        <v>4.74</v>
      </c>
    </row>
    <row r="79" spans="1:16" x14ac:dyDescent="0.25">
      <c r="A79" s="2">
        <f t="shared" si="1"/>
        <v>70.473684210526386</v>
      </c>
      <c r="B79">
        <v>-0.03</v>
      </c>
      <c r="C79">
        <v>-0.12</v>
      </c>
      <c r="D79">
        <v>-1.02</v>
      </c>
      <c r="E79">
        <v>24.5</v>
      </c>
      <c r="F79" t="s">
        <v>192</v>
      </c>
      <c r="G79">
        <v>2.23</v>
      </c>
      <c r="H79">
        <v>1.35</v>
      </c>
      <c r="I79">
        <v>2.39</v>
      </c>
      <c r="J79">
        <v>14.98</v>
      </c>
      <c r="K79">
        <v>-5.81</v>
      </c>
      <c r="L79">
        <v>13.75</v>
      </c>
      <c r="M79">
        <v>1.25</v>
      </c>
      <c r="N79">
        <v>407.81</v>
      </c>
      <c r="O79">
        <v>112.92</v>
      </c>
      <c r="P79">
        <v>4.79</v>
      </c>
    </row>
    <row r="80" spans="1:16" x14ac:dyDescent="0.25">
      <c r="A80" s="2">
        <f t="shared" si="1"/>
        <v>71.375939849624132</v>
      </c>
      <c r="B80">
        <v>-0.02</v>
      </c>
      <c r="C80">
        <v>-0.12</v>
      </c>
      <c r="D80">
        <v>-1.01</v>
      </c>
      <c r="E80">
        <v>24</v>
      </c>
      <c r="F80" t="s">
        <v>192</v>
      </c>
      <c r="G80">
        <v>-1.53</v>
      </c>
      <c r="H80">
        <v>1.44</v>
      </c>
      <c r="I80">
        <v>-4.07</v>
      </c>
      <c r="J80">
        <v>15.07</v>
      </c>
      <c r="K80">
        <v>-6.06</v>
      </c>
      <c r="L80">
        <v>13.75</v>
      </c>
      <c r="M80">
        <v>1.1200000000000001</v>
      </c>
      <c r="N80">
        <v>407.81</v>
      </c>
      <c r="O80">
        <v>113.79</v>
      </c>
      <c r="P80">
        <v>4.28</v>
      </c>
    </row>
    <row r="81" spans="1:16" x14ac:dyDescent="0.25">
      <c r="A81" s="2">
        <f t="shared" si="1"/>
        <v>72.278195488721877</v>
      </c>
      <c r="B81">
        <v>-0.02</v>
      </c>
      <c r="C81">
        <v>-0.12</v>
      </c>
      <c r="D81">
        <v>-1.01</v>
      </c>
      <c r="E81">
        <v>24.5</v>
      </c>
      <c r="F81" t="s">
        <v>192</v>
      </c>
      <c r="G81">
        <v>0.4</v>
      </c>
      <c r="H81">
        <v>2.2599999999999998</v>
      </c>
      <c r="I81">
        <v>-3.64</v>
      </c>
      <c r="J81">
        <v>15.27</v>
      </c>
      <c r="K81">
        <v>-5.87</v>
      </c>
      <c r="L81">
        <v>14</v>
      </c>
      <c r="M81">
        <v>1.62</v>
      </c>
      <c r="N81">
        <v>407.75</v>
      </c>
      <c r="O81">
        <v>112.77</v>
      </c>
      <c r="P81">
        <v>6.11</v>
      </c>
    </row>
    <row r="82" spans="1:16" x14ac:dyDescent="0.25">
      <c r="A82" s="2">
        <f t="shared" si="1"/>
        <v>73.180451127819623</v>
      </c>
      <c r="B82">
        <v>-0.02</v>
      </c>
      <c r="C82">
        <v>-0.13</v>
      </c>
      <c r="D82">
        <v>-1.01</v>
      </c>
      <c r="E82">
        <v>24.5</v>
      </c>
      <c r="F82" t="s">
        <v>192</v>
      </c>
      <c r="G82">
        <v>1.19</v>
      </c>
      <c r="H82">
        <v>1.9</v>
      </c>
      <c r="I82">
        <v>-3.52</v>
      </c>
      <c r="J82">
        <v>15.47</v>
      </c>
      <c r="K82">
        <v>-6.25</v>
      </c>
      <c r="L82">
        <v>14</v>
      </c>
      <c r="M82">
        <v>2.06</v>
      </c>
      <c r="N82">
        <v>407.87</v>
      </c>
      <c r="O82">
        <v>114.06</v>
      </c>
      <c r="P82">
        <v>7.66</v>
      </c>
    </row>
    <row r="83" spans="1:16" x14ac:dyDescent="0.25">
      <c r="A83" s="2">
        <f t="shared" si="1"/>
        <v>74.082706766917369</v>
      </c>
      <c r="B83">
        <v>-0.02</v>
      </c>
      <c r="C83">
        <v>-0.12</v>
      </c>
      <c r="D83">
        <v>-1.02</v>
      </c>
      <c r="E83">
        <v>24.5</v>
      </c>
      <c r="F83" t="s">
        <v>192</v>
      </c>
      <c r="G83">
        <v>-0.4</v>
      </c>
      <c r="H83">
        <v>-9.15</v>
      </c>
      <c r="I83">
        <v>2.08</v>
      </c>
      <c r="J83">
        <v>15.21</v>
      </c>
      <c r="K83">
        <v>-6.62</v>
      </c>
      <c r="L83">
        <v>13.63</v>
      </c>
      <c r="M83">
        <v>1.37</v>
      </c>
      <c r="N83">
        <v>407.75</v>
      </c>
      <c r="O83">
        <v>115.93</v>
      </c>
      <c r="P83">
        <v>5.19</v>
      </c>
    </row>
    <row r="84" spans="1:16" x14ac:dyDescent="0.25">
      <c r="A84" s="2">
        <f t="shared" si="1"/>
        <v>74.984962406015114</v>
      </c>
      <c r="B84">
        <v>-0.02</v>
      </c>
      <c r="C84">
        <v>-0.13</v>
      </c>
      <c r="D84">
        <v>-1.02</v>
      </c>
      <c r="E84">
        <v>24.5</v>
      </c>
      <c r="F84" t="s">
        <v>192</v>
      </c>
      <c r="G84">
        <v>-3.79</v>
      </c>
      <c r="H84">
        <v>-1.07</v>
      </c>
      <c r="I84">
        <v>-1.59</v>
      </c>
      <c r="J84">
        <v>14.84</v>
      </c>
      <c r="K84">
        <v>-6.12</v>
      </c>
      <c r="L84">
        <v>13.5</v>
      </c>
      <c r="M84">
        <v>0.75</v>
      </c>
      <c r="N84">
        <v>407.75</v>
      </c>
      <c r="O84">
        <v>114.4</v>
      </c>
      <c r="P84">
        <v>2.9</v>
      </c>
    </row>
    <row r="85" spans="1:16" x14ac:dyDescent="0.25">
      <c r="A85" s="2">
        <f t="shared" si="1"/>
        <v>75.88721804511286</v>
      </c>
      <c r="B85">
        <v>-0.02</v>
      </c>
      <c r="C85">
        <v>-0.12</v>
      </c>
      <c r="D85">
        <v>-1.02</v>
      </c>
      <c r="E85">
        <v>24.5</v>
      </c>
      <c r="F85" t="s">
        <v>192</v>
      </c>
      <c r="G85">
        <v>3.7</v>
      </c>
      <c r="H85">
        <v>1.56</v>
      </c>
      <c r="I85">
        <v>2.88</v>
      </c>
      <c r="J85">
        <v>15.22</v>
      </c>
      <c r="K85">
        <v>-6.12</v>
      </c>
      <c r="L85">
        <v>13.88</v>
      </c>
      <c r="M85">
        <v>1.31</v>
      </c>
      <c r="N85">
        <v>407.62</v>
      </c>
      <c r="O85">
        <v>113.82</v>
      </c>
      <c r="P85">
        <v>4.95</v>
      </c>
    </row>
    <row r="86" spans="1:16" x14ac:dyDescent="0.25">
      <c r="A86" s="2">
        <f t="shared" si="1"/>
        <v>76.789473684210606</v>
      </c>
      <c r="B86">
        <v>-0.02</v>
      </c>
      <c r="C86">
        <v>-0.12</v>
      </c>
      <c r="D86">
        <v>-1.03</v>
      </c>
      <c r="E86">
        <v>24.5</v>
      </c>
      <c r="F86" t="s">
        <v>192</v>
      </c>
      <c r="G86">
        <v>0.49</v>
      </c>
      <c r="H86">
        <v>0.8</v>
      </c>
      <c r="I86">
        <v>-3.7</v>
      </c>
      <c r="J86">
        <v>15.3</v>
      </c>
      <c r="K86">
        <v>-5.87</v>
      </c>
      <c r="L86">
        <v>14.06</v>
      </c>
      <c r="M86">
        <v>1.37</v>
      </c>
      <c r="N86">
        <v>407.69</v>
      </c>
      <c r="O86">
        <v>112.67</v>
      </c>
      <c r="P86">
        <v>5.16</v>
      </c>
    </row>
    <row r="87" spans="1:16" x14ac:dyDescent="0.25">
      <c r="A87" s="2">
        <f t="shared" si="1"/>
        <v>77.691729323308351</v>
      </c>
      <c r="B87">
        <v>-0.03</v>
      </c>
      <c r="C87">
        <v>-0.13</v>
      </c>
      <c r="D87">
        <v>-1.02</v>
      </c>
      <c r="E87">
        <v>24.5</v>
      </c>
      <c r="F87" t="s">
        <v>192</v>
      </c>
      <c r="G87">
        <v>2.08</v>
      </c>
      <c r="H87">
        <v>5.05</v>
      </c>
      <c r="I87">
        <v>-0.89</v>
      </c>
      <c r="J87">
        <v>15.33</v>
      </c>
      <c r="K87">
        <v>-6.06</v>
      </c>
      <c r="L87">
        <v>13.94</v>
      </c>
      <c r="M87">
        <v>2</v>
      </c>
      <c r="N87">
        <v>407.75</v>
      </c>
      <c r="O87">
        <v>113.51</v>
      </c>
      <c r="P87">
        <v>7.5</v>
      </c>
    </row>
    <row r="88" spans="1:16" x14ac:dyDescent="0.25">
      <c r="A88" s="2">
        <f t="shared" si="1"/>
        <v>78.593984962406097</v>
      </c>
      <c r="B88">
        <v>-0.02</v>
      </c>
      <c r="C88">
        <v>-0.12</v>
      </c>
      <c r="D88">
        <v>-1.03</v>
      </c>
      <c r="E88">
        <v>24.5</v>
      </c>
      <c r="F88" t="s">
        <v>192</v>
      </c>
      <c r="G88">
        <v>-2.48</v>
      </c>
      <c r="H88">
        <v>4.5</v>
      </c>
      <c r="I88">
        <v>-0.4</v>
      </c>
      <c r="J88">
        <v>15.12</v>
      </c>
      <c r="K88">
        <v>-6.12</v>
      </c>
      <c r="L88">
        <v>13.81</v>
      </c>
      <c r="M88">
        <v>0.62</v>
      </c>
      <c r="N88">
        <v>407.62</v>
      </c>
      <c r="O88">
        <v>113.91</v>
      </c>
      <c r="P88">
        <v>2.37</v>
      </c>
    </row>
    <row r="89" spans="1:16" x14ac:dyDescent="0.25">
      <c r="A89" s="2">
        <f t="shared" si="1"/>
        <v>79.496240601503843</v>
      </c>
      <c r="B89">
        <v>-0.02</v>
      </c>
      <c r="C89">
        <v>-0.12</v>
      </c>
      <c r="D89">
        <v>-1.02</v>
      </c>
      <c r="E89">
        <v>24.5</v>
      </c>
      <c r="F89" t="s">
        <v>192</v>
      </c>
      <c r="G89">
        <v>1.38</v>
      </c>
      <c r="H89">
        <v>7.28</v>
      </c>
      <c r="I89">
        <v>0.18</v>
      </c>
      <c r="J89">
        <v>14.83</v>
      </c>
      <c r="K89">
        <v>-5.81</v>
      </c>
      <c r="L89">
        <v>13.5</v>
      </c>
      <c r="M89">
        <v>1.94</v>
      </c>
      <c r="N89">
        <v>407.69</v>
      </c>
      <c r="O89">
        <v>113.29</v>
      </c>
      <c r="P89">
        <v>7.51</v>
      </c>
    </row>
    <row r="90" spans="1:16" x14ac:dyDescent="0.25">
      <c r="A90" s="2">
        <f t="shared" si="1"/>
        <v>80.398496240601588</v>
      </c>
      <c r="B90">
        <v>-0.02</v>
      </c>
      <c r="C90">
        <v>-0.12</v>
      </c>
      <c r="D90">
        <v>-1.02</v>
      </c>
      <c r="E90">
        <v>24.5</v>
      </c>
      <c r="F90" t="s">
        <v>192</v>
      </c>
      <c r="G90">
        <v>3.15</v>
      </c>
      <c r="H90">
        <v>0.15</v>
      </c>
      <c r="I90">
        <v>1.5</v>
      </c>
      <c r="J90">
        <v>15.04</v>
      </c>
      <c r="K90">
        <v>-6</v>
      </c>
      <c r="L90">
        <v>13.75</v>
      </c>
      <c r="M90">
        <v>1.06</v>
      </c>
      <c r="N90">
        <v>407.62</v>
      </c>
      <c r="O90">
        <v>113.57</v>
      </c>
      <c r="P90">
        <v>4.05</v>
      </c>
    </row>
    <row r="91" spans="1:16" x14ac:dyDescent="0.25">
      <c r="A91" s="2">
        <f t="shared" si="1"/>
        <v>81.300751879699334</v>
      </c>
      <c r="B91">
        <v>-0.02</v>
      </c>
      <c r="C91">
        <v>-0.12</v>
      </c>
      <c r="D91">
        <v>-1.02</v>
      </c>
      <c r="E91">
        <v>24.5</v>
      </c>
      <c r="F91" t="s">
        <v>192</v>
      </c>
      <c r="G91">
        <v>0.12</v>
      </c>
      <c r="H91">
        <v>3</v>
      </c>
      <c r="I91">
        <v>5.91</v>
      </c>
      <c r="J91">
        <v>15.04</v>
      </c>
      <c r="K91">
        <v>-5.87</v>
      </c>
      <c r="L91">
        <v>13.81</v>
      </c>
      <c r="M91">
        <v>0.94</v>
      </c>
      <c r="N91">
        <v>407.75</v>
      </c>
      <c r="O91">
        <v>113.04</v>
      </c>
      <c r="P91">
        <v>3.57</v>
      </c>
    </row>
    <row r="92" spans="1:16" x14ac:dyDescent="0.25">
      <c r="A92" s="2">
        <f t="shared" si="1"/>
        <v>82.203007518797079</v>
      </c>
      <c r="B92">
        <v>-0.02</v>
      </c>
      <c r="C92">
        <v>-0.12</v>
      </c>
      <c r="D92">
        <v>-1.02</v>
      </c>
      <c r="E92">
        <v>24.5</v>
      </c>
      <c r="F92" t="s">
        <v>192</v>
      </c>
      <c r="G92">
        <v>-5.08</v>
      </c>
      <c r="H92">
        <v>2.94</v>
      </c>
      <c r="I92">
        <v>8.9</v>
      </c>
      <c r="J92">
        <v>14.67</v>
      </c>
      <c r="K92">
        <v>-6</v>
      </c>
      <c r="L92">
        <v>13.25</v>
      </c>
      <c r="M92">
        <v>1.87</v>
      </c>
      <c r="N92">
        <v>407.81</v>
      </c>
      <c r="O92">
        <v>114.36</v>
      </c>
      <c r="P92">
        <v>7.35</v>
      </c>
    </row>
    <row r="93" spans="1:16" x14ac:dyDescent="0.25">
      <c r="A93" s="2">
        <f t="shared" si="1"/>
        <v>83.105263157894825</v>
      </c>
      <c r="B93">
        <v>-0.02</v>
      </c>
      <c r="C93">
        <v>-0.12</v>
      </c>
      <c r="D93">
        <v>-1.01</v>
      </c>
      <c r="E93">
        <v>24.5</v>
      </c>
      <c r="F93" t="s">
        <v>192</v>
      </c>
      <c r="G93">
        <v>-2.63</v>
      </c>
      <c r="H93">
        <v>2.17</v>
      </c>
      <c r="I93">
        <v>2.63</v>
      </c>
      <c r="J93">
        <v>15.03</v>
      </c>
      <c r="K93">
        <v>-6.12</v>
      </c>
      <c r="L93">
        <v>13.69</v>
      </c>
      <c r="M93">
        <v>1</v>
      </c>
      <c r="N93">
        <v>407.69</v>
      </c>
      <c r="O93">
        <v>114.11</v>
      </c>
      <c r="P93">
        <v>3.82</v>
      </c>
    </row>
    <row r="94" spans="1:16" x14ac:dyDescent="0.25">
      <c r="A94" s="2">
        <f t="shared" si="1"/>
        <v>84.007518796992571</v>
      </c>
      <c r="B94">
        <v>-0.03</v>
      </c>
      <c r="C94">
        <v>-0.12</v>
      </c>
      <c r="D94">
        <v>-1.02</v>
      </c>
      <c r="E94">
        <v>24.5</v>
      </c>
      <c r="F94" t="s">
        <v>192</v>
      </c>
      <c r="G94">
        <v>-1.56</v>
      </c>
      <c r="H94">
        <v>-3.52</v>
      </c>
      <c r="I94">
        <v>-3.46</v>
      </c>
      <c r="J94">
        <v>14.89</v>
      </c>
      <c r="K94">
        <v>-5.94</v>
      </c>
      <c r="L94">
        <v>13.63</v>
      </c>
      <c r="M94">
        <v>0.94</v>
      </c>
      <c r="N94">
        <v>407.62</v>
      </c>
      <c r="O94">
        <v>113.55</v>
      </c>
      <c r="P94">
        <v>3.61</v>
      </c>
    </row>
    <row r="95" spans="1:16" x14ac:dyDescent="0.25">
      <c r="A95" s="2">
        <f t="shared" si="1"/>
        <v>84.909774436090316</v>
      </c>
      <c r="B95">
        <v>-0.02</v>
      </c>
      <c r="C95">
        <v>-0.12</v>
      </c>
      <c r="D95">
        <v>-1.01</v>
      </c>
      <c r="E95">
        <v>24.5</v>
      </c>
      <c r="F95" t="s">
        <v>192</v>
      </c>
      <c r="G95">
        <v>6</v>
      </c>
      <c r="H95">
        <v>3.03</v>
      </c>
      <c r="I95">
        <v>-1.29</v>
      </c>
      <c r="J95">
        <v>14.77</v>
      </c>
      <c r="K95">
        <v>-5.81</v>
      </c>
      <c r="L95">
        <v>13.5</v>
      </c>
      <c r="M95">
        <v>1.44</v>
      </c>
      <c r="N95">
        <v>407.69</v>
      </c>
      <c r="O95">
        <v>113.29</v>
      </c>
      <c r="P95">
        <v>5.59</v>
      </c>
    </row>
    <row r="96" spans="1:16" x14ac:dyDescent="0.25">
      <c r="A96" s="2">
        <f t="shared" si="1"/>
        <v>85.812030075188062</v>
      </c>
      <c r="B96">
        <v>-0.02</v>
      </c>
      <c r="C96">
        <v>-0.12</v>
      </c>
      <c r="D96">
        <v>-1.02</v>
      </c>
      <c r="E96">
        <v>24.5</v>
      </c>
      <c r="F96" t="s">
        <v>192</v>
      </c>
      <c r="G96">
        <v>-0.89</v>
      </c>
      <c r="H96">
        <v>3.55</v>
      </c>
      <c r="I96">
        <v>7.68</v>
      </c>
      <c r="J96">
        <v>14.99</v>
      </c>
      <c r="K96">
        <v>-5.94</v>
      </c>
      <c r="L96">
        <v>13.56</v>
      </c>
      <c r="M96">
        <v>2.37</v>
      </c>
      <c r="N96">
        <v>407.56</v>
      </c>
      <c r="O96">
        <v>113.64</v>
      </c>
      <c r="P96">
        <v>9.11</v>
      </c>
    </row>
    <row r="97" spans="1:16" x14ac:dyDescent="0.25">
      <c r="A97" s="2">
        <f t="shared" si="1"/>
        <v>86.714285714285808</v>
      </c>
      <c r="B97">
        <v>-0.01</v>
      </c>
      <c r="C97">
        <v>-0.12</v>
      </c>
      <c r="D97">
        <v>-1.02</v>
      </c>
      <c r="E97">
        <v>24.5</v>
      </c>
      <c r="F97" t="s">
        <v>192</v>
      </c>
      <c r="G97">
        <v>5.14</v>
      </c>
      <c r="H97">
        <v>8.0500000000000007</v>
      </c>
      <c r="I97">
        <v>-15.48</v>
      </c>
      <c r="J97">
        <v>14.99</v>
      </c>
      <c r="K97">
        <v>-5.81</v>
      </c>
      <c r="L97">
        <v>13.75</v>
      </c>
      <c r="M97">
        <v>1.31</v>
      </c>
      <c r="N97">
        <v>407.56</v>
      </c>
      <c r="O97">
        <v>112.92</v>
      </c>
      <c r="P97">
        <v>5.0199999999999996</v>
      </c>
    </row>
    <row r="98" spans="1:16" x14ac:dyDescent="0.25">
      <c r="A98" s="2">
        <f t="shared" si="1"/>
        <v>87.616541353383553</v>
      </c>
      <c r="B98">
        <v>-0.02</v>
      </c>
      <c r="C98">
        <v>-0.13</v>
      </c>
      <c r="D98">
        <v>-1.02</v>
      </c>
      <c r="E98">
        <v>24.5</v>
      </c>
      <c r="F98" t="s">
        <v>192</v>
      </c>
      <c r="G98">
        <v>3.52</v>
      </c>
      <c r="H98">
        <v>1.19</v>
      </c>
      <c r="I98">
        <v>-4.04</v>
      </c>
      <c r="J98">
        <v>14.92</v>
      </c>
      <c r="K98">
        <v>-6.12</v>
      </c>
      <c r="L98">
        <v>13.5</v>
      </c>
      <c r="M98">
        <v>1.69</v>
      </c>
      <c r="N98">
        <v>407.62</v>
      </c>
      <c r="O98">
        <v>114.4</v>
      </c>
      <c r="P98">
        <v>6.49</v>
      </c>
    </row>
    <row r="99" spans="1:16" x14ac:dyDescent="0.25">
      <c r="A99" s="2">
        <f t="shared" si="1"/>
        <v>88.518796992481299</v>
      </c>
      <c r="B99">
        <v>-0.02</v>
      </c>
      <c r="C99">
        <v>-0.12</v>
      </c>
      <c r="D99">
        <v>-1.02</v>
      </c>
      <c r="E99">
        <v>24.5</v>
      </c>
      <c r="F99" t="s">
        <v>192</v>
      </c>
      <c r="G99">
        <v>3.15</v>
      </c>
      <c r="H99">
        <v>-7.96</v>
      </c>
      <c r="I99">
        <v>0.31</v>
      </c>
      <c r="J99">
        <v>15.31</v>
      </c>
      <c r="K99">
        <v>-5.94</v>
      </c>
      <c r="L99">
        <v>14</v>
      </c>
      <c r="M99">
        <v>1.81</v>
      </c>
      <c r="N99">
        <v>407.44</v>
      </c>
      <c r="O99">
        <v>112.98</v>
      </c>
      <c r="P99">
        <v>6.8</v>
      </c>
    </row>
    <row r="100" spans="1:16" x14ac:dyDescent="0.25">
      <c r="A100" s="2">
        <f t="shared" si="1"/>
        <v>89.421052631579045</v>
      </c>
      <c r="B100">
        <v>-0.03</v>
      </c>
      <c r="C100">
        <v>-0.13</v>
      </c>
      <c r="D100">
        <v>-1.01</v>
      </c>
      <c r="E100">
        <v>24.5</v>
      </c>
      <c r="F100" t="s">
        <v>192</v>
      </c>
      <c r="G100">
        <v>-4.47</v>
      </c>
      <c r="H100">
        <v>-2.39</v>
      </c>
      <c r="I100">
        <v>9.73</v>
      </c>
      <c r="J100">
        <v>15.02</v>
      </c>
      <c r="K100">
        <v>-6.19</v>
      </c>
      <c r="L100">
        <v>13.56</v>
      </c>
      <c r="M100">
        <v>1.81</v>
      </c>
      <c r="N100">
        <v>407.5</v>
      </c>
      <c r="O100">
        <v>114.52</v>
      </c>
      <c r="P100">
        <v>6.93</v>
      </c>
    </row>
    <row r="101" spans="1:16" x14ac:dyDescent="0.25">
      <c r="A101" s="2">
        <f t="shared" si="1"/>
        <v>90.32330827067679</v>
      </c>
      <c r="B101">
        <v>-0.02</v>
      </c>
      <c r="C101">
        <v>-0.12</v>
      </c>
      <c r="D101">
        <v>-1.02</v>
      </c>
      <c r="E101">
        <v>24.5</v>
      </c>
      <c r="F101" t="s">
        <v>192</v>
      </c>
      <c r="G101">
        <v>8.9700000000000006</v>
      </c>
      <c r="H101">
        <v>6.46</v>
      </c>
      <c r="I101">
        <v>-5.0199999999999996</v>
      </c>
      <c r="J101">
        <v>15.33</v>
      </c>
      <c r="K101">
        <v>-6.87</v>
      </c>
      <c r="L101">
        <v>13.69</v>
      </c>
      <c r="M101">
        <v>0.62</v>
      </c>
      <c r="N101">
        <v>407.5</v>
      </c>
      <c r="O101">
        <v>116.67</v>
      </c>
      <c r="P101">
        <v>2.34</v>
      </c>
    </row>
    <row r="102" spans="1:16" x14ac:dyDescent="0.25">
      <c r="A102" s="2">
        <f t="shared" si="1"/>
        <v>91.225563909774536</v>
      </c>
      <c r="B102">
        <v>-0.02</v>
      </c>
      <c r="C102">
        <v>-0.12</v>
      </c>
      <c r="D102">
        <v>-1.02</v>
      </c>
      <c r="E102">
        <v>24.5</v>
      </c>
      <c r="F102" t="s">
        <v>192</v>
      </c>
      <c r="G102">
        <v>-2.6</v>
      </c>
      <c r="H102">
        <v>-1.01</v>
      </c>
      <c r="I102">
        <v>-1.53</v>
      </c>
      <c r="J102">
        <v>19.13</v>
      </c>
      <c r="K102">
        <v>-13.44</v>
      </c>
      <c r="L102">
        <v>13.5</v>
      </c>
      <c r="M102">
        <v>-1.75</v>
      </c>
      <c r="N102">
        <v>407.5</v>
      </c>
      <c r="O102">
        <v>134.87</v>
      </c>
      <c r="P102">
        <v>-5.25</v>
      </c>
    </row>
    <row r="103" spans="1:16" x14ac:dyDescent="0.25">
      <c r="A103" s="2">
        <f t="shared" si="1"/>
        <v>92.127819548872282</v>
      </c>
      <c r="B103">
        <v>0.08</v>
      </c>
      <c r="C103">
        <v>0.71</v>
      </c>
      <c r="D103">
        <v>-0.83</v>
      </c>
      <c r="E103">
        <v>24.5</v>
      </c>
      <c r="F103" t="s">
        <v>192</v>
      </c>
      <c r="G103">
        <v>-102.02</v>
      </c>
      <c r="H103">
        <v>-8.2899999999999991</v>
      </c>
      <c r="I103">
        <v>5.39</v>
      </c>
      <c r="J103">
        <v>19.7</v>
      </c>
      <c r="K103">
        <v>-14</v>
      </c>
      <c r="L103">
        <v>13.56</v>
      </c>
      <c r="M103">
        <v>-2.87</v>
      </c>
      <c r="N103">
        <v>407.5</v>
      </c>
      <c r="O103">
        <v>135.91</v>
      </c>
      <c r="P103">
        <v>-8.39</v>
      </c>
    </row>
    <row r="104" spans="1:16" x14ac:dyDescent="0.25">
      <c r="A104" s="2">
        <f t="shared" si="1"/>
        <v>93.030075187970027</v>
      </c>
      <c r="B104">
        <v>-0.03</v>
      </c>
      <c r="C104">
        <v>0.97</v>
      </c>
      <c r="D104">
        <v>0.11</v>
      </c>
      <c r="E104">
        <v>24.5</v>
      </c>
      <c r="F104" t="s">
        <v>254</v>
      </c>
      <c r="G104">
        <v>6.52</v>
      </c>
      <c r="H104">
        <v>3.52</v>
      </c>
      <c r="I104">
        <v>2.11</v>
      </c>
      <c r="J104">
        <v>19.760000000000002</v>
      </c>
      <c r="K104">
        <v>-14.19</v>
      </c>
      <c r="L104">
        <v>13.56</v>
      </c>
      <c r="M104">
        <v>-2.31</v>
      </c>
      <c r="N104">
        <v>407.5</v>
      </c>
      <c r="O104">
        <v>136.29</v>
      </c>
      <c r="P104">
        <v>-6.72</v>
      </c>
    </row>
    <row r="105" spans="1:16" x14ac:dyDescent="0.25">
      <c r="A105" s="2">
        <f t="shared" si="1"/>
        <v>93.932330827067773</v>
      </c>
      <c r="B105">
        <v>-0.03</v>
      </c>
      <c r="C105">
        <v>0.96</v>
      </c>
      <c r="D105">
        <v>0.08</v>
      </c>
      <c r="E105">
        <v>24.5</v>
      </c>
      <c r="F105" t="s">
        <v>254</v>
      </c>
      <c r="G105">
        <v>-1.32</v>
      </c>
      <c r="H105">
        <v>-2.36</v>
      </c>
      <c r="I105">
        <v>1.65</v>
      </c>
      <c r="J105">
        <v>19.36</v>
      </c>
      <c r="K105">
        <v>-13.88</v>
      </c>
      <c r="L105">
        <v>13.31</v>
      </c>
      <c r="M105">
        <v>-2.25</v>
      </c>
      <c r="N105">
        <v>407.44</v>
      </c>
      <c r="O105">
        <v>136.19</v>
      </c>
      <c r="P105">
        <v>-6.67</v>
      </c>
    </row>
    <row r="106" spans="1:16" x14ac:dyDescent="0.25">
      <c r="A106" s="2">
        <f t="shared" si="1"/>
        <v>94.834586466165518</v>
      </c>
      <c r="B106">
        <v>-0.03</v>
      </c>
      <c r="C106">
        <v>0.96</v>
      </c>
      <c r="D106">
        <v>0.1</v>
      </c>
      <c r="E106">
        <v>24.5</v>
      </c>
      <c r="F106" t="s">
        <v>254</v>
      </c>
      <c r="G106">
        <v>-5.08</v>
      </c>
      <c r="H106">
        <v>-4.96</v>
      </c>
      <c r="I106">
        <v>9.4600000000000009</v>
      </c>
      <c r="J106">
        <v>19.399999999999999</v>
      </c>
      <c r="K106">
        <v>-13.75</v>
      </c>
      <c r="L106">
        <v>13.44</v>
      </c>
      <c r="M106">
        <v>-2.62</v>
      </c>
      <c r="N106">
        <v>407.31</v>
      </c>
      <c r="O106">
        <v>135.66</v>
      </c>
      <c r="P106">
        <v>-7.77</v>
      </c>
    </row>
    <row r="107" spans="1:16" x14ac:dyDescent="0.25">
      <c r="A107" s="2">
        <f t="shared" si="1"/>
        <v>95.736842105263264</v>
      </c>
      <c r="B107">
        <v>-0.02</v>
      </c>
      <c r="C107">
        <v>0.96</v>
      </c>
      <c r="D107">
        <v>0.1</v>
      </c>
      <c r="E107">
        <v>24.5</v>
      </c>
      <c r="F107" t="s">
        <v>254</v>
      </c>
      <c r="G107">
        <v>-2.91</v>
      </c>
      <c r="H107">
        <v>0.06</v>
      </c>
      <c r="I107">
        <v>-1.22</v>
      </c>
      <c r="J107">
        <v>19.59</v>
      </c>
      <c r="K107">
        <v>-14</v>
      </c>
      <c r="L107">
        <v>13.44</v>
      </c>
      <c r="M107">
        <v>-2.69</v>
      </c>
      <c r="N107">
        <v>407.31</v>
      </c>
      <c r="O107">
        <v>136.16999999999999</v>
      </c>
      <c r="P107">
        <v>-7.88</v>
      </c>
    </row>
    <row r="108" spans="1:16" x14ac:dyDescent="0.25">
      <c r="A108" s="2">
        <f t="shared" si="1"/>
        <v>96.63909774436101</v>
      </c>
      <c r="B108">
        <v>-0.03</v>
      </c>
      <c r="C108">
        <v>0.96</v>
      </c>
      <c r="D108">
        <v>0.09</v>
      </c>
      <c r="E108">
        <v>24.5</v>
      </c>
      <c r="F108" t="s">
        <v>254</v>
      </c>
      <c r="G108">
        <v>-3.73</v>
      </c>
      <c r="H108">
        <v>0.73</v>
      </c>
      <c r="I108">
        <v>-5.29</v>
      </c>
      <c r="J108">
        <v>19.79</v>
      </c>
      <c r="K108">
        <v>-13.94</v>
      </c>
      <c r="L108">
        <v>13.88</v>
      </c>
      <c r="M108">
        <v>-2.25</v>
      </c>
      <c r="N108">
        <v>407.37</v>
      </c>
      <c r="O108">
        <v>135.13</v>
      </c>
      <c r="P108">
        <v>-6.53</v>
      </c>
    </row>
    <row r="109" spans="1:16" x14ac:dyDescent="0.25">
      <c r="A109" s="2">
        <f t="shared" si="1"/>
        <v>97.541353383458755</v>
      </c>
      <c r="B109">
        <v>-0.03</v>
      </c>
      <c r="C109">
        <v>0.97</v>
      </c>
      <c r="D109">
        <v>0.09</v>
      </c>
      <c r="E109">
        <v>24.5</v>
      </c>
      <c r="F109" t="s">
        <v>254</v>
      </c>
      <c r="G109">
        <v>-2.6</v>
      </c>
      <c r="H109">
        <v>1.07</v>
      </c>
      <c r="I109">
        <v>1.1000000000000001</v>
      </c>
      <c r="J109">
        <v>19.5</v>
      </c>
      <c r="K109">
        <v>-13.56</v>
      </c>
      <c r="L109">
        <v>13.75</v>
      </c>
      <c r="M109">
        <v>-2.69</v>
      </c>
      <c r="N109">
        <v>407.19</v>
      </c>
      <c r="O109">
        <v>134.61000000000001</v>
      </c>
      <c r="P109">
        <v>-7.92</v>
      </c>
    </row>
    <row r="110" spans="1:16" x14ac:dyDescent="0.25">
      <c r="A110" s="2">
        <f t="shared" si="1"/>
        <v>98.443609022556501</v>
      </c>
      <c r="B110">
        <v>-0.03</v>
      </c>
      <c r="C110">
        <v>0.96</v>
      </c>
      <c r="D110">
        <v>0.09</v>
      </c>
      <c r="E110">
        <v>24.5</v>
      </c>
      <c r="F110" t="s">
        <v>254</v>
      </c>
      <c r="G110">
        <v>2.17</v>
      </c>
      <c r="H110">
        <v>2.39</v>
      </c>
      <c r="I110">
        <v>-1.93</v>
      </c>
      <c r="J110">
        <v>19.8</v>
      </c>
      <c r="K110">
        <v>-13.88</v>
      </c>
      <c r="L110">
        <v>13.88</v>
      </c>
      <c r="M110">
        <v>-2.62</v>
      </c>
      <c r="N110">
        <v>407.19</v>
      </c>
      <c r="O110">
        <v>135</v>
      </c>
      <c r="P110">
        <v>-7.62</v>
      </c>
    </row>
    <row r="111" spans="1:16" x14ac:dyDescent="0.25">
      <c r="A111" s="2">
        <f t="shared" si="1"/>
        <v>99.345864661654247</v>
      </c>
      <c r="B111">
        <v>-0.03</v>
      </c>
      <c r="C111">
        <v>0.96</v>
      </c>
      <c r="D111">
        <v>0.08</v>
      </c>
      <c r="E111">
        <v>24.5</v>
      </c>
      <c r="F111" t="s">
        <v>254</v>
      </c>
      <c r="G111">
        <v>2.78</v>
      </c>
      <c r="H111">
        <v>7.37</v>
      </c>
      <c r="I111">
        <v>9.27</v>
      </c>
      <c r="J111">
        <v>19.71</v>
      </c>
      <c r="K111">
        <v>-14</v>
      </c>
      <c r="L111">
        <v>13.5</v>
      </c>
      <c r="M111">
        <v>-3.19</v>
      </c>
      <c r="N111">
        <v>407.12</v>
      </c>
      <c r="O111">
        <v>136.04</v>
      </c>
      <c r="P111">
        <v>-9.31</v>
      </c>
    </row>
    <row r="112" spans="1:16" x14ac:dyDescent="0.25">
      <c r="A112" s="2">
        <f t="shared" si="1"/>
        <v>100.24812030075199</v>
      </c>
      <c r="B112">
        <v>-0.02</v>
      </c>
      <c r="C112">
        <v>0.97</v>
      </c>
      <c r="D112">
        <v>0.1</v>
      </c>
      <c r="E112">
        <v>24.5</v>
      </c>
      <c r="F112" t="s">
        <v>254</v>
      </c>
      <c r="G112">
        <v>-0.43</v>
      </c>
      <c r="H112">
        <v>-3.49</v>
      </c>
      <c r="I112">
        <v>2.0499999999999998</v>
      </c>
      <c r="J112">
        <v>19.95</v>
      </c>
      <c r="K112">
        <v>-13.88</v>
      </c>
      <c r="L112">
        <v>14.06</v>
      </c>
      <c r="M112">
        <v>-2.75</v>
      </c>
      <c r="N112">
        <v>407.06</v>
      </c>
      <c r="O112">
        <v>134.62</v>
      </c>
      <c r="P112">
        <v>-7.92</v>
      </c>
    </row>
    <row r="113" spans="1:16" x14ac:dyDescent="0.25">
      <c r="A113" s="2">
        <f t="shared" si="1"/>
        <v>101.15037593984974</v>
      </c>
      <c r="B113">
        <v>-0.02</v>
      </c>
      <c r="C113">
        <v>0.96</v>
      </c>
      <c r="D113">
        <v>0.08</v>
      </c>
      <c r="E113">
        <v>24.5</v>
      </c>
      <c r="F113" t="s">
        <v>254</v>
      </c>
      <c r="G113">
        <v>3.61</v>
      </c>
      <c r="H113">
        <v>-0.83</v>
      </c>
      <c r="I113">
        <v>1.22</v>
      </c>
      <c r="J113">
        <v>19.899999999999999</v>
      </c>
      <c r="K113">
        <v>-13.94</v>
      </c>
      <c r="L113">
        <v>13.88</v>
      </c>
      <c r="M113">
        <v>-3.06</v>
      </c>
      <c r="N113">
        <v>407</v>
      </c>
      <c r="O113">
        <v>135.13</v>
      </c>
      <c r="P113">
        <v>-8.85</v>
      </c>
    </row>
    <row r="114" spans="1:16" x14ac:dyDescent="0.25">
      <c r="A114" s="2">
        <f t="shared" si="1"/>
        <v>102.05263157894748</v>
      </c>
      <c r="B114">
        <v>-0.03</v>
      </c>
      <c r="C114">
        <v>0.96</v>
      </c>
      <c r="D114">
        <v>0.08</v>
      </c>
      <c r="E114">
        <v>24.5</v>
      </c>
      <c r="F114" t="s">
        <v>254</v>
      </c>
      <c r="G114">
        <v>2.36</v>
      </c>
      <c r="H114">
        <v>1.47</v>
      </c>
      <c r="I114">
        <v>-1.41</v>
      </c>
      <c r="J114">
        <v>19.28</v>
      </c>
      <c r="K114">
        <v>-13.56</v>
      </c>
      <c r="L114">
        <v>13.5</v>
      </c>
      <c r="M114">
        <v>-2.31</v>
      </c>
      <c r="N114">
        <v>406.94</v>
      </c>
      <c r="O114">
        <v>135.13</v>
      </c>
      <c r="P114">
        <v>-6.89</v>
      </c>
    </row>
    <row r="115" spans="1:16" x14ac:dyDescent="0.25">
      <c r="A115" s="2">
        <f t="shared" si="1"/>
        <v>102.95488721804523</v>
      </c>
      <c r="B115">
        <v>-0.03</v>
      </c>
      <c r="C115">
        <v>0.96</v>
      </c>
      <c r="D115">
        <v>0.08</v>
      </c>
      <c r="E115">
        <v>24.5</v>
      </c>
      <c r="F115" t="s">
        <v>254</v>
      </c>
      <c r="G115">
        <v>-6.49</v>
      </c>
      <c r="H115">
        <v>-4.22</v>
      </c>
      <c r="I115">
        <v>-4.16</v>
      </c>
      <c r="J115">
        <v>19.89</v>
      </c>
      <c r="K115">
        <v>-14</v>
      </c>
      <c r="L115">
        <v>13.81</v>
      </c>
      <c r="M115">
        <v>-2.94</v>
      </c>
      <c r="N115">
        <v>406.87</v>
      </c>
      <c r="O115">
        <v>135.38999999999999</v>
      </c>
      <c r="P115">
        <v>-8.5</v>
      </c>
    </row>
    <row r="116" spans="1:16" x14ac:dyDescent="0.25">
      <c r="A116" s="2">
        <f t="shared" si="1"/>
        <v>103.85714285714297</v>
      </c>
      <c r="B116">
        <v>-0.03</v>
      </c>
      <c r="C116">
        <v>0.96</v>
      </c>
      <c r="D116">
        <v>7.0000000000000007E-2</v>
      </c>
      <c r="E116">
        <v>24.5</v>
      </c>
      <c r="F116" t="s">
        <v>254</v>
      </c>
      <c r="G116">
        <v>-1.84</v>
      </c>
      <c r="H116">
        <v>4.8</v>
      </c>
      <c r="I116">
        <v>0.09</v>
      </c>
      <c r="J116">
        <v>19.489999999999998</v>
      </c>
      <c r="K116">
        <v>-13.63</v>
      </c>
      <c r="L116">
        <v>13.69</v>
      </c>
      <c r="M116">
        <v>-2.62</v>
      </c>
      <c r="N116">
        <v>406.75</v>
      </c>
      <c r="O116">
        <v>134.87</v>
      </c>
      <c r="P116">
        <v>-7.74</v>
      </c>
    </row>
    <row r="117" spans="1:16" x14ac:dyDescent="0.25">
      <c r="A117" s="2">
        <f t="shared" si="1"/>
        <v>104.75939849624072</v>
      </c>
      <c r="B117">
        <v>-0.02</v>
      </c>
      <c r="C117">
        <v>0.96</v>
      </c>
      <c r="D117">
        <v>7.0000000000000007E-2</v>
      </c>
      <c r="E117">
        <v>24.5</v>
      </c>
      <c r="F117" t="s">
        <v>254</v>
      </c>
      <c r="G117">
        <v>2.17</v>
      </c>
      <c r="H117">
        <v>-0.92</v>
      </c>
      <c r="I117">
        <v>-4.47</v>
      </c>
      <c r="J117">
        <v>19.72</v>
      </c>
      <c r="K117">
        <v>-14</v>
      </c>
      <c r="L117">
        <v>13.63</v>
      </c>
      <c r="M117">
        <v>-2.69</v>
      </c>
      <c r="N117">
        <v>406.75</v>
      </c>
      <c r="O117">
        <v>135.78</v>
      </c>
      <c r="P117">
        <v>-7.83</v>
      </c>
    </row>
    <row r="118" spans="1:16" x14ac:dyDescent="0.25">
      <c r="A118" s="2">
        <f t="shared" si="1"/>
        <v>105.66165413533847</v>
      </c>
      <c r="B118">
        <v>-0.03</v>
      </c>
      <c r="C118">
        <v>0.96</v>
      </c>
      <c r="D118">
        <v>0.08</v>
      </c>
      <c r="E118">
        <v>24.5</v>
      </c>
      <c r="F118" t="s">
        <v>254</v>
      </c>
      <c r="G118">
        <v>1.84</v>
      </c>
      <c r="H118">
        <v>9.8800000000000008</v>
      </c>
      <c r="I118">
        <v>-1.87</v>
      </c>
      <c r="J118">
        <v>19.37</v>
      </c>
      <c r="K118">
        <v>-13.69</v>
      </c>
      <c r="L118">
        <v>13.56</v>
      </c>
      <c r="M118">
        <v>-1.94</v>
      </c>
      <c r="N118">
        <v>406.69</v>
      </c>
      <c r="O118">
        <v>135.26</v>
      </c>
      <c r="P118">
        <v>-5.74</v>
      </c>
    </row>
    <row r="119" spans="1:16" x14ac:dyDescent="0.25">
      <c r="A119" s="2">
        <f t="shared" si="1"/>
        <v>106.56390977443621</v>
      </c>
      <c r="B119">
        <v>-0.03</v>
      </c>
      <c r="C119">
        <v>0.96</v>
      </c>
      <c r="D119">
        <v>0.08</v>
      </c>
      <c r="E119">
        <v>24.5</v>
      </c>
      <c r="F119" t="s">
        <v>254</v>
      </c>
      <c r="G119">
        <v>-2.82</v>
      </c>
      <c r="H119">
        <v>3.4</v>
      </c>
      <c r="I119">
        <v>-2.94</v>
      </c>
      <c r="J119">
        <v>19.59</v>
      </c>
      <c r="K119">
        <v>-13.5</v>
      </c>
      <c r="L119">
        <v>13.94</v>
      </c>
      <c r="M119">
        <v>-2.69</v>
      </c>
      <c r="N119">
        <v>406.56</v>
      </c>
      <c r="O119">
        <v>134.09</v>
      </c>
      <c r="P119">
        <v>-7.89</v>
      </c>
    </row>
    <row r="120" spans="1:16" x14ac:dyDescent="0.25">
      <c r="A120" s="2">
        <f t="shared" si="1"/>
        <v>107.46616541353396</v>
      </c>
      <c r="B120">
        <v>-0.02</v>
      </c>
      <c r="C120">
        <v>0.96</v>
      </c>
      <c r="D120">
        <v>7.0000000000000007E-2</v>
      </c>
      <c r="E120">
        <v>25</v>
      </c>
      <c r="F120" t="s">
        <v>254</v>
      </c>
      <c r="G120">
        <v>0.28000000000000003</v>
      </c>
      <c r="H120">
        <v>-3.52</v>
      </c>
      <c r="I120">
        <v>3.76</v>
      </c>
      <c r="J120">
        <v>19.63</v>
      </c>
      <c r="K120">
        <v>-13.81</v>
      </c>
      <c r="L120">
        <v>13.75</v>
      </c>
      <c r="M120">
        <v>-2.37</v>
      </c>
      <c r="N120">
        <v>406.5</v>
      </c>
      <c r="O120">
        <v>135.13</v>
      </c>
      <c r="P120">
        <v>-6.95</v>
      </c>
    </row>
    <row r="121" spans="1:16" x14ac:dyDescent="0.25">
      <c r="A121" s="2">
        <f t="shared" si="1"/>
        <v>108.3684210526317</v>
      </c>
      <c r="B121">
        <v>-0.03</v>
      </c>
      <c r="C121">
        <v>0.96</v>
      </c>
      <c r="D121">
        <v>0.08</v>
      </c>
      <c r="E121">
        <v>25</v>
      </c>
      <c r="F121" t="s">
        <v>254</v>
      </c>
      <c r="G121">
        <v>-6.12</v>
      </c>
      <c r="H121">
        <v>11.17</v>
      </c>
      <c r="I121">
        <v>-1.77</v>
      </c>
      <c r="J121">
        <v>19.64</v>
      </c>
      <c r="K121">
        <v>-13.75</v>
      </c>
      <c r="L121">
        <v>13.69</v>
      </c>
      <c r="M121">
        <v>-3.06</v>
      </c>
      <c r="N121">
        <v>406.44</v>
      </c>
      <c r="O121">
        <v>135.13</v>
      </c>
      <c r="P121">
        <v>-8.9700000000000006</v>
      </c>
    </row>
    <row r="122" spans="1:16" x14ac:dyDescent="0.25">
      <c r="A122" s="2">
        <f t="shared" si="1"/>
        <v>109.27067669172945</v>
      </c>
      <c r="B122">
        <v>-0.03</v>
      </c>
      <c r="C122">
        <v>0.96</v>
      </c>
      <c r="D122">
        <v>0.08</v>
      </c>
      <c r="E122">
        <v>25</v>
      </c>
      <c r="F122" t="s">
        <v>254</v>
      </c>
      <c r="G122">
        <v>1.93</v>
      </c>
      <c r="H122">
        <v>8.2899999999999991</v>
      </c>
      <c r="I122">
        <v>-2.54</v>
      </c>
      <c r="J122">
        <v>19.77</v>
      </c>
      <c r="K122">
        <v>-14</v>
      </c>
      <c r="L122">
        <v>13.75</v>
      </c>
      <c r="M122">
        <v>-2.37</v>
      </c>
      <c r="N122">
        <v>406.37</v>
      </c>
      <c r="O122">
        <v>135.52000000000001</v>
      </c>
      <c r="P122">
        <v>-6.9</v>
      </c>
    </row>
    <row r="123" spans="1:16" x14ac:dyDescent="0.25">
      <c r="A123" s="2">
        <f t="shared" si="1"/>
        <v>110.17293233082719</v>
      </c>
      <c r="B123">
        <v>-0.03</v>
      </c>
      <c r="C123">
        <v>0.96</v>
      </c>
      <c r="D123">
        <v>7.0000000000000007E-2</v>
      </c>
      <c r="E123">
        <v>25</v>
      </c>
      <c r="F123" t="s">
        <v>254</v>
      </c>
      <c r="G123">
        <v>-4.13</v>
      </c>
      <c r="H123">
        <v>0.64</v>
      </c>
      <c r="I123">
        <v>5.63</v>
      </c>
      <c r="J123">
        <v>19.79</v>
      </c>
      <c r="K123">
        <v>-14.06</v>
      </c>
      <c r="L123">
        <v>13.69</v>
      </c>
      <c r="M123">
        <v>-2.56</v>
      </c>
      <c r="N123">
        <v>406.37</v>
      </c>
      <c r="O123">
        <v>135.77000000000001</v>
      </c>
      <c r="P123">
        <v>-7.44</v>
      </c>
    </row>
    <row r="124" spans="1:16" x14ac:dyDescent="0.25">
      <c r="A124" s="2">
        <f t="shared" si="1"/>
        <v>111.07518796992494</v>
      </c>
      <c r="B124">
        <v>-0.02</v>
      </c>
      <c r="C124">
        <v>0.97</v>
      </c>
      <c r="D124">
        <v>7.0000000000000007E-2</v>
      </c>
      <c r="E124">
        <v>25</v>
      </c>
      <c r="F124" t="s">
        <v>254</v>
      </c>
      <c r="G124">
        <v>0.21</v>
      </c>
      <c r="H124">
        <v>5.48</v>
      </c>
      <c r="I124">
        <v>2.57</v>
      </c>
      <c r="J124">
        <v>19.45</v>
      </c>
      <c r="K124">
        <v>-13.38</v>
      </c>
      <c r="L124">
        <v>13.88</v>
      </c>
      <c r="M124">
        <v>-2.62</v>
      </c>
      <c r="N124">
        <v>406.19</v>
      </c>
      <c r="O124">
        <v>133.94999999999999</v>
      </c>
      <c r="P124">
        <v>-7.76</v>
      </c>
    </row>
    <row r="125" spans="1:16" x14ac:dyDescent="0.25">
      <c r="A125" s="2">
        <f t="shared" si="1"/>
        <v>111.97744360902269</v>
      </c>
      <c r="B125">
        <v>-0.02</v>
      </c>
      <c r="C125">
        <v>0.96</v>
      </c>
      <c r="D125">
        <v>7.0000000000000007E-2</v>
      </c>
      <c r="E125">
        <v>25</v>
      </c>
      <c r="F125" t="s">
        <v>254</v>
      </c>
      <c r="G125">
        <v>-4.4400000000000004</v>
      </c>
      <c r="H125">
        <v>3.03</v>
      </c>
      <c r="I125">
        <v>0.28000000000000003</v>
      </c>
      <c r="J125">
        <v>19.579999999999998</v>
      </c>
      <c r="K125">
        <v>-13.75</v>
      </c>
      <c r="L125">
        <v>13.69</v>
      </c>
      <c r="M125">
        <v>-2.62</v>
      </c>
      <c r="N125">
        <v>406.12</v>
      </c>
      <c r="O125">
        <v>135.13</v>
      </c>
      <c r="P125">
        <v>-7.71</v>
      </c>
    </row>
    <row r="126" spans="1:16" x14ac:dyDescent="0.25">
      <c r="A126" s="2">
        <f t="shared" si="1"/>
        <v>112.87969924812043</v>
      </c>
      <c r="B126">
        <v>-0.02</v>
      </c>
      <c r="C126">
        <v>0.96</v>
      </c>
      <c r="D126">
        <v>0.08</v>
      </c>
      <c r="E126">
        <v>25</v>
      </c>
      <c r="F126" t="s">
        <v>254</v>
      </c>
      <c r="G126">
        <v>-0.61</v>
      </c>
      <c r="H126">
        <v>-6.36</v>
      </c>
      <c r="I126">
        <v>1.84</v>
      </c>
      <c r="J126">
        <v>19.45</v>
      </c>
      <c r="K126">
        <v>-13.75</v>
      </c>
      <c r="L126">
        <v>13.5</v>
      </c>
      <c r="M126">
        <v>-2.62</v>
      </c>
      <c r="N126">
        <v>406.12</v>
      </c>
      <c r="O126">
        <v>135.53</v>
      </c>
      <c r="P126">
        <v>-7.76</v>
      </c>
    </row>
    <row r="127" spans="1:16" x14ac:dyDescent="0.25">
      <c r="A127" s="2">
        <f t="shared" si="1"/>
        <v>113.78195488721818</v>
      </c>
      <c r="B127">
        <v>-0.03</v>
      </c>
      <c r="C127">
        <v>0.97</v>
      </c>
      <c r="D127">
        <v>7.0000000000000007E-2</v>
      </c>
      <c r="E127">
        <v>25</v>
      </c>
      <c r="F127" t="s">
        <v>254</v>
      </c>
      <c r="G127">
        <v>-0.98</v>
      </c>
      <c r="H127">
        <v>1.62</v>
      </c>
      <c r="I127">
        <v>0.21</v>
      </c>
      <c r="J127">
        <v>19.54</v>
      </c>
      <c r="K127">
        <v>-13.69</v>
      </c>
      <c r="L127">
        <v>13.69</v>
      </c>
      <c r="M127">
        <v>-2.69</v>
      </c>
      <c r="N127">
        <v>406.12</v>
      </c>
      <c r="O127">
        <v>135</v>
      </c>
      <c r="P127">
        <v>-7.9</v>
      </c>
    </row>
    <row r="128" spans="1:16" x14ac:dyDescent="0.25">
      <c r="A128" s="2">
        <f t="shared" si="1"/>
        <v>114.68421052631592</v>
      </c>
      <c r="B128">
        <v>-0.02</v>
      </c>
      <c r="C128">
        <v>0.96</v>
      </c>
      <c r="D128">
        <v>0.06</v>
      </c>
      <c r="E128">
        <v>25</v>
      </c>
      <c r="F128" t="s">
        <v>254</v>
      </c>
      <c r="G128">
        <v>-1.01</v>
      </c>
      <c r="H128">
        <v>-0.76</v>
      </c>
      <c r="I128">
        <v>2.88</v>
      </c>
      <c r="J128">
        <v>19.61</v>
      </c>
      <c r="K128">
        <v>-13.94</v>
      </c>
      <c r="L128">
        <v>13.56</v>
      </c>
      <c r="M128">
        <v>-2.5</v>
      </c>
      <c r="N128">
        <v>406</v>
      </c>
      <c r="O128">
        <v>135.78</v>
      </c>
      <c r="P128">
        <v>-7.33</v>
      </c>
    </row>
    <row r="129" spans="1:16" x14ac:dyDescent="0.25">
      <c r="A129" s="2">
        <f t="shared" si="1"/>
        <v>115.58646616541367</v>
      </c>
      <c r="B129">
        <v>-0.03</v>
      </c>
      <c r="C129">
        <v>0.96</v>
      </c>
      <c r="D129">
        <v>0.08</v>
      </c>
      <c r="E129">
        <v>25</v>
      </c>
      <c r="F129" t="s">
        <v>254</v>
      </c>
      <c r="G129">
        <v>-0.06</v>
      </c>
      <c r="H129">
        <v>-2.97</v>
      </c>
      <c r="I129">
        <v>3.4</v>
      </c>
      <c r="J129">
        <v>19.559999999999999</v>
      </c>
      <c r="K129">
        <v>-13.94</v>
      </c>
      <c r="L129">
        <v>13.56</v>
      </c>
      <c r="M129">
        <v>-2.06</v>
      </c>
      <c r="N129">
        <v>406</v>
      </c>
      <c r="O129">
        <v>135.78</v>
      </c>
      <c r="P129">
        <v>-6.05</v>
      </c>
    </row>
    <row r="130" spans="1:16" x14ac:dyDescent="0.25">
      <c r="A130" s="2">
        <f t="shared" si="1"/>
        <v>116.48872180451141</v>
      </c>
      <c r="B130">
        <v>-0.02</v>
      </c>
      <c r="C130">
        <v>0.96</v>
      </c>
      <c r="D130">
        <v>7.0000000000000007E-2</v>
      </c>
      <c r="E130">
        <v>25</v>
      </c>
      <c r="F130" t="s">
        <v>254</v>
      </c>
      <c r="G130">
        <v>0.46</v>
      </c>
      <c r="H130">
        <v>-1.01</v>
      </c>
      <c r="I130">
        <v>-1.81</v>
      </c>
      <c r="J130">
        <v>19.170000000000002</v>
      </c>
      <c r="K130">
        <v>-13.63</v>
      </c>
      <c r="L130">
        <v>13.31</v>
      </c>
      <c r="M130">
        <v>-2.19</v>
      </c>
      <c r="N130">
        <v>405.87</v>
      </c>
      <c r="O130">
        <v>135.66</v>
      </c>
      <c r="P130">
        <v>-6.55</v>
      </c>
    </row>
    <row r="131" spans="1:16" x14ac:dyDescent="0.25">
      <c r="A131" s="2">
        <f t="shared" si="1"/>
        <v>117.39097744360916</v>
      </c>
      <c r="B131">
        <v>-0.03</v>
      </c>
      <c r="C131">
        <v>0.97</v>
      </c>
      <c r="D131">
        <v>7.0000000000000007E-2</v>
      </c>
      <c r="E131">
        <v>25</v>
      </c>
      <c r="F131" t="s">
        <v>254</v>
      </c>
      <c r="G131">
        <v>-0.15</v>
      </c>
      <c r="H131">
        <v>-1.65</v>
      </c>
      <c r="I131">
        <v>0.57999999999999996</v>
      </c>
      <c r="J131">
        <v>19.739999999999998</v>
      </c>
      <c r="K131">
        <v>-13.75</v>
      </c>
      <c r="L131">
        <v>14</v>
      </c>
      <c r="M131">
        <v>-2.19</v>
      </c>
      <c r="N131">
        <v>405.87</v>
      </c>
      <c r="O131">
        <v>134.47999999999999</v>
      </c>
      <c r="P131">
        <v>-6.36</v>
      </c>
    </row>
    <row r="132" spans="1:16" x14ac:dyDescent="0.25">
      <c r="A132" s="2">
        <f t="shared" ref="A132:A133" si="2">A131+(120/COUNT($B$2:$B$134))</f>
        <v>118.29323308270691</v>
      </c>
      <c r="B132">
        <v>-0.02</v>
      </c>
      <c r="C132">
        <v>0.96</v>
      </c>
      <c r="D132">
        <v>7.0000000000000007E-2</v>
      </c>
      <c r="E132">
        <v>25</v>
      </c>
      <c r="F132" t="s">
        <v>254</v>
      </c>
      <c r="G132">
        <v>0.67</v>
      </c>
      <c r="H132">
        <v>-3.55</v>
      </c>
      <c r="I132">
        <v>0.18</v>
      </c>
      <c r="J132">
        <v>19.809999999999999</v>
      </c>
      <c r="K132">
        <v>-14.06</v>
      </c>
      <c r="L132">
        <v>13.63</v>
      </c>
      <c r="M132">
        <v>-3</v>
      </c>
      <c r="N132">
        <v>405.81</v>
      </c>
      <c r="O132">
        <v>135.91</v>
      </c>
      <c r="P132">
        <v>-8.7100000000000009</v>
      </c>
    </row>
    <row r="133" spans="1:16" x14ac:dyDescent="0.25">
      <c r="A133" s="2">
        <f t="shared" si="2"/>
        <v>119.19548872180465</v>
      </c>
      <c r="B133">
        <v>-0.03</v>
      </c>
      <c r="C133">
        <v>0.96</v>
      </c>
      <c r="D133">
        <v>7.0000000000000007E-2</v>
      </c>
      <c r="E133">
        <v>25</v>
      </c>
      <c r="F133" t="s">
        <v>254</v>
      </c>
      <c r="G133">
        <v>-3.18</v>
      </c>
      <c r="H133">
        <v>-3.49</v>
      </c>
      <c r="I133">
        <v>9.0299999999999994</v>
      </c>
      <c r="J133">
        <v>19.87</v>
      </c>
      <c r="K133">
        <v>-14.06</v>
      </c>
      <c r="L133">
        <v>13.75</v>
      </c>
      <c r="M133">
        <v>-2.81</v>
      </c>
      <c r="N133">
        <v>405.75</v>
      </c>
      <c r="O133">
        <v>135.63999999999999</v>
      </c>
      <c r="P133">
        <v>-8.14</v>
      </c>
    </row>
    <row r="134" spans="1:16" x14ac:dyDescent="0.25">
      <c r="A134" s="3">
        <f>A133+(120/COUNT($B$2:$B$134))</f>
        <v>120.0977443609024</v>
      </c>
      <c r="B134">
        <v>-0.02</v>
      </c>
      <c r="C134">
        <v>0.96</v>
      </c>
      <c r="D134">
        <v>0.06</v>
      </c>
      <c r="E134">
        <v>25</v>
      </c>
      <c r="F134" t="s">
        <v>254</v>
      </c>
      <c r="G134">
        <v>3.73</v>
      </c>
      <c r="H134">
        <v>4.41</v>
      </c>
      <c r="I134">
        <v>-3.27</v>
      </c>
      <c r="J134">
        <v>19.940000000000001</v>
      </c>
      <c r="K134">
        <v>-14.25</v>
      </c>
      <c r="L134">
        <v>13.75</v>
      </c>
      <c r="M134">
        <v>-2.31</v>
      </c>
      <c r="N134">
        <v>405.62</v>
      </c>
      <c r="O134">
        <v>136.02000000000001</v>
      </c>
      <c r="P134">
        <v>-6.66</v>
      </c>
    </row>
    <row r="135" spans="1:16" x14ac:dyDescent="0.25">
      <c r="A135" s="1">
        <f t="shared" ref="A135:A198" si="3">A134+(120/COUNT($B$2:$B$134))</f>
        <v>121.00000000000014</v>
      </c>
    </row>
    <row r="136" spans="1:16" x14ac:dyDescent="0.25">
      <c r="A136" s="2">
        <f t="shared" si="3"/>
        <v>121.90225563909789</v>
      </c>
    </row>
    <row r="137" spans="1:16" x14ac:dyDescent="0.25">
      <c r="A137" s="2">
        <f t="shared" si="3"/>
        <v>122.80451127819563</v>
      </c>
    </row>
    <row r="138" spans="1:16" x14ac:dyDescent="0.25">
      <c r="A138" s="2">
        <f t="shared" si="3"/>
        <v>123.70676691729338</v>
      </c>
    </row>
    <row r="139" spans="1:16" x14ac:dyDescent="0.25">
      <c r="A139" s="2">
        <f t="shared" si="3"/>
        <v>124.60902255639112</v>
      </c>
    </row>
    <row r="140" spans="1:16" x14ac:dyDescent="0.25">
      <c r="A140" s="2">
        <f t="shared" si="3"/>
        <v>125.51127819548887</v>
      </c>
    </row>
    <row r="141" spans="1:16" x14ac:dyDescent="0.25">
      <c r="A141" s="2">
        <f t="shared" si="3"/>
        <v>126.41353383458662</v>
      </c>
    </row>
    <row r="142" spans="1:16" x14ac:dyDescent="0.25">
      <c r="A142" s="2">
        <f t="shared" si="3"/>
        <v>127.31578947368436</v>
      </c>
    </row>
    <row r="143" spans="1:16" x14ac:dyDescent="0.25">
      <c r="A143" s="2">
        <f t="shared" si="3"/>
        <v>128.21804511278211</v>
      </c>
    </row>
    <row r="144" spans="1:16" x14ac:dyDescent="0.25">
      <c r="A144" s="2">
        <f t="shared" si="3"/>
        <v>129.12030075187985</v>
      </c>
    </row>
    <row r="145" spans="1:1" x14ac:dyDescent="0.25">
      <c r="A145" s="2">
        <f t="shared" si="3"/>
        <v>130.0225563909776</v>
      </c>
    </row>
    <row r="146" spans="1:1" x14ac:dyDescent="0.25">
      <c r="A146" s="2">
        <f t="shared" si="3"/>
        <v>130.92481203007534</v>
      </c>
    </row>
    <row r="147" spans="1:1" x14ac:dyDescent="0.25">
      <c r="A147" s="2">
        <f t="shared" si="3"/>
        <v>131.82706766917309</v>
      </c>
    </row>
    <row r="148" spans="1:1" x14ac:dyDescent="0.25">
      <c r="A148" s="2">
        <f t="shared" si="3"/>
        <v>132.72932330827084</v>
      </c>
    </row>
    <row r="149" spans="1:1" x14ac:dyDescent="0.25">
      <c r="A149" s="2">
        <f t="shared" si="3"/>
        <v>133.63157894736858</v>
      </c>
    </row>
    <row r="150" spans="1:1" x14ac:dyDescent="0.25">
      <c r="A150" s="2">
        <f t="shared" si="3"/>
        <v>134.53383458646633</v>
      </c>
    </row>
    <row r="151" spans="1:1" x14ac:dyDescent="0.25">
      <c r="A151" s="2">
        <f t="shared" si="3"/>
        <v>135.43609022556407</v>
      </c>
    </row>
    <row r="152" spans="1:1" x14ac:dyDescent="0.25">
      <c r="A152" s="2">
        <f t="shared" si="3"/>
        <v>136.33834586466182</v>
      </c>
    </row>
    <row r="153" spans="1:1" x14ac:dyDescent="0.25">
      <c r="A153" s="2">
        <f t="shared" si="3"/>
        <v>137.24060150375956</v>
      </c>
    </row>
    <row r="154" spans="1:1" x14ac:dyDescent="0.25">
      <c r="A154" s="2">
        <f t="shared" si="3"/>
        <v>138.14285714285731</v>
      </c>
    </row>
    <row r="155" spans="1:1" x14ac:dyDescent="0.25">
      <c r="A155" s="2">
        <f t="shared" si="3"/>
        <v>139.04511278195505</v>
      </c>
    </row>
    <row r="156" spans="1:1" x14ac:dyDescent="0.25">
      <c r="A156" s="2">
        <f t="shared" si="3"/>
        <v>139.9473684210528</v>
      </c>
    </row>
    <row r="157" spans="1:1" x14ac:dyDescent="0.25">
      <c r="A157" s="2">
        <f t="shared" si="3"/>
        <v>140.84962406015055</v>
      </c>
    </row>
    <row r="158" spans="1:1" x14ac:dyDescent="0.25">
      <c r="A158" s="2">
        <f t="shared" si="3"/>
        <v>141.75187969924829</v>
      </c>
    </row>
    <row r="159" spans="1:1" x14ac:dyDescent="0.25">
      <c r="A159" s="2">
        <f t="shared" si="3"/>
        <v>142.65413533834604</v>
      </c>
    </row>
    <row r="160" spans="1:1" x14ac:dyDescent="0.25">
      <c r="A160" s="2">
        <f t="shared" si="3"/>
        <v>143.55639097744378</v>
      </c>
    </row>
    <row r="161" spans="1:1" x14ac:dyDescent="0.25">
      <c r="A161" s="2">
        <f t="shared" si="3"/>
        <v>144.45864661654153</v>
      </c>
    </row>
    <row r="162" spans="1:1" x14ac:dyDescent="0.25">
      <c r="A162" s="2">
        <f t="shared" si="3"/>
        <v>145.36090225563927</v>
      </c>
    </row>
    <row r="163" spans="1:1" x14ac:dyDescent="0.25">
      <c r="A163" s="2">
        <f t="shared" si="3"/>
        <v>146.26315789473702</v>
      </c>
    </row>
    <row r="164" spans="1:1" x14ac:dyDescent="0.25">
      <c r="A164" s="2">
        <f t="shared" si="3"/>
        <v>147.16541353383477</v>
      </c>
    </row>
    <row r="165" spans="1:1" x14ac:dyDescent="0.25">
      <c r="A165" s="2">
        <f t="shared" si="3"/>
        <v>148.06766917293251</v>
      </c>
    </row>
    <row r="166" spans="1:1" x14ac:dyDescent="0.25">
      <c r="A166" s="2">
        <f t="shared" si="3"/>
        <v>148.96992481203026</v>
      </c>
    </row>
    <row r="167" spans="1:1" x14ac:dyDescent="0.25">
      <c r="A167" s="2">
        <f t="shared" si="3"/>
        <v>149.872180451128</v>
      </c>
    </row>
    <row r="168" spans="1:1" x14ac:dyDescent="0.25">
      <c r="A168" s="2">
        <f t="shared" si="3"/>
        <v>150.77443609022575</v>
      </c>
    </row>
    <row r="169" spans="1:1" x14ac:dyDescent="0.25">
      <c r="A169" s="2">
        <f t="shared" si="3"/>
        <v>151.67669172932349</v>
      </c>
    </row>
    <row r="170" spans="1:1" x14ac:dyDescent="0.25">
      <c r="A170" s="2">
        <f t="shared" si="3"/>
        <v>152.57894736842124</v>
      </c>
    </row>
    <row r="171" spans="1:1" x14ac:dyDescent="0.25">
      <c r="A171" s="2">
        <f t="shared" si="3"/>
        <v>153.48120300751899</v>
      </c>
    </row>
    <row r="172" spans="1:1" x14ac:dyDescent="0.25">
      <c r="A172" s="2">
        <f t="shared" si="3"/>
        <v>154.38345864661673</v>
      </c>
    </row>
    <row r="173" spans="1:1" x14ac:dyDescent="0.25">
      <c r="A173" s="2">
        <f t="shared" si="3"/>
        <v>155.28571428571448</v>
      </c>
    </row>
    <row r="174" spans="1:1" x14ac:dyDescent="0.25">
      <c r="A174" s="2">
        <f t="shared" si="3"/>
        <v>156.18796992481222</v>
      </c>
    </row>
    <row r="175" spans="1:1" x14ac:dyDescent="0.25">
      <c r="A175" s="2">
        <f t="shared" si="3"/>
        <v>157.09022556390997</v>
      </c>
    </row>
    <row r="176" spans="1:1" x14ac:dyDescent="0.25">
      <c r="A176" s="2">
        <f t="shared" si="3"/>
        <v>157.99248120300771</v>
      </c>
    </row>
    <row r="177" spans="1:1" x14ac:dyDescent="0.25">
      <c r="A177" s="2">
        <f t="shared" si="3"/>
        <v>158.89473684210546</v>
      </c>
    </row>
    <row r="178" spans="1:1" x14ac:dyDescent="0.25">
      <c r="A178" s="2">
        <f t="shared" si="3"/>
        <v>159.7969924812032</v>
      </c>
    </row>
    <row r="179" spans="1:1" x14ac:dyDescent="0.25">
      <c r="A179" s="2">
        <f t="shared" si="3"/>
        <v>160.69924812030095</v>
      </c>
    </row>
    <row r="180" spans="1:1" x14ac:dyDescent="0.25">
      <c r="A180" s="2">
        <f t="shared" si="3"/>
        <v>161.6015037593987</v>
      </c>
    </row>
    <row r="181" spans="1:1" x14ac:dyDescent="0.25">
      <c r="A181" s="2">
        <f t="shared" si="3"/>
        <v>162.50375939849644</v>
      </c>
    </row>
    <row r="182" spans="1:1" x14ac:dyDescent="0.25">
      <c r="A182" s="2">
        <f t="shared" si="3"/>
        <v>163.40601503759419</v>
      </c>
    </row>
    <row r="183" spans="1:1" x14ac:dyDescent="0.25">
      <c r="A183" s="2">
        <f t="shared" si="3"/>
        <v>164.30827067669193</v>
      </c>
    </row>
    <row r="184" spans="1:1" x14ac:dyDescent="0.25">
      <c r="A184" s="2">
        <f t="shared" si="3"/>
        <v>165.21052631578968</v>
      </c>
    </row>
    <row r="185" spans="1:1" x14ac:dyDescent="0.25">
      <c r="A185" s="2">
        <f t="shared" si="3"/>
        <v>166.11278195488742</v>
      </c>
    </row>
    <row r="186" spans="1:1" x14ac:dyDescent="0.25">
      <c r="A186" s="2">
        <f t="shared" si="3"/>
        <v>167.01503759398517</v>
      </c>
    </row>
    <row r="187" spans="1:1" x14ac:dyDescent="0.25">
      <c r="A187" s="2">
        <f t="shared" si="3"/>
        <v>167.91729323308292</v>
      </c>
    </row>
    <row r="188" spans="1:1" x14ac:dyDescent="0.25">
      <c r="A188" s="2">
        <f t="shared" si="3"/>
        <v>168.81954887218066</v>
      </c>
    </row>
    <row r="189" spans="1:1" x14ac:dyDescent="0.25">
      <c r="A189" s="2">
        <f t="shared" si="3"/>
        <v>169.72180451127841</v>
      </c>
    </row>
    <row r="190" spans="1:1" x14ac:dyDescent="0.25">
      <c r="A190" s="2">
        <f t="shared" si="3"/>
        <v>170.62406015037615</v>
      </c>
    </row>
    <row r="191" spans="1:1" x14ac:dyDescent="0.25">
      <c r="A191" s="2">
        <f t="shared" si="3"/>
        <v>171.5263157894739</v>
      </c>
    </row>
    <row r="192" spans="1:1" x14ac:dyDescent="0.25">
      <c r="A192" s="2">
        <f t="shared" si="3"/>
        <v>172.42857142857164</v>
      </c>
    </row>
    <row r="193" spans="1:1" x14ac:dyDescent="0.25">
      <c r="A193" s="2">
        <f t="shared" si="3"/>
        <v>173.33082706766939</v>
      </c>
    </row>
    <row r="194" spans="1:1" x14ac:dyDescent="0.25">
      <c r="A194" s="2">
        <f t="shared" si="3"/>
        <v>174.23308270676714</v>
      </c>
    </row>
    <row r="195" spans="1:1" x14ac:dyDescent="0.25">
      <c r="A195" s="2">
        <f t="shared" si="3"/>
        <v>175.13533834586488</v>
      </c>
    </row>
    <row r="196" spans="1:1" x14ac:dyDescent="0.25">
      <c r="A196" s="2">
        <f t="shared" si="3"/>
        <v>176.03759398496263</v>
      </c>
    </row>
    <row r="197" spans="1:1" x14ac:dyDescent="0.25">
      <c r="A197" s="2">
        <f t="shared" si="3"/>
        <v>176.93984962406037</v>
      </c>
    </row>
    <row r="198" spans="1:1" x14ac:dyDescent="0.25">
      <c r="A198" s="2">
        <f t="shared" si="3"/>
        <v>177.84210526315812</v>
      </c>
    </row>
    <row r="199" spans="1:1" x14ac:dyDescent="0.25">
      <c r="A199" s="2">
        <f t="shared" ref="A199:A262" si="4">A198+(120/COUNT($B$2:$B$134))</f>
        <v>178.74436090225586</v>
      </c>
    </row>
    <row r="200" spans="1:1" x14ac:dyDescent="0.25">
      <c r="A200" s="2">
        <f t="shared" si="4"/>
        <v>179.64661654135361</v>
      </c>
    </row>
    <row r="201" spans="1:1" x14ac:dyDescent="0.25">
      <c r="A201" s="2">
        <f t="shared" si="4"/>
        <v>180.54887218045135</v>
      </c>
    </row>
    <row r="202" spans="1:1" x14ac:dyDescent="0.25">
      <c r="A202" s="2">
        <f t="shared" si="4"/>
        <v>181.4511278195491</v>
      </c>
    </row>
    <row r="203" spans="1:1" x14ac:dyDescent="0.25">
      <c r="A203" s="2">
        <f t="shared" si="4"/>
        <v>182.35338345864685</v>
      </c>
    </row>
    <row r="204" spans="1:1" x14ac:dyDescent="0.25">
      <c r="A204" s="2">
        <f t="shared" si="4"/>
        <v>183.25563909774459</v>
      </c>
    </row>
    <row r="205" spans="1:1" x14ac:dyDescent="0.25">
      <c r="A205" s="2">
        <f t="shared" si="4"/>
        <v>184.15789473684234</v>
      </c>
    </row>
    <row r="206" spans="1:1" x14ac:dyDescent="0.25">
      <c r="A206" s="2">
        <f t="shared" si="4"/>
        <v>185.06015037594008</v>
      </c>
    </row>
    <row r="207" spans="1:1" x14ac:dyDescent="0.25">
      <c r="A207" s="2">
        <f t="shared" si="4"/>
        <v>185.96240601503783</v>
      </c>
    </row>
    <row r="208" spans="1:1" x14ac:dyDescent="0.25">
      <c r="A208" s="2">
        <f t="shared" si="4"/>
        <v>186.86466165413557</v>
      </c>
    </row>
    <row r="209" spans="1:1" x14ac:dyDescent="0.25">
      <c r="A209" s="2">
        <f t="shared" si="4"/>
        <v>187.76691729323332</v>
      </c>
    </row>
    <row r="210" spans="1:1" x14ac:dyDescent="0.25">
      <c r="A210" s="2">
        <f t="shared" si="4"/>
        <v>188.66917293233107</v>
      </c>
    </row>
    <row r="211" spans="1:1" x14ac:dyDescent="0.25">
      <c r="A211" s="2">
        <f t="shared" si="4"/>
        <v>189.57142857142881</v>
      </c>
    </row>
    <row r="212" spans="1:1" x14ac:dyDescent="0.25">
      <c r="A212" s="2">
        <f t="shared" si="4"/>
        <v>190.47368421052656</v>
      </c>
    </row>
    <row r="213" spans="1:1" x14ac:dyDescent="0.25">
      <c r="A213" s="2">
        <f t="shared" si="4"/>
        <v>191.3759398496243</v>
      </c>
    </row>
    <row r="214" spans="1:1" x14ac:dyDescent="0.25">
      <c r="A214" s="2">
        <f t="shared" si="4"/>
        <v>192.27819548872205</v>
      </c>
    </row>
    <row r="215" spans="1:1" x14ac:dyDescent="0.25">
      <c r="A215" s="2">
        <f t="shared" si="4"/>
        <v>193.18045112781979</v>
      </c>
    </row>
    <row r="216" spans="1:1" x14ac:dyDescent="0.25">
      <c r="A216" s="2">
        <f t="shared" si="4"/>
        <v>194.08270676691754</v>
      </c>
    </row>
    <row r="217" spans="1:1" x14ac:dyDescent="0.25">
      <c r="A217" s="2">
        <f t="shared" si="4"/>
        <v>194.98496240601528</v>
      </c>
    </row>
    <row r="218" spans="1:1" x14ac:dyDescent="0.25">
      <c r="A218" s="2">
        <f t="shared" si="4"/>
        <v>195.88721804511303</v>
      </c>
    </row>
    <row r="219" spans="1:1" x14ac:dyDescent="0.25">
      <c r="A219" s="2">
        <f t="shared" si="4"/>
        <v>196.78947368421078</v>
      </c>
    </row>
    <row r="220" spans="1:1" x14ac:dyDescent="0.25">
      <c r="A220" s="2">
        <f t="shared" si="4"/>
        <v>197.69172932330852</v>
      </c>
    </row>
    <row r="221" spans="1:1" x14ac:dyDescent="0.25">
      <c r="A221" s="2">
        <f t="shared" si="4"/>
        <v>198.59398496240627</v>
      </c>
    </row>
    <row r="222" spans="1:1" x14ac:dyDescent="0.25">
      <c r="A222" s="2">
        <f t="shared" si="4"/>
        <v>199.49624060150401</v>
      </c>
    </row>
    <row r="223" spans="1:1" x14ac:dyDescent="0.25">
      <c r="A223" s="2">
        <f t="shared" si="4"/>
        <v>200.39849624060176</v>
      </c>
    </row>
    <row r="224" spans="1:1" x14ac:dyDescent="0.25">
      <c r="A224" s="2">
        <f t="shared" si="4"/>
        <v>201.3007518796995</v>
      </c>
    </row>
    <row r="225" spans="1:1" x14ac:dyDescent="0.25">
      <c r="A225" s="2">
        <f t="shared" si="4"/>
        <v>202.20300751879725</v>
      </c>
    </row>
    <row r="226" spans="1:1" x14ac:dyDescent="0.25">
      <c r="A226" s="2">
        <f t="shared" si="4"/>
        <v>203.105263157895</v>
      </c>
    </row>
    <row r="227" spans="1:1" x14ac:dyDescent="0.25">
      <c r="A227" s="2">
        <f t="shared" si="4"/>
        <v>204.00751879699274</v>
      </c>
    </row>
    <row r="228" spans="1:1" x14ac:dyDescent="0.25">
      <c r="A228" s="2">
        <f t="shared" si="4"/>
        <v>204.90977443609049</v>
      </c>
    </row>
    <row r="229" spans="1:1" x14ac:dyDescent="0.25">
      <c r="A229" s="2">
        <f t="shared" si="4"/>
        <v>205.81203007518823</v>
      </c>
    </row>
    <row r="230" spans="1:1" x14ac:dyDescent="0.25">
      <c r="A230" s="2">
        <f t="shared" si="4"/>
        <v>206.71428571428598</v>
      </c>
    </row>
    <row r="231" spans="1:1" x14ac:dyDescent="0.25">
      <c r="A231" s="2">
        <f t="shared" si="4"/>
        <v>207.61654135338372</v>
      </c>
    </row>
    <row r="232" spans="1:1" x14ac:dyDescent="0.25">
      <c r="A232" s="2">
        <f t="shared" si="4"/>
        <v>208.51879699248147</v>
      </c>
    </row>
    <row r="233" spans="1:1" x14ac:dyDescent="0.25">
      <c r="A233" s="2">
        <f t="shared" si="4"/>
        <v>209.42105263157922</v>
      </c>
    </row>
    <row r="234" spans="1:1" x14ac:dyDescent="0.25">
      <c r="A234" s="2">
        <f t="shared" si="4"/>
        <v>210.32330827067696</v>
      </c>
    </row>
    <row r="235" spans="1:1" x14ac:dyDescent="0.25">
      <c r="A235" s="2">
        <f t="shared" si="4"/>
        <v>211.22556390977471</v>
      </c>
    </row>
    <row r="236" spans="1:1" x14ac:dyDescent="0.25">
      <c r="A236" s="2">
        <f t="shared" si="4"/>
        <v>212.12781954887245</v>
      </c>
    </row>
    <row r="237" spans="1:1" x14ac:dyDescent="0.25">
      <c r="A237" s="2">
        <f t="shared" si="4"/>
        <v>213.0300751879702</v>
      </c>
    </row>
    <row r="238" spans="1:1" x14ac:dyDescent="0.25">
      <c r="A238" s="2">
        <f t="shared" si="4"/>
        <v>213.93233082706794</v>
      </c>
    </row>
    <row r="239" spans="1:1" x14ac:dyDescent="0.25">
      <c r="A239" s="2">
        <f t="shared" si="4"/>
        <v>214.83458646616569</v>
      </c>
    </row>
    <row r="240" spans="1:1" x14ac:dyDescent="0.25">
      <c r="A240" s="2">
        <f t="shared" si="4"/>
        <v>215.73684210526343</v>
      </c>
    </row>
    <row r="241" spans="1:1" x14ac:dyDescent="0.25">
      <c r="A241" s="2">
        <f t="shared" si="4"/>
        <v>216.63909774436118</v>
      </c>
    </row>
    <row r="242" spans="1:1" x14ac:dyDescent="0.25">
      <c r="A242" s="2">
        <f t="shared" si="4"/>
        <v>217.54135338345893</v>
      </c>
    </row>
    <row r="243" spans="1:1" x14ac:dyDescent="0.25">
      <c r="A243" s="2">
        <f t="shared" si="4"/>
        <v>218.44360902255667</v>
      </c>
    </row>
    <row r="244" spans="1:1" x14ac:dyDescent="0.25">
      <c r="A244" s="2">
        <f t="shared" si="4"/>
        <v>219.34586466165442</v>
      </c>
    </row>
    <row r="245" spans="1:1" x14ac:dyDescent="0.25">
      <c r="A245" s="2">
        <f t="shared" si="4"/>
        <v>220.24812030075216</v>
      </c>
    </row>
    <row r="246" spans="1:1" x14ac:dyDescent="0.25">
      <c r="A246" s="2">
        <f t="shared" si="4"/>
        <v>221.15037593984991</v>
      </c>
    </row>
    <row r="247" spans="1:1" x14ac:dyDescent="0.25">
      <c r="A247" s="2">
        <f t="shared" si="4"/>
        <v>222.05263157894765</v>
      </c>
    </row>
    <row r="248" spans="1:1" x14ac:dyDescent="0.25">
      <c r="A248" s="2">
        <f t="shared" si="4"/>
        <v>222.9548872180454</v>
      </c>
    </row>
    <row r="249" spans="1:1" x14ac:dyDescent="0.25">
      <c r="A249" s="2">
        <f t="shared" si="4"/>
        <v>223.85714285714315</v>
      </c>
    </row>
    <row r="250" spans="1:1" x14ac:dyDescent="0.25">
      <c r="A250" s="2">
        <f t="shared" si="4"/>
        <v>224.75939849624089</v>
      </c>
    </row>
    <row r="251" spans="1:1" x14ac:dyDescent="0.25">
      <c r="A251" s="2">
        <f t="shared" si="4"/>
        <v>225.66165413533864</v>
      </c>
    </row>
    <row r="252" spans="1:1" x14ac:dyDescent="0.25">
      <c r="A252" s="2">
        <f t="shared" si="4"/>
        <v>226.56390977443638</v>
      </c>
    </row>
    <row r="253" spans="1:1" x14ac:dyDescent="0.25">
      <c r="A253" s="2">
        <f t="shared" si="4"/>
        <v>227.46616541353413</v>
      </c>
    </row>
    <row r="254" spans="1:1" x14ac:dyDescent="0.25">
      <c r="A254" s="2">
        <f t="shared" si="4"/>
        <v>228.36842105263187</v>
      </c>
    </row>
    <row r="255" spans="1:1" x14ac:dyDescent="0.25">
      <c r="A255" s="2">
        <f t="shared" si="4"/>
        <v>229.27067669172962</v>
      </c>
    </row>
    <row r="256" spans="1:1" x14ac:dyDescent="0.25">
      <c r="A256" s="2">
        <f t="shared" si="4"/>
        <v>230.17293233082736</v>
      </c>
    </row>
    <row r="257" spans="1:1" x14ac:dyDescent="0.25">
      <c r="A257" s="2">
        <f t="shared" si="4"/>
        <v>231.07518796992511</v>
      </c>
    </row>
    <row r="258" spans="1:1" x14ac:dyDescent="0.25">
      <c r="A258" s="2">
        <f t="shared" si="4"/>
        <v>231.97744360902286</v>
      </c>
    </row>
    <row r="259" spans="1:1" x14ac:dyDescent="0.25">
      <c r="A259" s="2">
        <f t="shared" si="4"/>
        <v>232.8796992481206</v>
      </c>
    </row>
    <row r="260" spans="1:1" x14ac:dyDescent="0.25">
      <c r="A260" s="2">
        <f t="shared" si="4"/>
        <v>233.78195488721835</v>
      </c>
    </row>
    <row r="261" spans="1:1" x14ac:dyDescent="0.25">
      <c r="A261" s="2">
        <f t="shared" si="4"/>
        <v>234.68421052631609</v>
      </c>
    </row>
    <row r="262" spans="1:1" x14ac:dyDescent="0.25">
      <c r="A262" s="2">
        <f t="shared" si="4"/>
        <v>235.58646616541384</v>
      </c>
    </row>
    <row r="263" spans="1:1" x14ac:dyDescent="0.25">
      <c r="A263" s="2">
        <f t="shared" ref="A263:A326" si="5">A262+(120/COUNT($B$2:$B$134))</f>
        <v>236.48872180451158</v>
      </c>
    </row>
    <row r="264" spans="1:1" x14ac:dyDescent="0.25">
      <c r="A264" s="2">
        <f t="shared" si="5"/>
        <v>237.39097744360933</v>
      </c>
    </row>
    <row r="265" spans="1:1" x14ac:dyDescent="0.25">
      <c r="A265" s="2">
        <f t="shared" si="5"/>
        <v>238.29323308270708</v>
      </c>
    </row>
    <row r="266" spans="1:1" x14ac:dyDescent="0.25">
      <c r="A266" s="2">
        <f t="shared" si="5"/>
        <v>239.19548872180482</v>
      </c>
    </row>
    <row r="267" spans="1:1" x14ac:dyDescent="0.25">
      <c r="A267" s="4">
        <f t="shared" si="5"/>
        <v>240.09774436090257</v>
      </c>
    </row>
    <row r="268" spans="1:1" x14ac:dyDescent="0.25">
      <c r="A268" s="1">
        <f t="shared" si="5"/>
        <v>241.00000000000031</v>
      </c>
    </row>
    <row r="269" spans="1:1" x14ac:dyDescent="0.25">
      <c r="A269" s="2">
        <f t="shared" si="5"/>
        <v>241.90225563909806</v>
      </c>
    </row>
    <row r="270" spans="1:1" x14ac:dyDescent="0.25">
      <c r="A270" s="2">
        <f t="shared" si="5"/>
        <v>242.8045112781958</v>
      </c>
    </row>
    <row r="271" spans="1:1" x14ac:dyDescent="0.25">
      <c r="A271" s="2">
        <f t="shared" si="5"/>
        <v>243.70676691729355</v>
      </c>
    </row>
    <row r="272" spans="1:1" x14ac:dyDescent="0.25">
      <c r="A272" s="2">
        <f t="shared" si="5"/>
        <v>244.6090225563913</v>
      </c>
    </row>
    <row r="273" spans="1:1" x14ac:dyDescent="0.25">
      <c r="A273" s="2">
        <f t="shared" si="5"/>
        <v>245.51127819548904</v>
      </c>
    </row>
    <row r="274" spans="1:1" x14ac:dyDescent="0.25">
      <c r="A274" s="2">
        <f t="shared" si="5"/>
        <v>246.41353383458679</v>
      </c>
    </row>
    <row r="275" spans="1:1" x14ac:dyDescent="0.25">
      <c r="A275" s="2">
        <f t="shared" si="5"/>
        <v>247.31578947368453</v>
      </c>
    </row>
    <row r="276" spans="1:1" x14ac:dyDescent="0.25">
      <c r="A276" s="2">
        <f t="shared" si="5"/>
        <v>248.21804511278228</v>
      </c>
    </row>
    <row r="277" spans="1:1" x14ac:dyDescent="0.25">
      <c r="A277" s="2">
        <f t="shared" si="5"/>
        <v>249.12030075188002</v>
      </c>
    </row>
    <row r="278" spans="1:1" x14ac:dyDescent="0.25">
      <c r="A278" s="2">
        <f t="shared" si="5"/>
        <v>250.02255639097777</v>
      </c>
    </row>
    <row r="279" spans="1:1" x14ac:dyDescent="0.25">
      <c r="A279" s="2">
        <f t="shared" si="5"/>
        <v>250.92481203007551</v>
      </c>
    </row>
    <row r="280" spans="1:1" x14ac:dyDescent="0.25">
      <c r="A280" s="2">
        <f t="shared" si="5"/>
        <v>251.82706766917326</v>
      </c>
    </row>
    <row r="281" spans="1:1" x14ac:dyDescent="0.25">
      <c r="A281" s="2">
        <f t="shared" si="5"/>
        <v>252.72932330827101</v>
      </c>
    </row>
    <row r="282" spans="1:1" x14ac:dyDescent="0.25">
      <c r="A282" s="2">
        <f t="shared" si="5"/>
        <v>253.63157894736875</v>
      </c>
    </row>
    <row r="283" spans="1:1" x14ac:dyDescent="0.25">
      <c r="A283" s="2">
        <f t="shared" si="5"/>
        <v>254.5338345864665</v>
      </c>
    </row>
    <row r="284" spans="1:1" x14ac:dyDescent="0.25">
      <c r="A284" s="2">
        <f t="shared" si="5"/>
        <v>255.43609022556424</v>
      </c>
    </row>
    <row r="285" spans="1:1" x14ac:dyDescent="0.25">
      <c r="A285" s="2">
        <f t="shared" si="5"/>
        <v>256.33834586466196</v>
      </c>
    </row>
    <row r="286" spans="1:1" x14ac:dyDescent="0.25">
      <c r="A286" s="2">
        <f t="shared" si="5"/>
        <v>257.24060150375971</v>
      </c>
    </row>
    <row r="287" spans="1:1" x14ac:dyDescent="0.25">
      <c r="A287" s="2">
        <f t="shared" si="5"/>
        <v>258.14285714285745</v>
      </c>
    </row>
    <row r="288" spans="1:1" x14ac:dyDescent="0.25">
      <c r="A288" s="2">
        <f t="shared" si="5"/>
        <v>259.0451127819552</v>
      </c>
    </row>
    <row r="289" spans="1:1" x14ac:dyDescent="0.25">
      <c r="A289" s="2">
        <f t="shared" si="5"/>
        <v>259.94736842105294</v>
      </c>
    </row>
    <row r="290" spans="1:1" x14ac:dyDescent="0.25">
      <c r="A290" s="2">
        <f t="shared" si="5"/>
        <v>260.84962406015069</v>
      </c>
    </row>
    <row r="291" spans="1:1" x14ac:dyDescent="0.25">
      <c r="A291" s="2">
        <f t="shared" si="5"/>
        <v>261.75187969924843</v>
      </c>
    </row>
    <row r="292" spans="1:1" x14ac:dyDescent="0.25">
      <c r="A292" s="2">
        <f t="shared" si="5"/>
        <v>262.65413533834618</v>
      </c>
    </row>
    <row r="293" spans="1:1" x14ac:dyDescent="0.25">
      <c r="A293" s="2">
        <f t="shared" si="5"/>
        <v>263.55639097744393</v>
      </c>
    </row>
    <row r="294" spans="1:1" x14ac:dyDescent="0.25">
      <c r="A294" s="2">
        <f t="shared" si="5"/>
        <v>264.45864661654167</v>
      </c>
    </row>
    <row r="295" spans="1:1" x14ac:dyDescent="0.25">
      <c r="A295" s="2">
        <f t="shared" si="5"/>
        <v>265.36090225563942</v>
      </c>
    </row>
    <row r="296" spans="1:1" x14ac:dyDescent="0.25">
      <c r="A296" s="2">
        <f t="shared" si="5"/>
        <v>266.26315789473716</v>
      </c>
    </row>
    <row r="297" spans="1:1" x14ac:dyDescent="0.25">
      <c r="A297" s="2">
        <f t="shared" si="5"/>
        <v>267.16541353383491</v>
      </c>
    </row>
    <row r="298" spans="1:1" x14ac:dyDescent="0.25">
      <c r="A298" s="2">
        <f t="shared" si="5"/>
        <v>268.06766917293265</v>
      </c>
    </row>
    <row r="299" spans="1:1" x14ac:dyDescent="0.25">
      <c r="A299" s="2">
        <f t="shared" si="5"/>
        <v>268.9699248120304</v>
      </c>
    </row>
    <row r="300" spans="1:1" x14ac:dyDescent="0.25">
      <c r="A300" s="2">
        <f t="shared" si="5"/>
        <v>269.87218045112814</v>
      </c>
    </row>
    <row r="301" spans="1:1" x14ac:dyDescent="0.25">
      <c r="A301" s="2">
        <f t="shared" si="5"/>
        <v>270.77443609022589</v>
      </c>
    </row>
    <row r="302" spans="1:1" x14ac:dyDescent="0.25">
      <c r="A302" s="2">
        <f t="shared" si="5"/>
        <v>271.67669172932364</v>
      </c>
    </row>
    <row r="303" spans="1:1" x14ac:dyDescent="0.25">
      <c r="A303" s="2">
        <f t="shared" si="5"/>
        <v>272.57894736842138</v>
      </c>
    </row>
    <row r="304" spans="1:1" x14ac:dyDescent="0.25">
      <c r="A304" s="2">
        <f t="shared" si="5"/>
        <v>273.48120300751913</v>
      </c>
    </row>
    <row r="305" spans="1:1" x14ac:dyDescent="0.25">
      <c r="A305" s="2">
        <f t="shared" si="5"/>
        <v>274.38345864661687</v>
      </c>
    </row>
    <row r="306" spans="1:1" x14ac:dyDescent="0.25">
      <c r="A306" s="2">
        <f t="shared" si="5"/>
        <v>275.28571428571462</v>
      </c>
    </row>
    <row r="307" spans="1:1" x14ac:dyDescent="0.25">
      <c r="A307" s="2">
        <f t="shared" si="5"/>
        <v>276.18796992481236</v>
      </c>
    </row>
    <row r="308" spans="1:1" x14ac:dyDescent="0.25">
      <c r="A308" s="2">
        <f t="shared" si="5"/>
        <v>277.09022556391011</v>
      </c>
    </row>
    <row r="309" spans="1:1" x14ac:dyDescent="0.25">
      <c r="A309" s="2">
        <f t="shared" si="5"/>
        <v>277.99248120300786</v>
      </c>
    </row>
    <row r="310" spans="1:1" x14ac:dyDescent="0.25">
      <c r="A310" s="2">
        <f t="shared" si="5"/>
        <v>278.8947368421056</v>
      </c>
    </row>
    <row r="311" spans="1:1" x14ac:dyDescent="0.25">
      <c r="A311" s="2">
        <f t="shared" si="5"/>
        <v>279.79699248120335</v>
      </c>
    </row>
    <row r="312" spans="1:1" x14ac:dyDescent="0.25">
      <c r="A312" s="2">
        <f t="shared" si="5"/>
        <v>280.69924812030109</v>
      </c>
    </row>
    <row r="313" spans="1:1" x14ac:dyDescent="0.25">
      <c r="A313" s="2">
        <f t="shared" si="5"/>
        <v>281.60150375939884</v>
      </c>
    </row>
    <row r="314" spans="1:1" x14ac:dyDescent="0.25">
      <c r="A314" s="2">
        <f t="shared" si="5"/>
        <v>282.50375939849658</v>
      </c>
    </row>
    <row r="315" spans="1:1" x14ac:dyDescent="0.25">
      <c r="A315" s="2">
        <f t="shared" si="5"/>
        <v>283.40601503759433</v>
      </c>
    </row>
    <row r="316" spans="1:1" x14ac:dyDescent="0.25">
      <c r="A316" s="2">
        <f t="shared" si="5"/>
        <v>284.30827067669208</v>
      </c>
    </row>
    <row r="317" spans="1:1" x14ac:dyDescent="0.25">
      <c r="A317" s="2">
        <f t="shared" si="5"/>
        <v>285.21052631578982</v>
      </c>
    </row>
    <row r="318" spans="1:1" x14ac:dyDescent="0.25">
      <c r="A318" s="2">
        <f t="shared" si="5"/>
        <v>286.11278195488757</v>
      </c>
    </row>
    <row r="319" spans="1:1" x14ac:dyDescent="0.25">
      <c r="A319" s="2">
        <f t="shared" si="5"/>
        <v>287.01503759398531</v>
      </c>
    </row>
    <row r="320" spans="1:1" x14ac:dyDescent="0.25">
      <c r="A320" s="2">
        <f t="shared" si="5"/>
        <v>287.91729323308306</v>
      </c>
    </row>
    <row r="321" spans="1:1" x14ac:dyDescent="0.25">
      <c r="A321" s="2">
        <f t="shared" si="5"/>
        <v>288.8195488721808</v>
      </c>
    </row>
    <row r="322" spans="1:1" x14ac:dyDescent="0.25">
      <c r="A322" s="2">
        <f t="shared" si="5"/>
        <v>289.72180451127855</v>
      </c>
    </row>
    <row r="323" spans="1:1" x14ac:dyDescent="0.25">
      <c r="A323" s="2">
        <f t="shared" si="5"/>
        <v>290.62406015037629</v>
      </c>
    </row>
    <row r="324" spans="1:1" x14ac:dyDescent="0.25">
      <c r="A324" s="2">
        <f t="shared" si="5"/>
        <v>291.52631578947404</v>
      </c>
    </row>
    <row r="325" spans="1:1" x14ac:dyDescent="0.25">
      <c r="A325" s="2">
        <f t="shared" si="5"/>
        <v>292.42857142857179</v>
      </c>
    </row>
    <row r="326" spans="1:1" x14ac:dyDescent="0.25">
      <c r="A326" s="2">
        <f t="shared" si="5"/>
        <v>293.33082706766953</v>
      </c>
    </row>
    <row r="327" spans="1:1" x14ac:dyDescent="0.25">
      <c r="A327" s="2">
        <f t="shared" ref="A327:A390" si="6">A326+(120/COUNT($B$2:$B$134))</f>
        <v>294.23308270676728</v>
      </c>
    </row>
    <row r="328" spans="1:1" x14ac:dyDescent="0.25">
      <c r="A328" s="2">
        <f t="shared" si="6"/>
        <v>295.13533834586502</v>
      </c>
    </row>
    <row r="329" spans="1:1" x14ac:dyDescent="0.25">
      <c r="A329" s="2">
        <f t="shared" si="6"/>
        <v>296.03759398496277</v>
      </c>
    </row>
    <row r="330" spans="1:1" x14ac:dyDescent="0.25">
      <c r="A330" s="2">
        <f t="shared" si="6"/>
        <v>296.93984962406051</v>
      </c>
    </row>
    <row r="331" spans="1:1" x14ac:dyDescent="0.25">
      <c r="A331" s="2">
        <f t="shared" si="6"/>
        <v>297.84210526315826</v>
      </c>
    </row>
    <row r="332" spans="1:1" x14ac:dyDescent="0.25">
      <c r="A332" s="2">
        <f t="shared" si="6"/>
        <v>298.74436090225601</v>
      </c>
    </row>
    <row r="333" spans="1:1" x14ac:dyDescent="0.25">
      <c r="A333" s="2">
        <f t="shared" si="6"/>
        <v>299.64661654135375</v>
      </c>
    </row>
    <row r="334" spans="1:1" x14ac:dyDescent="0.25">
      <c r="A334" s="2">
        <f t="shared" si="6"/>
        <v>300.5488721804515</v>
      </c>
    </row>
    <row r="335" spans="1:1" x14ac:dyDescent="0.25">
      <c r="A335" s="2">
        <f t="shared" si="6"/>
        <v>301.45112781954924</v>
      </c>
    </row>
    <row r="336" spans="1:1" x14ac:dyDescent="0.25">
      <c r="A336" s="2">
        <f t="shared" si="6"/>
        <v>302.35338345864699</v>
      </c>
    </row>
    <row r="337" spans="1:1" x14ac:dyDescent="0.25">
      <c r="A337" s="2">
        <f t="shared" si="6"/>
        <v>303.25563909774473</v>
      </c>
    </row>
    <row r="338" spans="1:1" x14ac:dyDescent="0.25">
      <c r="A338" s="2">
        <f t="shared" si="6"/>
        <v>304.15789473684248</v>
      </c>
    </row>
    <row r="339" spans="1:1" x14ac:dyDescent="0.25">
      <c r="A339" s="2">
        <f t="shared" si="6"/>
        <v>305.06015037594022</v>
      </c>
    </row>
    <row r="340" spans="1:1" x14ac:dyDescent="0.25">
      <c r="A340" s="2">
        <f t="shared" si="6"/>
        <v>305.96240601503797</v>
      </c>
    </row>
    <row r="341" spans="1:1" x14ac:dyDescent="0.25">
      <c r="A341" s="2">
        <f t="shared" si="6"/>
        <v>306.86466165413572</v>
      </c>
    </row>
    <row r="342" spans="1:1" x14ac:dyDescent="0.25">
      <c r="A342" s="2">
        <f t="shared" si="6"/>
        <v>307.76691729323346</v>
      </c>
    </row>
    <row r="343" spans="1:1" x14ac:dyDescent="0.25">
      <c r="A343" s="2">
        <f t="shared" si="6"/>
        <v>308.66917293233121</v>
      </c>
    </row>
    <row r="344" spans="1:1" x14ac:dyDescent="0.25">
      <c r="A344" s="2">
        <f t="shared" si="6"/>
        <v>309.57142857142895</v>
      </c>
    </row>
    <row r="345" spans="1:1" x14ac:dyDescent="0.25">
      <c r="A345" s="2">
        <f t="shared" si="6"/>
        <v>310.4736842105267</v>
      </c>
    </row>
    <row r="346" spans="1:1" x14ac:dyDescent="0.25">
      <c r="A346" s="2">
        <f t="shared" si="6"/>
        <v>311.37593984962444</v>
      </c>
    </row>
    <row r="347" spans="1:1" x14ac:dyDescent="0.25">
      <c r="A347" s="2">
        <f t="shared" si="6"/>
        <v>312.27819548872219</v>
      </c>
    </row>
    <row r="348" spans="1:1" x14ac:dyDescent="0.25">
      <c r="A348" s="2">
        <f t="shared" si="6"/>
        <v>313.18045112781994</v>
      </c>
    </row>
    <row r="349" spans="1:1" x14ac:dyDescent="0.25">
      <c r="A349" s="2">
        <f t="shared" si="6"/>
        <v>314.08270676691768</v>
      </c>
    </row>
    <row r="350" spans="1:1" x14ac:dyDescent="0.25">
      <c r="A350" s="2">
        <f t="shared" si="6"/>
        <v>314.98496240601543</v>
      </c>
    </row>
    <row r="351" spans="1:1" x14ac:dyDescent="0.25">
      <c r="A351" s="2">
        <f t="shared" si="6"/>
        <v>315.88721804511317</v>
      </c>
    </row>
    <row r="352" spans="1:1" x14ac:dyDescent="0.25">
      <c r="A352" s="2">
        <f t="shared" si="6"/>
        <v>316.78947368421092</v>
      </c>
    </row>
    <row r="353" spans="1:1" x14ac:dyDescent="0.25">
      <c r="A353" s="2">
        <f t="shared" si="6"/>
        <v>317.69172932330866</v>
      </c>
    </row>
    <row r="354" spans="1:1" x14ac:dyDescent="0.25">
      <c r="A354" s="2">
        <f t="shared" si="6"/>
        <v>318.59398496240641</v>
      </c>
    </row>
    <row r="355" spans="1:1" x14ac:dyDescent="0.25">
      <c r="A355" s="2">
        <f t="shared" si="6"/>
        <v>319.49624060150416</v>
      </c>
    </row>
    <row r="356" spans="1:1" x14ac:dyDescent="0.25">
      <c r="A356" s="2">
        <f t="shared" si="6"/>
        <v>320.3984962406019</v>
      </c>
    </row>
    <row r="357" spans="1:1" x14ac:dyDescent="0.25">
      <c r="A357" s="2">
        <f t="shared" si="6"/>
        <v>321.30075187969965</v>
      </c>
    </row>
    <row r="358" spans="1:1" x14ac:dyDescent="0.25">
      <c r="A358" s="2">
        <f t="shared" si="6"/>
        <v>322.20300751879739</v>
      </c>
    </row>
    <row r="359" spans="1:1" x14ac:dyDescent="0.25">
      <c r="A359" s="2">
        <f t="shared" si="6"/>
        <v>323.10526315789514</v>
      </c>
    </row>
    <row r="360" spans="1:1" x14ac:dyDescent="0.25">
      <c r="A360" s="2">
        <f t="shared" si="6"/>
        <v>324.00751879699288</v>
      </c>
    </row>
    <row r="361" spans="1:1" x14ac:dyDescent="0.25">
      <c r="A361" s="2">
        <f t="shared" si="6"/>
        <v>324.90977443609063</v>
      </c>
    </row>
    <row r="362" spans="1:1" x14ac:dyDescent="0.25">
      <c r="A362" s="2">
        <f t="shared" si="6"/>
        <v>325.81203007518837</v>
      </c>
    </row>
    <row r="363" spans="1:1" x14ac:dyDescent="0.25">
      <c r="A363" s="2">
        <f t="shared" si="6"/>
        <v>326.71428571428612</v>
      </c>
    </row>
    <row r="364" spans="1:1" x14ac:dyDescent="0.25">
      <c r="A364" s="2">
        <f t="shared" si="6"/>
        <v>327.61654135338387</v>
      </c>
    </row>
    <row r="365" spans="1:1" x14ac:dyDescent="0.25">
      <c r="A365" s="2">
        <f t="shared" si="6"/>
        <v>328.51879699248161</v>
      </c>
    </row>
    <row r="366" spans="1:1" x14ac:dyDescent="0.25">
      <c r="A366" s="2">
        <f t="shared" si="6"/>
        <v>329.42105263157936</v>
      </c>
    </row>
    <row r="367" spans="1:1" x14ac:dyDescent="0.25">
      <c r="A367" s="2">
        <f t="shared" si="6"/>
        <v>330.3233082706771</v>
      </c>
    </row>
    <row r="368" spans="1:1" x14ac:dyDescent="0.25">
      <c r="A368" s="2">
        <f t="shared" si="6"/>
        <v>331.22556390977485</v>
      </c>
    </row>
    <row r="369" spans="1:1" x14ac:dyDescent="0.25">
      <c r="A369" s="2">
        <f t="shared" si="6"/>
        <v>332.12781954887259</v>
      </c>
    </row>
    <row r="370" spans="1:1" x14ac:dyDescent="0.25">
      <c r="A370" s="2">
        <f t="shared" si="6"/>
        <v>333.03007518797034</v>
      </c>
    </row>
    <row r="371" spans="1:1" x14ac:dyDescent="0.25">
      <c r="A371" s="2">
        <f t="shared" si="6"/>
        <v>333.93233082706809</v>
      </c>
    </row>
    <row r="372" spans="1:1" x14ac:dyDescent="0.25">
      <c r="A372" s="2">
        <f t="shared" si="6"/>
        <v>334.83458646616583</v>
      </c>
    </row>
    <row r="373" spans="1:1" x14ac:dyDescent="0.25">
      <c r="A373" s="2">
        <f t="shared" si="6"/>
        <v>335.73684210526358</v>
      </c>
    </row>
    <row r="374" spans="1:1" x14ac:dyDescent="0.25">
      <c r="A374" s="2">
        <f t="shared" si="6"/>
        <v>336.63909774436132</v>
      </c>
    </row>
    <row r="375" spans="1:1" x14ac:dyDescent="0.25">
      <c r="A375" s="2">
        <f t="shared" si="6"/>
        <v>337.54135338345907</v>
      </c>
    </row>
    <row r="376" spans="1:1" x14ac:dyDescent="0.25">
      <c r="A376" s="2">
        <f t="shared" si="6"/>
        <v>338.44360902255681</v>
      </c>
    </row>
    <row r="377" spans="1:1" x14ac:dyDescent="0.25">
      <c r="A377" s="2">
        <f t="shared" si="6"/>
        <v>339.34586466165456</v>
      </c>
    </row>
    <row r="378" spans="1:1" x14ac:dyDescent="0.25">
      <c r="A378" s="2">
        <f t="shared" si="6"/>
        <v>340.2481203007523</v>
      </c>
    </row>
    <row r="379" spans="1:1" x14ac:dyDescent="0.25">
      <c r="A379" s="2">
        <f t="shared" si="6"/>
        <v>341.15037593985005</v>
      </c>
    </row>
    <row r="380" spans="1:1" x14ac:dyDescent="0.25">
      <c r="A380" s="2">
        <f t="shared" si="6"/>
        <v>342.0526315789478</v>
      </c>
    </row>
    <row r="381" spans="1:1" x14ac:dyDescent="0.25">
      <c r="A381" s="2">
        <f t="shared" si="6"/>
        <v>342.95488721804554</v>
      </c>
    </row>
    <row r="382" spans="1:1" x14ac:dyDescent="0.25">
      <c r="A382" s="2">
        <f t="shared" si="6"/>
        <v>343.85714285714329</v>
      </c>
    </row>
    <row r="383" spans="1:1" x14ac:dyDescent="0.25">
      <c r="A383" s="2">
        <f t="shared" si="6"/>
        <v>344.75939849624103</v>
      </c>
    </row>
    <row r="384" spans="1:1" x14ac:dyDescent="0.25">
      <c r="A384" s="2">
        <f t="shared" si="6"/>
        <v>345.66165413533878</v>
      </c>
    </row>
    <row r="385" spans="1:1" x14ac:dyDescent="0.25">
      <c r="A385" s="2">
        <f t="shared" si="6"/>
        <v>346.56390977443652</v>
      </c>
    </row>
    <row r="386" spans="1:1" x14ac:dyDescent="0.25">
      <c r="A386" s="2">
        <f t="shared" si="6"/>
        <v>347.46616541353427</v>
      </c>
    </row>
    <row r="387" spans="1:1" x14ac:dyDescent="0.25">
      <c r="A387" s="2">
        <f t="shared" si="6"/>
        <v>348.36842105263202</v>
      </c>
    </row>
    <row r="388" spans="1:1" x14ac:dyDescent="0.25">
      <c r="A388" s="2">
        <f t="shared" si="6"/>
        <v>349.27067669172976</v>
      </c>
    </row>
    <row r="389" spans="1:1" x14ac:dyDescent="0.25">
      <c r="A389" s="2">
        <f t="shared" si="6"/>
        <v>350.17293233082751</v>
      </c>
    </row>
    <row r="390" spans="1:1" x14ac:dyDescent="0.25">
      <c r="A390" s="2">
        <f t="shared" si="6"/>
        <v>351.07518796992525</v>
      </c>
    </row>
    <row r="391" spans="1:1" x14ac:dyDescent="0.25">
      <c r="A391" s="2">
        <f t="shared" ref="A391:A454" si="7">A390+(120/COUNT($B$2:$B$134))</f>
        <v>351.977443609023</v>
      </c>
    </row>
    <row r="392" spans="1:1" x14ac:dyDescent="0.25">
      <c r="A392" s="2">
        <f t="shared" si="7"/>
        <v>352.87969924812074</v>
      </c>
    </row>
    <row r="393" spans="1:1" x14ac:dyDescent="0.25">
      <c r="A393" s="2">
        <f t="shared" si="7"/>
        <v>353.78195488721849</v>
      </c>
    </row>
    <row r="394" spans="1:1" x14ac:dyDescent="0.25">
      <c r="A394" s="2">
        <f t="shared" si="7"/>
        <v>354.68421052631624</v>
      </c>
    </row>
    <row r="395" spans="1:1" x14ac:dyDescent="0.25">
      <c r="A395" s="2">
        <f t="shared" si="7"/>
        <v>355.58646616541398</v>
      </c>
    </row>
    <row r="396" spans="1:1" x14ac:dyDescent="0.25">
      <c r="A396" s="2">
        <f t="shared" si="7"/>
        <v>356.48872180451173</v>
      </c>
    </row>
    <row r="397" spans="1:1" x14ac:dyDescent="0.25">
      <c r="A397" s="2">
        <f t="shared" si="7"/>
        <v>357.39097744360947</v>
      </c>
    </row>
    <row r="398" spans="1:1" x14ac:dyDescent="0.25">
      <c r="A398" s="2">
        <f t="shared" si="7"/>
        <v>358.29323308270722</v>
      </c>
    </row>
    <row r="399" spans="1:1" x14ac:dyDescent="0.25">
      <c r="A399" s="2">
        <f t="shared" si="7"/>
        <v>359.19548872180496</v>
      </c>
    </row>
    <row r="400" spans="1:1" x14ac:dyDescent="0.25">
      <c r="A400" s="4">
        <f t="shared" si="7"/>
        <v>360.09774436090271</v>
      </c>
    </row>
    <row r="401" spans="1:1" x14ac:dyDescent="0.25">
      <c r="A401" s="1">
        <f t="shared" si="7"/>
        <v>361.00000000000045</v>
      </c>
    </row>
    <row r="402" spans="1:1" x14ac:dyDescent="0.25">
      <c r="A402" s="2">
        <f t="shared" si="7"/>
        <v>361.9022556390982</v>
      </c>
    </row>
    <row r="403" spans="1:1" x14ac:dyDescent="0.25">
      <c r="A403" s="2">
        <f t="shared" si="7"/>
        <v>362.80451127819595</v>
      </c>
    </row>
    <row r="404" spans="1:1" x14ac:dyDescent="0.25">
      <c r="A404" s="2">
        <f t="shared" si="7"/>
        <v>363.70676691729369</v>
      </c>
    </row>
    <row r="405" spans="1:1" x14ac:dyDescent="0.25">
      <c r="A405" s="2">
        <f t="shared" si="7"/>
        <v>364.60902255639144</v>
      </c>
    </row>
    <row r="406" spans="1:1" x14ac:dyDescent="0.25">
      <c r="A406" s="2">
        <f t="shared" si="7"/>
        <v>365.51127819548918</v>
      </c>
    </row>
    <row r="407" spans="1:1" x14ac:dyDescent="0.25">
      <c r="A407" s="2">
        <f t="shared" si="7"/>
        <v>366.41353383458693</v>
      </c>
    </row>
    <row r="408" spans="1:1" x14ac:dyDescent="0.25">
      <c r="A408" s="2">
        <f t="shared" si="7"/>
        <v>367.31578947368467</v>
      </c>
    </row>
    <row r="409" spans="1:1" x14ac:dyDescent="0.25">
      <c r="A409" s="2">
        <f t="shared" si="7"/>
        <v>368.21804511278242</v>
      </c>
    </row>
    <row r="410" spans="1:1" x14ac:dyDescent="0.25">
      <c r="A410" s="2">
        <f t="shared" si="7"/>
        <v>369.12030075188017</v>
      </c>
    </row>
    <row r="411" spans="1:1" x14ac:dyDescent="0.25">
      <c r="A411" s="2">
        <f t="shared" si="7"/>
        <v>370.02255639097791</v>
      </c>
    </row>
    <row r="412" spans="1:1" x14ac:dyDescent="0.25">
      <c r="A412" s="2">
        <f t="shared" si="7"/>
        <v>370.92481203007566</v>
      </c>
    </row>
    <row r="413" spans="1:1" x14ac:dyDescent="0.25">
      <c r="A413" s="2">
        <f t="shared" si="7"/>
        <v>371.8270676691734</v>
      </c>
    </row>
    <row r="414" spans="1:1" x14ac:dyDescent="0.25">
      <c r="A414" s="2">
        <f t="shared" si="7"/>
        <v>372.72932330827115</v>
      </c>
    </row>
    <row r="415" spans="1:1" x14ac:dyDescent="0.25">
      <c r="A415" s="2">
        <f t="shared" si="7"/>
        <v>373.63157894736889</v>
      </c>
    </row>
    <row r="416" spans="1:1" x14ac:dyDescent="0.25">
      <c r="A416" s="2">
        <f t="shared" si="7"/>
        <v>374.53383458646664</v>
      </c>
    </row>
    <row r="417" spans="1:1" x14ac:dyDescent="0.25">
      <c r="A417" s="2">
        <f t="shared" si="7"/>
        <v>375.43609022556439</v>
      </c>
    </row>
    <row r="418" spans="1:1" x14ac:dyDescent="0.25">
      <c r="A418" s="2">
        <f t="shared" si="7"/>
        <v>376.33834586466213</v>
      </c>
    </row>
    <row r="419" spans="1:1" x14ac:dyDescent="0.25">
      <c r="A419" s="2">
        <f t="shared" si="7"/>
        <v>377.24060150375988</v>
      </c>
    </row>
    <row r="420" spans="1:1" x14ac:dyDescent="0.25">
      <c r="A420" s="2">
        <f t="shared" si="7"/>
        <v>378.14285714285762</v>
      </c>
    </row>
    <row r="421" spans="1:1" x14ac:dyDescent="0.25">
      <c r="A421" s="2">
        <f t="shared" si="7"/>
        <v>379.04511278195537</v>
      </c>
    </row>
    <row r="422" spans="1:1" x14ac:dyDescent="0.25">
      <c r="A422" s="2">
        <f t="shared" si="7"/>
        <v>379.94736842105311</v>
      </c>
    </row>
    <row r="423" spans="1:1" x14ac:dyDescent="0.25">
      <c r="A423" s="2">
        <f t="shared" si="7"/>
        <v>380.84962406015086</v>
      </c>
    </row>
    <row r="424" spans="1:1" x14ac:dyDescent="0.25">
      <c r="A424" s="2">
        <f t="shared" si="7"/>
        <v>381.7518796992486</v>
      </c>
    </row>
    <row r="425" spans="1:1" x14ac:dyDescent="0.25">
      <c r="A425" s="2">
        <f t="shared" si="7"/>
        <v>382.65413533834635</v>
      </c>
    </row>
    <row r="426" spans="1:1" x14ac:dyDescent="0.25">
      <c r="A426" s="2">
        <f t="shared" si="7"/>
        <v>383.5563909774441</v>
      </c>
    </row>
    <row r="427" spans="1:1" x14ac:dyDescent="0.25">
      <c r="A427" s="2">
        <f t="shared" si="7"/>
        <v>384.45864661654184</v>
      </c>
    </row>
    <row r="428" spans="1:1" x14ac:dyDescent="0.25">
      <c r="A428" s="2">
        <f t="shared" si="7"/>
        <v>385.36090225563959</v>
      </c>
    </row>
    <row r="429" spans="1:1" x14ac:dyDescent="0.25">
      <c r="A429" s="2">
        <f t="shared" si="7"/>
        <v>386.26315789473733</v>
      </c>
    </row>
    <row r="430" spans="1:1" x14ac:dyDescent="0.25">
      <c r="A430" s="2">
        <f t="shared" si="7"/>
        <v>387.16541353383508</v>
      </c>
    </row>
    <row r="431" spans="1:1" x14ac:dyDescent="0.25">
      <c r="A431" s="2">
        <f t="shared" si="7"/>
        <v>388.06766917293282</v>
      </c>
    </row>
    <row r="432" spans="1:1" x14ac:dyDescent="0.25">
      <c r="A432" s="2">
        <f t="shared" si="7"/>
        <v>388.96992481203057</v>
      </c>
    </row>
    <row r="433" spans="1:1" x14ac:dyDescent="0.25">
      <c r="A433" s="2">
        <f t="shared" si="7"/>
        <v>389.87218045112832</v>
      </c>
    </row>
    <row r="434" spans="1:1" x14ac:dyDescent="0.25">
      <c r="A434" s="2">
        <f t="shared" si="7"/>
        <v>390.77443609022606</v>
      </c>
    </row>
    <row r="435" spans="1:1" x14ac:dyDescent="0.25">
      <c r="A435" s="2">
        <f t="shared" si="7"/>
        <v>391.67669172932381</v>
      </c>
    </row>
    <row r="436" spans="1:1" x14ac:dyDescent="0.25">
      <c r="A436" s="2">
        <f t="shared" si="7"/>
        <v>392.57894736842155</v>
      </c>
    </row>
    <row r="437" spans="1:1" x14ac:dyDescent="0.25">
      <c r="A437" s="2">
        <f t="shared" si="7"/>
        <v>393.4812030075193</v>
      </c>
    </row>
    <row r="438" spans="1:1" x14ac:dyDescent="0.25">
      <c r="A438" s="2">
        <f t="shared" si="7"/>
        <v>394.38345864661704</v>
      </c>
    </row>
    <row r="439" spans="1:1" x14ac:dyDescent="0.25">
      <c r="A439" s="2">
        <f t="shared" si="7"/>
        <v>395.28571428571479</v>
      </c>
    </row>
    <row r="440" spans="1:1" x14ac:dyDescent="0.25">
      <c r="A440" s="2">
        <f t="shared" si="7"/>
        <v>396.18796992481253</v>
      </c>
    </row>
    <row r="441" spans="1:1" x14ac:dyDescent="0.25">
      <c r="A441" s="2">
        <f t="shared" si="7"/>
        <v>397.09022556391028</v>
      </c>
    </row>
    <row r="442" spans="1:1" x14ac:dyDescent="0.25">
      <c r="A442" s="2">
        <f t="shared" si="7"/>
        <v>397.99248120300803</v>
      </c>
    </row>
    <row r="443" spans="1:1" x14ac:dyDescent="0.25">
      <c r="A443" s="2">
        <f t="shared" si="7"/>
        <v>398.89473684210577</v>
      </c>
    </row>
    <row r="444" spans="1:1" x14ac:dyDescent="0.25">
      <c r="A444" s="2">
        <f t="shared" si="7"/>
        <v>399.79699248120352</v>
      </c>
    </row>
    <row r="445" spans="1:1" x14ac:dyDescent="0.25">
      <c r="A445" s="2">
        <f t="shared" si="7"/>
        <v>400.69924812030126</v>
      </c>
    </row>
    <row r="446" spans="1:1" x14ac:dyDescent="0.25">
      <c r="A446" s="2">
        <f t="shared" si="7"/>
        <v>401.60150375939901</v>
      </c>
    </row>
    <row r="447" spans="1:1" x14ac:dyDescent="0.25">
      <c r="A447" s="2">
        <f t="shared" si="7"/>
        <v>402.50375939849675</v>
      </c>
    </row>
    <row r="448" spans="1:1" x14ac:dyDescent="0.25">
      <c r="A448" s="2">
        <f t="shared" si="7"/>
        <v>403.4060150375945</v>
      </c>
    </row>
    <row r="449" spans="1:1" x14ac:dyDescent="0.25">
      <c r="A449" s="2">
        <f t="shared" si="7"/>
        <v>404.30827067669225</v>
      </c>
    </row>
    <row r="450" spans="1:1" x14ac:dyDescent="0.25">
      <c r="A450" s="2">
        <f t="shared" si="7"/>
        <v>405.21052631578999</v>
      </c>
    </row>
    <row r="451" spans="1:1" x14ac:dyDescent="0.25">
      <c r="A451" s="2">
        <f t="shared" si="7"/>
        <v>406.11278195488774</v>
      </c>
    </row>
    <row r="452" spans="1:1" x14ac:dyDescent="0.25">
      <c r="A452" s="2">
        <f t="shared" si="7"/>
        <v>407.01503759398548</v>
      </c>
    </row>
    <row r="453" spans="1:1" x14ac:dyDescent="0.25">
      <c r="A453" s="2">
        <f t="shared" si="7"/>
        <v>407.91729323308323</v>
      </c>
    </row>
    <row r="454" spans="1:1" x14ac:dyDescent="0.25">
      <c r="A454" s="2">
        <f t="shared" si="7"/>
        <v>408.81954887218097</v>
      </c>
    </row>
    <row r="455" spans="1:1" x14ac:dyDescent="0.25">
      <c r="A455" s="2">
        <f t="shared" ref="A455:A518" si="8">A454+(120/COUNT($B$2:$B$134))</f>
        <v>409.72180451127872</v>
      </c>
    </row>
    <row r="456" spans="1:1" x14ac:dyDescent="0.25">
      <c r="A456" s="2">
        <f t="shared" si="8"/>
        <v>410.62406015037647</v>
      </c>
    </row>
    <row r="457" spans="1:1" x14ac:dyDescent="0.25">
      <c r="A457" s="2">
        <f t="shared" si="8"/>
        <v>411.52631578947421</v>
      </c>
    </row>
    <row r="458" spans="1:1" x14ac:dyDescent="0.25">
      <c r="A458" s="2">
        <f t="shared" si="8"/>
        <v>412.42857142857196</v>
      </c>
    </row>
    <row r="459" spans="1:1" x14ac:dyDescent="0.25">
      <c r="A459" s="2">
        <f t="shared" si="8"/>
        <v>413.3308270676697</v>
      </c>
    </row>
    <row r="460" spans="1:1" x14ac:dyDescent="0.25">
      <c r="A460" s="2">
        <f t="shared" si="8"/>
        <v>414.23308270676745</v>
      </c>
    </row>
    <row r="461" spans="1:1" x14ac:dyDescent="0.25">
      <c r="A461" s="2">
        <f t="shared" si="8"/>
        <v>415.13533834586519</v>
      </c>
    </row>
    <row r="462" spans="1:1" x14ac:dyDescent="0.25">
      <c r="A462" s="2">
        <f t="shared" si="8"/>
        <v>416.03759398496294</v>
      </c>
    </row>
    <row r="463" spans="1:1" x14ac:dyDescent="0.25">
      <c r="A463" s="2">
        <f t="shared" si="8"/>
        <v>416.93984962406068</v>
      </c>
    </row>
    <row r="464" spans="1:1" x14ac:dyDescent="0.25">
      <c r="A464" s="2">
        <f t="shared" si="8"/>
        <v>417.84210526315843</v>
      </c>
    </row>
    <row r="465" spans="1:1" x14ac:dyDescent="0.25">
      <c r="A465" s="2">
        <f t="shared" si="8"/>
        <v>418.74436090225618</v>
      </c>
    </row>
    <row r="466" spans="1:1" x14ac:dyDescent="0.25">
      <c r="A466" s="2">
        <f t="shared" si="8"/>
        <v>419.64661654135392</v>
      </c>
    </row>
    <row r="467" spans="1:1" x14ac:dyDescent="0.25">
      <c r="A467" s="2">
        <f t="shared" si="8"/>
        <v>420.54887218045167</v>
      </c>
    </row>
    <row r="468" spans="1:1" x14ac:dyDescent="0.25">
      <c r="A468" s="2">
        <f t="shared" si="8"/>
        <v>421.45112781954941</v>
      </c>
    </row>
    <row r="469" spans="1:1" x14ac:dyDescent="0.25">
      <c r="A469" s="2">
        <f t="shared" si="8"/>
        <v>422.35338345864716</v>
      </c>
    </row>
    <row r="470" spans="1:1" x14ac:dyDescent="0.25">
      <c r="A470" s="2">
        <f t="shared" si="8"/>
        <v>423.2556390977449</v>
      </c>
    </row>
    <row r="471" spans="1:1" x14ac:dyDescent="0.25">
      <c r="A471" s="2">
        <f t="shared" si="8"/>
        <v>424.15789473684265</v>
      </c>
    </row>
    <row r="472" spans="1:1" x14ac:dyDescent="0.25">
      <c r="A472" s="2">
        <f t="shared" si="8"/>
        <v>425.0601503759404</v>
      </c>
    </row>
    <row r="473" spans="1:1" x14ac:dyDescent="0.25">
      <c r="A473" s="2">
        <f t="shared" si="8"/>
        <v>425.96240601503814</v>
      </c>
    </row>
    <row r="474" spans="1:1" x14ac:dyDescent="0.25">
      <c r="A474" s="2">
        <f t="shared" si="8"/>
        <v>426.86466165413589</v>
      </c>
    </row>
    <row r="475" spans="1:1" x14ac:dyDescent="0.25">
      <c r="A475" s="2">
        <f t="shared" si="8"/>
        <v>427.76691729323363</v>
      </c>
    </row>
    <row r="476" spans="1:1" x14ac:dyDescent="0.25">
      <c r="A476" s="2">
        <f t="shared" si="8"/>
        <v>428.66917293233138</v>
      </c>
    </row>
    <row r="477" spans="1:1" x14ac:dyDescent="0.25">
      <c r="A477" s="2">
        <f t="shared" si="8"/>
        <v>429.57142857142912</v>
      </c>
    </row>
    <row r="478" spans="1:1" x14ac:dyDescent="0.25">
      <c r="A478" s="2">
        <f t="shared" si="8"/>
        <v>430.47368421052687</v>
      </c>
    </row>
    <row r="479" spans="1:1" x14ac:dyDescent="0.25">
      <c r="A479" s="2">
        <f t="shared" si="8"/>
        <v>431.37593984962461</v>
      </c>
    </row>
    <row r="480" spans="1:1" x14ac:dyDescent="0.25">
      <c r="A480" s="2">
        <f t="shared" si="8"/>
        <v>432.27819548872236</v>
      </c>
    </row>
    <row r="481" spans="1:1" x14ac:dyDescent="0.25">
      <c r="A481" s="2">
        <f t="shared" si="8"/>
        <v>433.18045112782011</v>
      </c>
    </row>
    <row r="482" spans="1:1" x14ac:dyDescent="0.25">
      <c r="A482" s="2">
        <f t="shared" si="8"/>
        <v>434.08270676691785</v>
      </c>
    </row>
    <row r="483" spans="1:1" x14ac:dyDescent="0.25">
      <c r="A483" s="2">
        <f t="shared" si="8"/>
        <v>434.9849624060156</v>
      </c>
    </row>
    <row r="484" spans="1:1" x14ac:dyDescent="0.25">
      <c r="A484" s="2">
        <f t="shared" si="8"/>
        <v>435.88721804511334</v>
      </c>
    </row>
    <row r="485" spans="1:1" x14ac:dyDescent="0.25">
      <c r="A485" s="2">
        <f t="shared" si="8"/>
        <v>436.78947368421109</v>
      </c>
    </row>
    <row r="486" spans="1:1" x14ac:dyDescent="0.25">
      <c r="A486" s="2">
        <f t="shared" si="8"/>
        <v>437.69172932330883</v>
      </c>
    </row>
    <row r="487" spans="1:1" x14ac:dyDescent="0.25">
      <c r="A487" s="2">
        <f t="shared" si="8"/>
        <v>438.59398496240658</v>
      </c>
    </row>
    <row r="488" spans="1:1" x14ac:dyDescent="0.25">
      <c r="A488" s="2">
        <f t="shared" si="8"/>
        <v>439.49624060150433</v>
      </c>
    </row>
    <row r="489" spans="1:1" x14ac:dyDescent="0.25">
      <c r="A489" s="2">
        <f t="shared" si="8"/>
        <v>440.39849624060207</v>
      </c>
    </row>
    <row r="490" spans="1:1" x14ac:dyDescent="0.25">
      <c r="A490" s="2">
        <f t="shared" si="8"/>
        <v>441.30075187969982</v>
      </c>
    </row>
    <row r="491" spans="1:1" x14ac:dyDescent="0.25">
      <c r="A491" s="2">
        <f t="shared" si="8"/>
        <v>442.20300751879756</v>
      </c>
    </row>
    <row r="492" spans="1:1" x14ac:dyDescent="0.25">
      <c r="A492" s="2">
        <f t="shared" si="8"/>
        <v>443.10526315789531</v>
      </c>
    </row>
    <row r="493" spans="1:1" x14ac:dyDescent="0.25">
      <c r="A493" s="2">
        <f t="shared" si="8"/>
        <v>444.00751879699305</v>
      </c>
    </row>
    <row r="494" spans="1:1" x14ac:dyDescent="0.25">
      <c r="A494" s="2">
        <f t="shared" si="8"/>
        <v>444.9097744360908</v>
      </c>
    </row>
    <row r="495" spans="1:1" x14ac:dyDescent="0.25">
      <c r="A495" s="2">
        <f t="shared" si="8"/>
        <v>445.81203007518855</v>
      </c>
    </row>
    <row r="496" spans="1:1" x14ac:dyDescent="0.25">
      <c r="A496" s="2">
        <f t="shared" si="8"/>
        <v>446.71428571428629</v>
      </c>
    </row>
    <row r="497" spans="1:1" x14ac:dyDescent="0.25">
      <c r="A497" s="2">
        <f t="shared" si="8"/>
        <v>447.61654135338404</v>
      </c>
    </row>
    <row r="498" spans="1:1" x14ac:dyDescent="0.25">
      <c r="A498" s="2">
        <f t="shared" si="8"/>
        <v>448.51879699248178</v>
      </c>
    </row>
    <row r="499" spans="1:1" x14ac:dyDescent="0.25">
      <c r="A499" s="2">
        <f t="shared" si="8"/>
        <v>449.42105263157953</v>
      </c>
    </row>
    <row r="500" spans="1:1" x14ac:dyDescent="0.25">
      <c r="A500" s="2">
        <f t="shared" si="8"/>
        <v>450.32330827067727</v>
      </c>
    </row>
    <row r="501" spans="1:1" x14ac:dyDescent="0.25">
      <c r="A501" s="2">
        <f t="shared" si="8"/>
        <v>451.22556390977502</v>
      </c>
    </row>
    <row r="502" spans="1:1" x14ac:dyDescent="0.25">
      <c r="A502" s="2">
        <f t="shared" si="8"/>
        <v>452.12781954887276</v>
      </c>
    </row>
    <row r="503" spans="1:1" x14ac:dyDescent="0.25">
      <c r="A503" s="2">
        <f t="shared" si="8"/>
        <v>453.03007518797051</v>
      </c>
    </row>
    <row r="504" spans="1:1" x14ac:dyDescent="0.25">
      <c r="A504" s="2">
        <f t="shared" si="8"/>
        <v>453.93233082706826</v>
      </c>
    </row>
    <row r="505" spans="1:1" x14ac:dyDescent="0.25">
      <c r="A505" s="2">
        <f t="shared" si="8"/>
        <v>454.834586466166</v>
      </c>
    </row>
    <row r="506" spans="1:1" x14ac:dyDescent="0.25">
      <c r="A506" s="2">
        <f t="shared" si="8"/>
        <v>455.73684210526375</v>
      </c>
    </row>
    <row r="507" spans="1:1" x14ac:dyDescent="0.25">
      <c r="A507" s="2">
        <f t="shared" si="8"/>
        <v>456.63909774436149</v>
      </c>
    </row>
    <row r="508" spans="1:1" x14ac:dyDescent="0.25">
      <c r="A508" s="2">
        <f t="shared" si="8"/>
        <v>457.54135338345924</v>
      </c>
    </row>
    <row r="509" spans="1:1" x14ac:dyDescent="0.25">
      <c r="A509" s="2">
        <f t="shared" si="8"/>
        <v>458.44360902255698</v>
      </c>
    </row>
    <row r="510" spans="1:1" x14ac:dyDescent="0.25">
      <c r="A510" s="2">
        <f t="shared" si="8"/>
        <v>459.34586466165473</v>
      </c>
    </row>
    <row r="511" spans="1:1" x14ac:dyDescent="0.25">
      <c r="A511" s="2">
        <f t="shared" si="8"/>
        <v>460.24812030075248</v>
      </c>
    </row>
    <row r="512" spans="1:1" x14ac:dyDescent="0.25">
      <c r="A512" s="2">
        <f t="shared" si="8"/>
        <v>461.15037593985022</v>
      </c>
    </row>
    <row r="513" spans="1:1" x14ac:dyDescent="0.25">
      <c r="A513" s="2">
        <f t="shared" si="8"/>
        <v>462.05263157894797</v>
      </c>
    </row>
    <row r="514" spans="1:1" x14ac:dyDescent="0.25">
      <c r="A514" s="2">
        <f t="shared" si="8"/>
        <v>462.95488721804571</v>
      </c>
    </row>
    <row r="515" spans="1:1" x14ac:dyDescent="0.25">
      <c r="A515" s="2">
        <f t="shared" si="8"/>
        <v>463.85714285714346</v>
      </c>
    </row>
    <row r="516" spans="1:1" x14ac:dyDescent="0.25">
      <c r="A516" s="2">
        <f t="shared" si="8"/>
        <v>464.7593984962412</v>
      </c>
    </row>
    <row r="517" spans="1:1" x14ac:dyDescent="0.25">
      <c r="A517" s="2">
        <f t="shared" si="8"/>
        <v>465.66165413533895</v>
      </c>
    </row>
    <row r="518" spans="1:1" x14ac:dyDescent="0.25">
      <c r="A518" s="2">
        <f t="shared" si="8"/>
        <v>466.56390977443669</v>
      </c>
    </row>
    <row r="519" spans="1:1" x14ac:dyDescent="0.25">
      <c r="A519" s="2">
        <f t="shared" ref="A519:A582" si="9">A518+(120/COUNT($B$2:$B$134))</f>
        <v>467.46616541353444</v>
      </c>
    </row>
    <row r="520" spans="1:1" x14ac:dyDescent="0.25">
      <c r="A520" s="2">
        <f t="shared" si="9"/>
        <v>468.36842105263219</v>
      </c>
    </row>
    <row r="521" spans="1:1" x14ac:dyDescent="0.25">
      <c r="A521" s="2">
        <f t="shared" si="9"/>
        <v>469.27067669172993</v>
      </c>
    </row>
    <row r="522" spans="1:1" x14ac:dyDescent="0.25">
      <c r="A522" s="2">
        <f t="shared" si="9"/>
        <v>470.17293233082768</v>
      </c>
    </row>
    <row r="523" spans="1:1" x14ac:dyDescent="0.25">
      <c r="A523" s="2">
        <f t="shared" si="9"/>
        <v>471.07518796992542</v>
      </c>
    </row>
    <row r="524" spans="1:1" x14ac:dyDescent="0.25">
      <c r="A524" s="2">
        <f t="shared" si="9"/>
        <v>471.97744360902317</v>
      </c>
    </row>
    <row r="525" spans="1:1" x14ac:dyDescent="0.25">
      <c r="A525" s="2">
        <f t="shared" si="9"/>
        <v>472.87969924812091</v>
      </c>
    </row>
    <row r="526" spans="1:1" x14ac:dyDescent="0.25">
      <c r="A526" s="4">
        <f t="shared" si="9"/>
        <v>473.78195488721866</v>
      </c>
    </row>
    <row r="527" spans="1:1" x14ac:dyDescent="0.25">
      <c r="A527" s="1">
        <f t="shared" si="9"/>
        <v>474.68421052631641</v>
      </c>
    </row>
    <row r="528" spans="1:1" x14ac:dyDescent="0.25">
      <c r="A528" s="2">
        <f t="shared" si="9"/>
        <v>475.58646616541415</v>
      </c>
    </row>
    <row r="529" spans="1:1" x14ac:dyDescent="0.25">
      <c r="A529" s="2">
        <f t="shared" si="9"/>
        <v>476.4887218045119</v>
      </c>
    </row>
    <row r="530" spans="1:1" x14ac:dyDescent="0.25">
      <c r="A530" s="2">
        <f t="shared" si="9"/>
        <v>477.39097744360964</v>
      </c>
    </row>
    <row r="531" spans="1:1" x14ac:dyDescent="0.25">
      <c r="A531" s="2">
        <f t="shared" si="9"/>
        <v>478.29323308270739</v>
      </c>
    </row>
    <row r="532" spans="1:1" x14ac:dyDescent="0.25">
      <c r="A532" s="2">
        <f t="shared" si="9"/>
        <v>479.19548872180513</v>
      </c>
    </row>
    <row r="533" spans="1:1" x14ac:dyDescent="0.25">
      <c r="A533" s="2">
        <f t="shared" si="9"/>
        <v>480.09774436090288</v>
      </c>
    </row>
    <row r="534" spans="1:1" x14ac:dyDescent="0.25">
      <c r="A534" s="2">
        <f t="shared" si="9"/>
        <v>481.00000000000063</v>
      </c>
    </row>
    <row r="535" spans="1:1" x14ac:dyDescent="0.25">
      <c r="A535" s="2">
        <f t="shared" si="9"/>
        <v>481.90225563909837</v>
      </c>
    </row>
    <row r="536" spans="1:1" x14ac:dyDescent="0.25">
      <c r="A536" s="2">
        <f t="shared" si="9"/>
        <v>482.80451127819612</v>
      </c>
    </row>
    <row r="537" spans="1:1" x14ac:dyDescent="0.25">
      <c r="A537" s="2">
        <f t="shared" si="9"/>
        <v>483.70676691729386</v>
      </c>
    </row>
    <row r="538" spans="1:1" x14ac:dyDescent="0.25">
      <c r="A538" s="2">
        <f t="shared" si="9"/>
        <v>484.60902255639161</v>
      </c>
    </row>
    <row r="539" spans="1:1" x14ac:dyDescent="0.25">
      <c r="A539" s="2">
        <f t="shared" si="9"/>
        <v>485.51127819548935</v>
      </c>
    </row>
    <row r="540" spans="1:1" x14ac:dyDescent="0.25">
      <c r="A540" s="2">
        <f t="shared" si="9"/>
        <v>486.4135338345871</v>
      </c>
    </row>
    <row r="541" spans="1:1" x14ac:dyDescent="0.25">
      <c r="A541" s="2">
        <f t="shared" si="9"/>
        <v>487.31578947368484</v>
      </c>
    </row>
    <row r="542" spans="1:1" x14ac:dyDescent="0.25">
      <c r="A542" s="2">
        <f t="shared" si="9"/>
        <v>488.21804511278259</v>
      </c>
    </row>
    <row r="543" spans="1:1" x14ac:dyDescent="0.25">
      <c r="A543" s="2">
        <f t="shared" si="9"/>
        <v>489.12030075188034</v>
      </c>
    </row>
    <row r="544" spans="1:1" x14ac:dyDescent="0.25">
      <c r="A544" s="2">
        <f t="shared" si="9"/>
        <v>490.02255639097808</v>
      </c>
    </row>
    <row r="545" spans="1:1" x14ac:dyDescent="0.25">
      <c r="A545" s="2">
        <f t="shared" si="9"/>
        <v>490.92481203007583</v>
      </c>
    </row>
    <row r="546" spans="1:1" x14ac:dyDescent="0.25">
      <c r="A546" s="2">
        <f t="shared" si="9"/>
        <v>491.82706766917357</v>
      </c>
    </row>
    <row r="547" spans="1:1" x14ac:dyDescent="0.25">
      <c r="A547" s="2">
        <f t="shared" si="9"/>
        <v>492.72932330827132</v>
      </c>
    </row>
    <row r="548" spans="1:1" x14ac:dyDescent="0.25">
      <c r="A548" s="2">
        <f t="shared" si="9"/>
        <v>493.63157894736906</v>
      </c>
    </row>
    <row r="549" spans="1:1" x14ac:dyDescent="0.25">
      <c r="A549" s="2">
        <f t="shared" si="9"/>
        <v>494.53383458646681</v>
      </c>
    </row>
    <row r="550" spans="1:1" x14ac:dyDescent="0.25">
      <c r="A550" s="2">
        <f t="shared" si="9"/>
        <v>495.43609022556456</v>
      </c>
    </row>
    <row r="551" spans="1:1" x14ac:dyDescent="0.25">
      <c r="A551" s="2">
        <f t="shared" si="9"/>
        <v>496.3383458646623</v>
      </c>
    </row>
    <row r="552" spans="1:1" x14ac:dyDescent="0.25">
      <c r="A552" s="2">
        <f t="shared" si="9"/>
        <v>497.24060150376005</v>
      </c>
    </row>
    <row r="553" spans="1:1" x14ac:dyDescent="0.25">
      <c r="A553" s="2">
        <f t="shared" si="9"/>
        <v>498.14285714285779</v>
      </c>
    </row>
    <row r="554" spans="1:1" x14ac:dyDescent="0.25">
      <c r="A554" s="2">
        <f t="shared" si="9"/>
        <v>499.04511278195554</v>
      </c>
    </row>
    <row r="555" spans="1:1" x14ac:dyDescent="0.25">
      <c r="A555" s="2">
        <f t="shared" si="9"/>
        <v>499.94736842105328</v>
      </c>
    </row>
    <row r="556" spans="1:1" x14ac:dyDescent="0.25">
      <c r="A556" s="2">
        <f t="shared" si="9"/>
        <v>500.84962406015103</v>
      </c>
    </row>
    <row r="557" spans="1:1" x14ac:dyDescent="0.25">
      <c r="A557" s="2">
        <f t="shared" si="9"/>
        <v>501.75187969924878</v>
      </c>
    </row>
    <row r="558" spans="1:1" x14ac:dyDescent="0.25">
      <c r="A558" s="2">
        <f t="shared" si="9"/>
        <v>502.65413533834652</v>
      </c>
    </row>
    <row r="559" spans="1:1" x14ac:dyDescent="0.25">
      <c r="A559" s="2">
        <f t="shared" si="9"/>
        <v>503.55639097744427</v>
      </c>
    </row>
    <row r="560" spans="1:1" x14ac:dyDescent="0.25">
      <c r="A560" s="2">
        <f t="shared" si="9"/>
        <v>504.45864661654201</v>
      </c>
    </row>
    <row r="561" spans="1:1" x14ac:dyDescent="0.25">
      <c r="A561" s="2">
        <f t="shared" si="9"/>
        <v>505.36090225563976</v>
      </c>
    </row>
    <row r="562" spans="1:1" x14ac:dyDescent="0.25">
      <c r="A562" s="2">
        <f t="shared" si="9"/>
        <v>506.2631578947375</v>
      </c>
    </row>
    <row r="563" spans="1:1" x14ac:dyDescent="0.25">
      <c r="A563" s="2">
        <f t="shared" si="9"/>
        <v>507.16541353383525</v>
      </c>
    </row>
    <row r="564" spans="1:1" x14ac:dyDescent="0.25">
      <c r="A564" s="2">
        <f t="shared" si="9"/>
        <v>508.06766917293299</v>
      </c>
    </row>
    <row r="565" spans="1:1" x14ac:dyDescent="0.25">
      <c r="A565" s="2">
        <f t="shared" si="9"/>
        <v>508.96992481203074</v>
      </c>
    </row>
    <row r="566" spans="1:1" x14ac:dyDescent="0.25">
      <c r="A566" s="2">
        <f t="shared" si="9"/>
        <v>509.87218045112849</v>
      </c>
    </row>
    <row r="567" spans="1:1" x14ac:dyDescent="0.25">
      <c r="A567" s="2">
        <f t="shared" si="9"/>
        <v>510.77443609022623</v>
      </c>
    </row>
    <row r="568" spans="1:1" x14ac:dyDescent="0.25">
      <c r="A568" s="2">
        <f t="shared" si="9"/>
        <v>511.67669172932398</v>
      </c>
    </row>
    <row r="569" spans="1:1" x14ac:dyDescent="0.25">
      <c r="A569" s="2">
        <f t="shared" si="9"/>
        <v>512.57894736842172</v>
      </c>
    </row>
    <row r="570" spans="1:1" x14ac:dyDescent="0.25">
      <c r="A570" s="2">
        <f t="shared" si="9"/>
        <v>513.48120300751941</v>
      </c>
    </row>
    <row r="571" spans="1:1" x14ac:dyDescent="0.25">
      <c r="A571" s="2">
        <f t="shared" si="9"/>
        <v>514.3834586466171</v>
      </c>
    </row>
    <row r="572" spans="1:1" x14ac:dyDescent="0.25">
      <c r="A572" s="2">
        <f t="shared" si="9"/>
        <v>515.28571428571479</v>
      </c>
    </row>
    <row r="573" spans="1:1" x14ac:dyDescent="0.25">
      <c r="A573" s="2">
        <f t="shared" si="9"/>
        <v>516.18796992481248</v>
      </c>
    </row>
    <row r="574" spans="1:1" x14ac:dyDescent="0.25">
      <c r="A574" s="2">
        <f t="shared" si="9"/>
        <v>517.09022556391017</v>
      </c>
    </row>
    <row r="575" spans="1:1" x14ac:dyDescent="0.25">
      <c r="A575" s="2">
        <f t="shared" si="9"/>
        <v>517.99248120300786</v>
      </c>
    </row>
    <row r="576" spans="1:1" x14ac:dyDescent="0.25">
      <c r="A576" s="2">
        <f t="shared" si="9"/>
        <v>518.89473684210554</v>
      </c>
    </row>
    <row r="577" spans="1:1" x14ac:dyDescent="0.25">
      <c r="A577" s="2">
        <f t="shared" si="9"/>
        <v>519.79699248120323</v>
      </c>
    </row>
    <row r="578" spans="1:1" x14ac:dyDescent="0.25">
      <c r="A578" s="2">
        <f t="shared" si="9"/>
        <v>520.69924812030092</v>
      </c>
    </row>
    <row r="579" spans="1:1" x14ac:dyDescent="0.25">
      <c r="A579" s="2">
        <f t="shared" si="9"/>
        <v>521.60150375939861</v>
      </c>
    </row>
    <row r="580" spans="1:1" x14ac:dyDescent="0.25">
      <c r="A580" s="2">
        <f t="shared" si="9"/>
        <v>522.5037593984963</v>
      </c>
    </row>
    <row r="581" spans="1:1" x14ac:dyDescent="0.25">
      <c r="A581" s="2">
        <f t="shared" si="9"/>
        <v>523.40601503759399</v>
      </c>
    </row>
    <row r="582" spans="1:1" x14ac:dyDescent="0.25">
      <c r="A582" s="2">
        <f t="shared" si="9"/>
        <v>524.30827067669168</v>
      </c>
    </row>
    <row r="583" spans="1:1" x14ac:dyDescent="0.25">
      <c r="A583" s="2">
        <f t="shared" ref="A583:A646" si="10">A582+(120/COUNT($B$2:$B$134))</f>
        <v>525.21052631578937</v>
      </c>
    </row>
    <row r="584" spans="1:1" x14ac:dyDescent="0.25">
      <c r="A584" s="2">
        <f t="shared" si="10"/>
        <v>526.11278195488705</v>
      </c>
    </row>
    <row r="585" spans="1:1" x14ac:dyDescent="0.25">
      <c r="A585" s="2">
        <f t="shared" si="10"/>
        <v>527.01503759398474</v>
      </c>
    </row>
    <row r="586" spans="1:1" x14ac:dyDescent="0.25">
      <c r="A586" s="2">
        <f t="shared" si="10"/>
        <v>527.91729323308243</v>
      </c>
    </row>
    <row r="587" spans="1:1" x14ac:dyDescent="0.25">
      <c r="A587" s="2">
        <f t="shared" si="10"/>
        <v>528.81954887218012</v>
      </c>
    </row>
    <row r="588" spans="1:1" x14ac:dyDescent="0.25">
      <c r="A588" s="2">
        <f t="shared" si="10"/>
        <v>529.72180451127781</v>
      </c>
    </row>
    <row r="589" spans="1:1" x14ac:dyDescent="0.25">
      <c r="A589" s="2">
        <f t="shared" si="10"/>
        <v>530.6240601503755</v>
      </c>
    </row>
    <row r="590" spans="1:1" x14ac:dyDescent="0.25">
      <c r="A590" s="2">
        <f t="shared" si="10"/>
        <v>531.52631578947319</v>
      </c>
    </row>
    <row r="591" spans="1:1" x14ac:dyDescent="0.25">
      <c r="A591" s="2">
        <f t="shared" si="10"/>
        <v>532.42857142857088</v>
      </c>
    </row>
    <row r="592" spans="1:1" x14ac:dyDescent="0.25">
      <c r="A592" s="2">
        <f t="shared" si="10"/>
        <v>533.33082706766857</v>
      </c>
    </row>
    <row r="593" spans="1:1" x14ac:dyDescent="0.25">
      <c r="A593" s="2">
        <f t="shared" si="10"/>
        <v>534.23308270676625</v>
      </c>
    </row>
    <row r="594" spans="1:1" x14ac:dyDescent="0.25">
      <c r="A594" s="2">
        <f t="shared" si="10"/>
        <v>535.13533834586394</v>
      </c>
    </row>
    <row r="595" spans="1:1" x14ac:dyDescent="0.25">
      <c r="A595" s="2">
        <f t="shared" si="10"/>
        <v>536.03759398496163</v>
      </c>
    </row>
    <row r="596" spans="1:1" x14ac:dyDescent="0.25">
      <c r="A596" s="2">
        <f t="shared" si="10"/>
        <v>536.93984962405932</v>
      </c>
    </row>
    <row r="597" spans="1:1" x14ac:dyDescent="0.25">
      <c r="A597" s="2">
        <f t="shared" si="10"/>
        <v>537.84210526315701</v>
      </c>
    </row>
    <row r="598" spans="1:1" x14ac:dyDescent="0.25">
      <c r="A598" s="2">
        <f t="shared" si="10"/>
        <v>538.7443609022547</v>
      </c>
    </row>
    <row r="599" spans="1:1" x14ac:dyDescent="0.25">
      <c r="A599" s="2">
        <f t="shared" si="10"/>
        <v>539.64661654135239</v>
      </c>
    </row>
    <row r="600" spans="1:1" x14ac:dyDescent="0.25">
      <c r="A600" s="2">
        <f t="shared" si="10"/>
        <v>540.54887218045008</v>
      </c>
    </row>
    <row r="601" spans="1:1" x14ac:dyDescent="0.25">
      <c r="A601" s="2">
        <f t="shared" si="10"/>
        <v>541.45112781954776</v>
      </c>
    </row>
    <row r="602" spans="1:1" x14ac:dyDescent="0.25">
      <c r="A602" s="2">
        <f t="shared" si="10"/>
        <v>542.35338345864545</v>
      </c>
    </row>
    <row r="603" spans="1:1" x14ac:dyDescent="0.25">
      <c r="A603" s="2">
        <f t="shared" si="10"/>
        <v>543.25563909774314</v>
      </c>
    </row>
    <row r="604" spans="1:1" x14ac:dyDescent="0.25">
      <c r="A604" s="2">
        <f t="shared" si="10"/>
        <v>544.15789473684083</v>
      </c>
    </row>
    <row r="605" spans="1:1" x14ac:dyDescent="0.25">
      <c r="A605" s="2">
        <f t="shared" si="10"/>
        <v>545.06015037593852</v>
      </c>
    </row>
    <row r="606" spans="1:1" x14ac:dyDescent="0.25">
      <c r="A606" s="2">
        <f t="shared" si="10"/>
        <v>545.96240601503621</v>
      </c>
    </row>
    <row r="607" spans="1:1" x14ac:dyDescent="0.25">
      <c r="A607" s="2">
        <f t="shared" si="10"/>
        <v>546.8646616541339</v>
      </c>
    </row>
    <row r="608" spans="1:1" x14ac:dyDescent="0.25">
      <c r="A608" s="2">
        <f t="shared" si="10"/>
        <v>547.76691729323159</v>
      </c>
    </row>
    <row r="609" spans="1:1" x14ac:dyDescent="0.25">
      <c r="A609" s="2">
        <f t="shared" si="10"/>
        <v>548.66917293232927</v>
      </c>
    </row>
    <row r="610" spans="1:1" x14ac:dyDescent="0.25">
      <c r="A610" s="2">
        <f t="shared" si="10"/>
        <v>549.57142857142696</v>
      </c>
    </row>
    <row r="611" spans="1:1" x14ac:dyDescent="0.25">
      <c r="A611" s="2">
        <f t="shared" si="10"/>
        <v>550.47368421052465</v>
      </c>
    </row>
    <row r="612" spans="1:1" x14ac:dyDescent="0.25">
      <c r="A612" s="2">
        <f t="shared" si="10"/>
        <v>551.37593984962234</v>
      </c>
    </row>
    <row r="613" spans="1:1" x14ac:dyDescent="0.25">
      <c r="A613" s="2">
        <f t="shared" si="10"/>
        <v>552.27819548872003</v>
      </c>
    </row>
    <row r="614" spans="1:1" x14ac:dyDescent="0.25">
      <c r="A614" s="2">
        <f t="shared" si="10"/>
        <v>553.18045112781772</v>
      </c>
    </row>
    <row r="615" spans="1:1" x14ac:dyDescent="0.25">
      <c r="A615" s="2">
        <f t="shared" si="10"/>
        <v>554.08270676691541</v>
      </c>
    </row>
    <row r="616" spans="1:1" x14ac:dyDescent="0.25">
      <c r="A616" s="2">
        <f t="shared" si="10"/>
        <v>554.9849624060131</v>
      </c>
    </row>
    <row r="617" spans="1:1" x14ac:dyDescent="0.25">
      <c r="A617" s="2">
        <f t="shared" si="10"/>
        <v>555.88721804511079</v>
      </c>
    </row>
    <row r="618" spans="1:1" x14ac:dyDescent="0.25">
      <c r="A618" s="2">
        <f t="shared" si="10"/>
        <v>556.78947368420847</v>
      </c>
    </row>
    <row r="619" spans="1:1" x14ac:dyDescent="0.25">
      <c r="A619" s="2">
        <f t="shared" si="10"/>
        <v>557.69172932330616</v>
      </c>
    </row>
    <row r="620" spans="1:1" x14ac:dyDescent="0.25">
      <c r="A620" s="2">
        <f t="shared" si="10"/>
        <v>558.59398496240385</v>
      </c>
    </row>
    <row r="621" spans="1:1" x14ac:dyDescent="0.25">
      <c r="A621" s="2">
        <f t="shared" si="10"/>
        <v>559.49624060150154</v>
      </c>
    </row>
    <row r="622" spans="1:1" x14ac:dyDescent="0.25">
      <c r="A622" s="2">
        <f t="shared" si="10"/>
        <v>560.39849624059923</v>
      </c>
    </row>
    <row r="623" spans="1:1" x14ac:dyDescent="0.25">
      <c r="A623" s="2">
        <f t="shared" si="10"/>
        <v>561.30075187969692</v>
      </c>
    </row>
    <row r="624" spans="1:1" x14ac:dyDescent="0.25">
      <c r="A624" s="2">
        <f t="shared" si="10"/>
        <v>562.20300751879461</v>
      </c>
    </row>
    <row r="625" spans="1:1" x14ac:dyDescent="0.25">
      <c r="A625" s="2">
        <f t="shared" si="10"/>
        <v>563.1052631578923</v>
      </c>
    </row>
    <row r="626" spans="1:1" x14ac:dyDescent="0.25">
      <c r="A626" s="2">
        <f t="shared" si="10"/>
        <v>564.00751879698998</v>
      </c>
    </row>
    <row r="627" spans="1:1" x14ac:dyDescent="0.25">
      <c r="A627" s="2">
        <f t="shared" si="10"/>
        <v>564.90977443608767</v>
      </c>
    </row>
    <row r="628" spans="1:1" x14ac:dyDescent="0.25">
      <c r="A628" s="2">
        <f t="shared" si="10"/>
        <v>565.81203007518536</v>
      </c>
    </row>
    <row r="629" spans="1:1" x14ac:dyDescent="0.25">
      <c r="A629" s="2">
        <f t="shared" si="10"/>
        <v>566.71428571428305</v>
      </c>
    </row>
    <row r="630" spans="1:1" x14ac:dyDescent="0.25">
      <c r="A630" s="2">
        <f t="shared" si="10"/>
        <v>567.61654135338074</v>
      </c>
    </row>
    <row r="631" spans="1:1" x14ac:dyDescent="0.25">
      <c r="A631" s="2">
        <f t="shared" si="10"/>
        <v>568.51879699247843</v>
      </c>
    </row>
    <row r="632" spans="1:1" x14ac:dyDescent="0.25">
      <c r="A632" s="2">
        <f t="shared" si="10"/>
        <v>569.42105263157612</v>
      </c>
    </row>
    <row r="633" spans="1:1" x14ac:dyDescent="0.25">
      <c r="A633" s="2">
        <f t="shared" si="10"/>
        <v>570.32330827067381</v>
      </c>
    </row>
    <row r="634" spans="1:1" x14ac:dyDescent="0.25">
      <c r="A634" s="2">
        <f t="shared" si="10"/>
        <v>571.22556390977149</v>
      </c>
    </row>
    <row r="635" spans="1:1" x14ac:dyDescent="0.25">
      <c r="A635" s="2">
        <f t="shared" si="10"/>
        <v>572.12781954886918</v>
      </c>
    </row>
    <row r="636" spans="1:1" x14ac:dyDescent="0.25">
      <c r="A636" s="2">
        <f t="shared" si="10"/>
        <v>573.03007518796687</v>
      </c>
    </row>
    <row r="637" spans="1:1" x14ac:dyDescent="0.25">
      <c r="A637" s="2">
        <f t="shared" si="10"/>
        <v>573.93233082706456</v>
      </c>
    </row>
    <row r="638" spans="1:1" x14ac:dyDescent="0.25">
      <c r="A638" s="2">
        <f t="shared" si="10"/>
        <v>574.83458646616225</v>
      </c>
    </row>
    <row r="639" spans="1:1" x14ac:dyDescent="0.25">
      <c r="A639" s="2">
        <f t="shared" si="10"/>
        <v>575.73684210525994</v>
      </c>
    </row>
    <row r="640" spans="1:1" x14ac:dyDescent="0.25">
      <c r="A640" s="2">
        <f t="shared" si="10"/>
        <v>576.63909774435763</v>
      </c>
    </row>
    <row r="641" spans="1:1" x14ac:dyDescent="0.25">
      <c r="A641" s="2">
        <f t="shared" si="10"/>
        <v>577.54135338345532</v>
      </c>
    </row>
    <row r="642" spans="1:1" x14ac:dyDescent="0.25">
      <c r="A642" s="2">
        <f t="shared" si="10"/>
        <v>578.44360902255301</v>
      </c>
    </row>
    <row r="643" spans="1:1" x14ac:dyDescent="0.25">
      <c r="A643" s="2">
        <f t="shared" si="10"/>
        <v>579.34586466165069</v>
      </c>
    </row>
    <row r="644" spans="1:1" x14ac:dyDescent="0.25">
      <c r="A644" s="2">
        <f t="shared" si="10"/>
        <v>580.24812030074838</v>
      </c>
    </row>
    <row r="645" spans="1:1" x14ac:dyDescent="0.25">
      <c r="A645" s="2">
        <f t="shared" si="10"/>
        <v>581.15037593984607</v>
      </c>
    </row>
    <row r="646" spans="1:1" x14ac:dyDescent="0.25">
      <c r="A646" s="2">
        <f t="shared" si="10"/>
        <v>582.05263157894376</v>
      </c>
    </row>
    <row r="647" spans="1:1" x14ac:dyDescent="0.25">
      <c r="A647" s="2">
        <f t="shared" ref="A647:A710" si="11">A646+(120/COUNT($B$2:$B$134))</f>
        <v>582.95488721804145</v>
      </c>
    </row>
    <row r="648" spans="1:1" x14ac:dyDescent="0.25">
      <c r="A648" s="2">
        <f t="shared" si="11"/>
        <v>583.85714285713914</v>
      </c>
    </row>
    <row r="649" spans="1:1" x14ac:dyDescent="0.25">
      <c r="A649" s="2">
        <f t="shared" si="11"/>
        <v>584.75939849623683</v>
      </c>
    </row>
    <row r="650" spans="1:1" x14ac:dyDescent="0.25">
      <c r="A650" s="2">
        <f t="shared" si="11"/>
        <v>585.66165413533452</v>
      </c>
    </row>
    <row r="651" spans="1:1" x14ac:dyDescent="0.25">
      <c r="A651" s="2">
        <f t="shared" si="11"/>
        <v>586.5639097744322</v>
      </c>
    </row>
    <row r="652" spans="1:1" x14ac:dyDescent="0.25">
      <c r="A652" s="2">
        <f t="shared" si="11"/>
        <v>587.46616541352989</v>
      </c>
    </row>
    <row r="653" spans="1:1" x14ac:dyDescent="0.25">
      <c r="A653" s="2">
        <f t="shared" si="11"/>
        <v>588.36842105262758</v>
      </c>
    </row>
    <row r="654" spans="1:1" x14ac:dyDescent="0.25">
      <c r="A654" s="2">
        <f t="shared" si="11"/>
        <v>589.27067669172527</v>
      </c>
    </row>
    <row r="655" spans="1:1" x14ac:dyDescent="0.25">
      <c r="A655" s="2">
        <f t="shared" si="11"/>
        <v>590.17293233082296</v>
      </c>
    </row>
    <row r="656" spans="1:1" x14ac:dyDescent="0.25">
      <c r="A656" s="2">
        <f t="shared" si="11"/>
        <v>591.07518796992065</v>
      </c>
    </row>
    <row r="657" spans="1:1" x14ac:dyDescent="0.25">
      <c r="A657" s="2">
        <f t="shared" si="11"/>
        <v>591.97744360901834</v>
      </c>
    </row>
    <row r="658" spans="1:1" x14ac:dyDescent="0.25">
      <c r="A658" s="2">
        <f t="shared" si="11"/>
        <v>592.87969924811603</v>
      </c>
    </row>
    <row r="659" spans="1:1" x14ac:dyDescent="0.25">
      <c r="A659" s="4">
        <f t="shared" si="11"/>
        <v>593.78195488721371</v>
      </c>
    </row>
    <row r="660" spans="1:1" x14ac:dyDescent="0.25">
      <c r="A660" s="1">
        <f t="shared" si="11"/>
        <v>594.6842105263114</v>
      </c>
    </row>
    <row r="661" spans="1:1" x14ac:dyDescent="0.25">
      <c r="A661" s="2">
        <f t="shared" si="11"/>
        <v>595.58646616540909</v>
      </c>
    </row>
    <row r="662" spans="1:1" x14ac:dyDescent="0.25">
      <c r="A662" s="2">
        <f t="shared" si="11"/>
        <v>596.48872180450678</v>
      </c>
    </row>
    <row r="663" spans="1:1" x14ac:dyDescent="0.25">
      <c r="A663" s="2">
        <f t="shared" si="11"/>
        <v>597.39097744360447</v>
      </c>
    </row>
    <row r="664" spans="1:1" x14ac:dyDescent="0.25">
      <c r="A664" s="2">
        <f t="shared" si="11"/>
        <v>598.29323308270216</v>
      </c>
    </row>
    <row r="665" spans="1:1" x14ac:dyDescent="0.25">
      <c r="A665" s="2">
        <f t="shared" si="11"/>
        <v>599.19548872179985</v>
      </c>
    </row>
    <row r="666" spans="1:1" x14ac:dyDescent="0.25">
      <c r="A666" s="2">
        <f t="shared" si="11"/>
        <v>600.09774436089754</v>
      </c>
    </row>
    <row r="667" spans="1:1" x14ac:dyDescent="0.25">
      <c r="A667" s="2">
        <f t="shared" si="11"/>
        <v>600.99999999999523</v>
      </c>
    </row>
    <row r="668" spans="1:1" x14ac:dyDescent="0.25">
      <c r="A668" s="2">
        <f t="shared" si="11"/>
        <v>601.90225563909291</v>
      </c>
    </row>
    <row r="669" spans="1:1" x14ac:dyDescent="0.25">
      <c r="A669" s="2">
        <f t="shared" si="11"/>
        <v>602.8045112781906</v>
      </c>
    </row>
    <row r="670" spans="1:1" x14ac:dyDescent="0.25">
      <c r="A670" s="2">
        <f t="shared" si="11"/>
        <v>603.70676691728829</v>
      </c>
    </row>
    <row r="671" spans="1:1" x14ac:dyDescent="0.25">
      <c r="A671" s="2">
        <f t="shared" si="11"/>
        <v>604.60902255638598</v>
      </c>
    </row>
    <row r="672" spans="1:1" x14ac:dyDescent="0.25">
      <c r="A672" s="2">
        <f t="shared" si="11"/>
        <v>605.51127819548367</v>
      </c>
    </row>
    <row r="673" spans="1:1" x14ac:dyDescent="0.25">
      <c r="A673" s="2">
        <f t="shared" si="11"/>
        <v>606.41353383458136</v>
      </c>
    </row>
    <row r="674" spans="1:1" x14ac:dyDescent="0.25">
      <c r="A674" s="2">
        <f t="shared" si="11"/>
        <v>607.31578947367905</v>
      </c>
    </row>
    <row r="675" spans="1:1" x14ac:dyDescent="0.25">
      <c r="A675" s="2">
        <f t="shared" si="11"/>
        <v>608.21804511277674</v>
      </c>
    </row>
    <row r="676" spans="1:1" x14ac:dyDescent="0.25">
      <c r="A676" s="2">
        <f t="shared" si="11"/>
        <v>609.12030075187442</v>
      </c>
    </row>
    <row r="677" spans="1:1" x14ac:dyDescent="0.25">
      <c r="A677" s="2">
        <f t="shared" si="11"/>
        <v>610.02255639097211</v>
      </c>
    </row>
    <row r="678" spans="1:1" x14ac:dyDescent="0.25">
      <c r="A678" s="2">
        <f t="shared" si="11"/>
        <v>610.9248120300698</v>
      </c>
    </row>
    <row r="679" spans="1:1" x14ac:dyDescent="0.25">
      <c r="A679" s="2">
        <f t="shared" si="11"/>
        <v>611.82706766916749</v>
      </c>
    </row>
    <row r="680" spans="1:1" x14ac:dyDescent="0.25">
      <c r="A680" s="2">
        <f t="shared" si="11"/>
        <v>612.72932330826518</v>
      </c>
    </row>
    <row r="681" spans="1:1" x14ac:dyDescent="0.25">
      <c r="A681" s="2">
        <f t="shared" si="11"/>
        <v>613.63157894736287</v>
      </c>
    </row>
    <row r="682" spans="1:1" x14ac:dyDescent="0.25">
      <c r="A682" s="2">
        <f t="shared" si="11"/>
        <v>614.53383458646056</v>
      </c>
    </row>
    <row r="683" spans="1:1" x14ac:dyDescent="0.25">
      <c r="A683" s="2">
        <f t="shared" si="11"/>
        <v>615.43609022555825</v>
      </c>
    </row>
    <row r="684" spans="1:1" x14ac:dyDescent="0.25">
      <c r="A684" s="2">
        <f t="shared" si="11"/>
        <v>616.33834586465593</v>
      </c>
    </row>
    <row r="685" spans="1:1" x14ac:dyDescent="0.25">
      <c r="A685" s="2">
        <f t="shared" si="11"/>
        <v>617.24060150375362</v>
      </c>
    </row>
    <row r="686" spans="1:1" x14ac:dyDescent="0.25">
      <c r="A686" s="2">
        <f t="shared" si="11"/>
        <v>618.14285714285131</v>
      </c>
    </row>
    <row r="687" spans="1:1" x14ac:dyDescent="0.25">
      <c r="A687" s="2">
        <f t="shared" si="11"/>
        <v>619.045112781949</v>
      </c>
    </row>
    <row r="688" spans="1:1" x14ac:dyDescent="0.25">
      <c r="A688" s="2">
        <f t="shared" si="11"/>
        <v>619.94736842104669</v>
      </c>
    </row>
    <row r="689" spans="1:1" x14ac:dyDescent="0.25">
      <c r="A689" s="2">
        <f t="shared" si="11"/>
        <v>620.84962406014438</v>
      </c>
    </row>
    <row r="690" spans="1:1" x14ac:dyDescent="0.25">
      <c r="A690" s="2">
        <f t="shared" si="11"/>
        <v>621.75187969924207</v>
      </c>
    </row>
    <row r="691" spans="1:1" x14ac:dyDescent="0.25">
      <c r="A691" s="2">
        <f t="shared" si="11"/>
        <v>622.65413533833976</v>
      </c>
    </row>
    <row r="692" spans="1:1" x14ac:dyDescent="0.25">
      <c r="A692" s="2">
        <f t="shared" si="11"/>
        <v>623.55639097743745</v>
      </c>
    </row>
    <row r="693" spans="1:1" x14ac:dyDescent="0.25">
      <c r="A693" s="2">
        <f t="shared" si="11"/>
        <v>624.45864661653513</v>
      </c>
    </row>
    <row r="694" spans="1:1" x14ac:dyDescent="0.25">
      <c r="A694" s="2">
        <f t="shared" si="11"/>
        <v>625.36090225563282</v>
      </c>
    </row>
    <row r="695" spans="1:1" x14ac:dyDescent="0.25">
      <c r="A695" s="2">
        <f t="shared" si="11"/>
        <v>626.26315789473051</v>
      </c>
    </row>
    <row r="696" spans="1:1" x14ac:dyDescent="0.25">
      <c r="A696" s="2">
        <f t="shared" si="11"/>
        <v>627.1654135338282</v>
      </c>
    </row>
    <row r="697" spans="1:1" x14ac:dyDescent="0.25">
      <c r="A697" s="2">
        <f t="shared" si="11"/>
        <v>628.06766917292589</v>
      </c>
    </row>
    <row r="698" spans="1:1" x14ac:dyDescent="0.25">
      <c r="A698" s="2">
        <f t="shared" si="11"/>
        <v>628.96992481202358</v>
      </c>
    </row>
    <row r="699" spans="1:1" x14ac:dyDescent="0.25">
      <c r="A699" s="2">
        <f t="shared" si="11"/>
        <v>629.87218045112127</v>
      </c>
    </row>
    <row r="700" spans="1:1" x14ac:dyDescent="0.25">
      <c r="A700" s="2">
        <f t="shared" si="11"/>
        <v>630.77443609021896</v>
      </c>
    </row>
    <row r="701" spans="1:1" x14ac:dyDescent="0.25">
      <c r="A701" s="2">
        <f t="shared" si="11"/>
        <v>631.67669172931664</v>
      </c>
    </row>
    <row r="702" spans="1:1" x14ac:dyDescent="0.25">
      <c r="A702" s="2">
        <f t="shared" si="11"/>
        <v>632.57894736841433</v>
      </c>
    </row>
    <row r="703" spans="1:1" x14ac:dyDescent="0.25">
      <c r="A703" s="2">
        <f t="shared" si="11"/>
        <v>633.48120300751202</v>
      </c>
    </row>
    <row r="704" spans="1:1" x14ac:dyDescent="0.25">
      <c r="A704" s="2">
        <f t="shared" si="11"/>
        <v>634.38345864660971</v>
      </c>
    </row>
    <row r="705" spans="1:1" x14ac:dyDescent="0.25">
      <c r="A705" s="2">
        <f t="shared" si="11"/>
        <v>635.2857142857074</v>
      </c>
    </row>
    <row r="706" spans="1:1" x14ac:dyDescent="0.25">
      <c r="A706" s="2">
        <f t="shared" si="11"/>
        <v>636.18796992480509</v>
      </c>
    </row>
    <row r="707" spans="1:1" x14ac:dyDescent="0.25">
      <c r="A707" s="2">
        <f t="shared" si="11"/>
        <v>637.09022556390278</v>
      </c>
    </row>
    <row r="708" spans="1:1" x14ac:dyDescent="0.25">
      <c r="A708" s="2">
        <f t="shared" si="11"/>
        <v>637.99248120300047</v>
      </c>
    </row>
    <row r="709" spans="1:1" x14ac:dyDescent="0.25">
      <c r="A709" s="2">
        <f t="shared" si="11"/>
        <v>638.89473684209815</v>
      </c>
    </row>
    <row r="710" spans="1:1" x14ac:dyDescent="0.25">
      <c r="A710" s="2">
        <f t="shared" si="11"/>
        <v>639.79699248119584</v>
      </c>
    </row>
    <row r="711" spans="1:1" x14ac:dyDescent="0.25">
      <c r="A711" s="2">
        <f t="shared" ref="A711:A774" si="12">A710+(120/COUNT($B$2:$B$134))</f>
        <v>640.69924812029353</v>
      </c>
    </row>
    <row r="712" spans="1:1" x14ac:dyDescent="0.25">
      <c r="A712" s="2">
        <f t="shared" si="12"/>
        <v>641.60150375939122</v>
      </c>
    </row>
    <row r="713" spans="1:1" x14ac:dyDescent="0.25">
      <c r="A713" s="2">
        <f t="shared" si="12"/>
        <v>642.50375939848891</v>
      </c>
    </row>
    <row r="714" spans="1:1" x14ac:dyDescent="0.25">
      <c r="A714" s="2">
        <f t="shared" si="12"/>
        <v>643.4060150375866</v>
      </c>
    </row>
    <row r="715" spans="1:1" x14ac:dyDescent="0.25">
      <c r="A715" s="2">
        <f t="shared" si="12"/>
        <v>644.30827067668429</v>
      </c>
    </row>
    <row r="716" spans="1:1" x14ac:dyDescent="0.25">
      <c r="A716" s="2">
        <f t="shared" si="12"/>
        <v>645.21052631578198</v>
      </c>
    </row>
    <row r="717" spans="1:1" x14ac:dyDescent="0.25">
      <c r="A717" s="2">
        <f t="shared" si="12"/>
        <v>646.11278195487967</v>
      </c>
    </row>
    <row r="718" spans="1:1" x14ac:dyDescent="0.25">
      <c r="A718" s="2">
        <f t="shared" si="12"/>
        <v>647.01503759397735</v>
      </c>
    </row>
    <row r="719" spans="1:1" x14ac:dyDescent="0.25">
      <c r="A719" s="2">
        <f t="shared" si="12"/>
        <v>647.91729323307504</v>
      </c>
    </row>
    <row r="720" spans="1:1" x14ac:dyDescent="0.25">
      <c r="A720" s="2">
        <f t="shared" si="12"/>
        <v>648.81954887217273</v>
      </c>
    </row>
    <row r="721" spans="1:1" x14ac:dyDescent="0.25">
      <c r="A721" s="2">
        <f t="shared" si="12"/>
        <v>649.72180451127042</v>
      </c>
    </row>
    <row r="722" spans="1:1" x14ac:dyDescent="0.25">
      <c r="A722" s="2">
        <f t="shared" si="12"/>
        <v>650.62406015036811</v>
      </c>
    </row>
    <row r="723" spans="1:1" x14ac:dyDescent="0.25">
      <c r="A723" s="2">
        <f t="shared" si="12"/>
        <v>651.5263157894658</v>
      </c>
    </row>
    <row r="724" spans="1:1" x14ac:dyDescent="0.25">
      <c r="A724" s="2">
        <f t="shared" si="12"/>
        <v>652.42857142856349</v>
      </c>
    </row>
    <row r="725" spans="1:1" x14ac:dyDescent="0.25">
      <c r="A725" s="2">
        <f t="shared" si="12"/>
        <v>653.33082706766118</v>
      </c>
    </row>
    <row r="726" spans="1:1" x14ac:dyDescent="0.25">
      <c r="A726" s="2">
        <f t="shared" si="12"/>
        <v>654.23308270675886</v>
      </c>
    </row>
    <row r="727" spans="1:1" x14ac:dyDescent="0.25">
      <c r="A727" s="2">
        <f t="shared" si="12"/>
        <v>655.13533834585655</v>
      </c>
    </row>
    <row r="728" spans="1:1" x14ac:dyDescent="0.25">
      <c r="A728" s="2">
        <f t="shared" si="12"/>
        <v>656.03759398495424</v>
      </c>
    </row>
    <row r="729" spans="1:1" x14ac:dyDescent="0.25">
      <c r="A729" s="2">
        <f t="shared" si="12"/>
        <v>656.93984962405193</v>
      </c>
    </row>
    <row r="730" spans="1:1" x14ac:dyDescent="0.25">
      <c r="A730" s="2">
        <f t="shared" si="12"/>
        <v>657.84210526314962</v>
      </c>
    </row>
    <row r="731" spans="1:1" x14ac:dyDescent="0.25">
      <c r="A731" s="2">
        <f t="shared" si="12"/>
        <v>658.74436090224731</v>
      </c>
    </row>
    <row r="732" spans="1:1" x14ac:dyDescent="0.25">
      <c r="A732" s="2">
        <f t="shared" si="12"/>
        <v>659.646616541345</v>
      </c>
    </row>
    <row r="733" spans="1:1" x14ac:dyDescent="0.25">
      <c r="A733" s="2">
        <f t="shared" si="12"/>
        <v>660.54887218044269</v>
      </c>
    </row>
    <row r="734" spans="1:1" x14ac:dyDescent="0.25">
      <c r="A734" s="2">
        <f t="shared" si="12"/>
        <v>661.45112781954037</v>
      </c>
    </row>
    <row r="735" spans="1:1" x14ac:dyDescent="0.25">
      <c r="A735" s="2">
        <f t="shared" si="12"/>
        <v>662.35338345863806</v>
      </c>
    </row>
    <row r="736" spans="1:1" x14ac:dyDescent="0.25">
      <c r="A736" s="2">
        <f t="shared" si="12"/>
        <v>663.25563909773575</v>
      </c>
    </row>
    <row r="737" spans="1:1" x14ac:dyDescent="0.25">
      <c r="A737" s="2">
        <f t="shared" si="12"/>
        <v>664.15789473683344</v>
      </c>
    </row>
    <row r="738" spans="1:1" x14ac:dyDescent="0.25">
      <c r="A738" s="2">
        <f t="shared" si="12"/>
        <v>665.06015037593113</v>
      </c>
    </row>
    <row r="739" spans="1:1" x14ac:dyDescent="0.25">
      <c r="A739" s="2">
        <f t="shared" si="12"/>
        <v>665.96240601502882</v>
      </c>
    </row>
    <row r="740" spans="1:1" x14ac:dyDescent="0.25">
      <c r="A740" s="2">
        <f t="shared" si="12"/>
        <v>666.86466165412651</v>
      </c>
    </row>
    <row r="741" spans="1:1" x14ac:dyDescent="0.25">
      <c r="A741" s="2">
        <f t="shared" si="12"/>
        <v>667.7669172932242</v>
      </c>
    </row>
    <row r="742" spans="1:1" x14ac:dyDescent="0.25">
      <c r="A742" s="2">
        <f t="shared" si="12"/>
        <v>668.66917293232189</v>
      </c>
    </row>
    <row r="743" spans="1:1" x14ac:dyDescent="0.25">
      <c r="A743" s="2">
        <f t="shared" si="12"/>
        <v>669.57142857141957</v>
      </c>
    </row>
    <row r="744" spans="1:1" x14ac:dyDescent="0.25">
      <c r="A744" s="2">
        <f t="shared" si="12"/>
        <v>670.47368421051726</v>
      </c>
    </row>
    <row r="745" spans="1:1" x14ac:dyDescent="0.25">
      <c r="A745" s="2">
        <f t="shared" si="12"/>
        <v>671.37593984961495</v>
      </c>
    </row>
    <row r="746" spans="1:1" x14ac:dyDescent="0.25">
      <c r="A746" s="2">
        <f t="shared" si="12"/>
        <v>672.27819548871264</v>
      </c>
    </row>
    <row r="747" spans="1:1" x14ac:dyDescent="0.25">
      <c r="A747" s="2">
        <f t="shared" si="12"/>
        <v>673.18045112781033</v>
      </c>
    </row>
    <row r="748" spans="1:1" x14ac:dyDescent="0.25">
      <c r="A748" s="2">
        <f t="shared" si="12"/>
        <v>674.08270676690802</v>
      </c>
    </row>
    <row r="749" spans="1:1" x14ac:dyDescent="0.25">
      <c r="A749" s="2">
        <f t="shared" si="12"/>
        <v>674.98496240600571</v>
      </c>
    </row>
    <row r="750" spans="1:1" x14ac:dyDescent="0.25">
      <c r="A750" s="2">
        <f t="shared" si="12"/>
        <v>675.8872180451034</v>
      </c>
    </row>
    <row r="751" spans="1:1" x14ac:dyDescent="0.25">
      <c r="A751" s="2">
        <f t="shared" si="12"/>
        <v>676.78947368420108</v>
      </c>
    </row>
    <row r="752" spans="1:1" x14ac:dyDescent="0.25">
      <c r="A752" s="2">
        <f t="shared" si="12"/>
        <v>677.69172932329877</v>
      </c>
    </row>
    <row r="753" spans="1:1" x14ac:dyDescent="0.25">
      <c r="A753" s="2">
        <f t="shared" si="12"/>
        <v>678.59398496239646</v>
      </c>
    </row>
    <row r="754" spans="1:1" x14ac:dyDescent="0.25">
      <c r="A754" s="2">
        <f t="shared" si="12"/>
        <v>679.49624060149415</v>
      </c>
    </row>
    <row r="755" spans="1:1" x14ac:dyDescent="0.25">
      <c r="A755" s="2">
        <f t="shared" si="12"/>
        <v>680.39849624059184</v>
      </c>
    </row>
    <row r="756" spans="1:1" x14ac:dyDescent="0.25">
      <c r="A756" s="2">
        <f t="shared" si="12"/>
        <v>681.30075187968953</v>
      </c>
    </row>
    <row r="757" spans="1:1" x14ac:dyDescent="0.25">
      <c r="A757" s="2">
        <f t="shared" si="12"/>
        <v>682.20300751878722</v>
      </c>
    </row>
    <row r="758" spans="1:1" x14ac:dyDescent="0.25">
      <c r="A758" s="2">
        <f t="shared" si="12"/>
        <v>683.10526315788491</v>
      </c>
    </row>
    <row r="759" spans="1:1" x14ac:dyDescent="0.25">
      <c r="A759" s="2">
        <f t="shared" si="12"/>
        <v>684.00751879698259</v>
      </c>
    </row>
    <row r="760" spans="1:1" x14ac:dyDescent="0.25">
      <c r="A760" s="2">
        <f t="shared" si="12"/>
        <v>684.90977443608028</v>
      </c>
    </row>
    <row r="761" spans="1:1" x14ac:dyDescent="0.25">
      <c r="A761" s="2">
        <f t="shared" si="12"/>
        <v>685.81203007517797</v>
      </c>
    </row>
    <row r="762" spans="1:1" x14ac:dyDescent="0.25">
      <c r="A762" s="2">
        <f t="shared" si="12"/>
        <v>686.71428571427566</v>
      </c>
    </row>
    <row r="763" spans="1:1" x14ac:dyDescent="0.25">
      <c r="A763" s="2">
        <f t="shared" si="12"/>
        <v>687.61654135337335</v>
      </c>
    </row>
    <row r="764" spans="1:1" x14ac:dyDescent="0.25">
      <c r="A764" s="2">
        <f t="shared" si="12"/>
        <v>688.51879699247104</v>
      </c>
    </row>
    <row r="765" spans="1:1" x14ac:dyDescent="0.25">
      <c r="A765" s="2">
        <f t="shared" si="12"/>
        <v>689.42105263156873</v>
      </c>
    </row>
    <row r="766" spans="1:1" x14ac:dyDescent="0.25">
      <c r="A766" s="2">
        <f t="shared" si="12"/>
        <v>690.32330827066642</v>
      </c>
    </row>
    <row r="767" spans="1:1" x14ac:dyDescent="0.25">
      <c r="A767" s="2">
        <f t="shared" si="12"/>
        <v>691.22556390976411</v>
      </c>
    </row>
    <row r="768" spans="1:1" x14ac:dyDescent="0.25">
      <c r="A768" s="2">
        <f t="shared" si="12"/>
        <v>692.12781954886179</v>
      </c>
    </row>
    <row r="769" spans="1:1" x14ac:dyDescent="0.25">
      <c r="A769" s="2">
        <f t="shared" si="12"/>
        <v>693.03007518795948</v>
      </c>
    </row>
    <row r="770" spans="1:1" x14ac:dyDescent="0.25">
      <c r="A770" s="2">
        <f t="shared" si="12"/>
        <v>693.93233082705717</v>
      </c>
    </row>
    <row r="771" spans="1:1" x14ac:dyDescent="0.25">
      <c r="A771" s="2">
        <f t="shared" si="12"/>
        <v>694.83458646615486</v>
      </c>
    </row>
    <row r="772" spans="1:1" x14ac:dyDescent="0.25">
      <c r="A772" s="2">
        <f t="shared" si="12"/>
        <v>695.73684210525255</v>
      </c>
    </row>
    <row r="773" spans="1:1" x14ac:dyDescent="0.25">
      <c r="A773" s="2">
        <f t="shared" si="12"/>
        <v>696.63909774435024</v>
      </c>
    </row>
    <row r="774" spans="1:1" x14ac:dyDescent="0.25">
      <c r="A774" s="2">
        <f t="shared" si="12"/>
        <v>697.54135338344793</v>
      </c>
    </row>
    <row r="775" spans="1:1" x14ac:dyDescent="0.25">
      <c r="A775" s="2">
        <f t="shared" ref="A775:A799" si="13">A774+(120/COUNT($B$2:$B$134))</f>
        <v>698.44360902254562</v>
      </c>
    </row>
    <row r="776" spans="1:1" x14ac:dyDescent="0.25">
      <c r="A776" s="2">
        <f t="shared" si="13"/>
        <v>699.3458646616433</v>
      </c>
    </row>
    <row r="777" spans="1:1" x14ac:dyDescent="0.25">
      <c r="A777" s="2">
        <f t="shared" si="13"/>
        <v>700.24812030074099</v>
      </c>
    </row>
    <row r="778" spans="1:1" x14ac:dyDescent="0.25">
      <c r="A778" s="2">
        <f t="shared" si="13"/>
        <v>701.15037593983868</v>
      </c>
    </row>
    <row r="779" spans="1:1" x14ac:dyDescent="0.25">
      <c r="A779" s="2">
        <f t="shared" si="13"/>
        <v>702.05263157893637</v>
      </c>
    </row>
    <row r="780" spans="1:1" x14ac:dyDescent="0.25">
      <c r="A780" s="2">
        <f t="shared" si="13"/>
        <v>702.95488721803406</v>
      </c>
    </row>
    <row r="781" spans="1:1" x14ac:dyDescent="0.25">
      <c r="A781" s="2">
        <f t="shared" si="13"/>
        <v>703.85714285713175</v>
      </c>
    </row>
    <row r="782" spans="1:1" x14ac:dyDescent="0.25">
      <c r="A782" s="2">
        <f t="shared" si="13"/>
        <v>704.75939849622944</v>
      </c>
    </row>
    <row r="783" spans="1:1" x14ac:dyDescent="0.25">
      <c r="A783" s="2">
        <f t="shared" si="13"/>
        <v>705.66165413532713</v>
      </c>
    </row>
    <row r="784" spans="1:1" x14ac:dyDescent="0.25">
      <c r="A784" s="2">
        <f t="shared" si="13"/>
        <v>706.56390977442481</v>
      </c>
    </row>
    <row r="785" spans="1:1" x14ac:dyDescent="0.25">
      <c r="A785" s="2">
        <f t="shared" si="13"/>
        <v>707.4661654135225</v>
      </c>
    </row>
    <row r="786" spans="1:1" x14ac:dyDescent="0.25">
      <c r="A786" s="2">
        <f t="shared" si="13"/>
        <v>708.36842105262019</v>
      </c>
    </row>
    <row r="787" spans="1:1" x14ac:dyDescent="0.25">
      <c r="A787" s="2">
        <f t="shared" si="13"/>
        <v>709.27067669171788</v>
      </c>
    </row>
    <row r="788" spans="1:1" x14ac:dyDescent="0.25">
      <c r="A788" s="2">
        <f t="shared" si="13"/>
        <v>710.17293233081557</v>
      </c>
    </row>
    <row r="789" spans="1:1" x14ac:dyDescent="0.25">
      <c r="A789" s="2">
        <f t="shared" si="13"/>
        <v>711.07518796991326</v>
      </c>
    </row>
    <row r="790" spans="1:1" x14ac:dyDescent="0.25">
      <c r="A790" s="2">
        <f t="shared" si="13"/>
        <v>711.97744360901095</v>
      </c>
    </row>
    <row r="791" spans="1:1" x14ac:dyDescent="0.25">
      <c r="A791" s="2">
        <f t="shared" si="13"/>
        <v>712.87969924810864</v>
      </c>
    </row>
    <row r="792" spans="1:1" x14ac:dyDescent="0.25">
      <c r="A792" s="4">
        <f t="shared" si="13"/>
        <v>713.78195488720633</v>
      </c>
    </row>
    <row r="793" spans="1:1" x14ac:dyDescent="0.25">
      <c r="A793" s="4">
        <f t="shared" si="13"/>
        <v>714.68421052630401</v>
      </c>
    </row>
    <row r="794" spans="1:1" x14ac:dyDescent="0.25">
      <c r="A794" s="4">
        <f t="shared" si="13"/>
        <v>715.5864661654017</v>
      </c>
    </row>
    <row r="795" spans="1:1" x14ac:dyDescent="0.25">
      <c r="A795" s="4">
        <f t="shared" si="13"/>
        <v>716.48872180449939</v>
      </c>
    </row>
    <row r="796" spans="1:1" x14ac:dyDescent="0.25">
      <c r="A796" s="4">
        <f t="shared" si="13"/>
        <v>717.39097744359708</v>
      </c>
    </row>
    <row r="797" spans="1:1" x14ac:dyDescent="0.25">
      <c r="A797" s="4">
        <f t="shared" si="13"/>
        <v>718.29323308269477</v>
      </c>
    </row>
    <row r="798" spans="1:1" x14ac:dyDescent="0.25">
      <c r="A798" s="4">
        <f t="shared" si="13"/>
        <v>719.19548872179246</v>
      </c>
    </row>
    <row r="799" spans="1:1" x14ac:dyDescent="0.25">
      <c r="A799" s="4">
        <f t="shared" si="13"/>
        <v>720.09774436089015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4"/>
  <sheetViews>
    <sheetView workbookViewId="0"/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286</v>
      </c>
      <c r="E2" t="s">
        <v>18</v>
      </c>
      <c r="F2" t="s">
        <v>166</v>
      </c>
      <c r="G2" t="s">
        <v>184</v>
      </c>
      <c r="H2" t="s">
        <v>225</v>
      </c>
      <c r="I2" t="s">
        <v>307</v>
      </c>
      <c r="J2" t="s">
        <v>308</v>
      </c>
      <c r="K2" t="s">
        <v>309</v>
      </c>
      <c r="L2" t="s">
        <v>37</v>
      </c>
      <c r="M2" t="s">
        <v>310</v>
      </c>
      <c r="N2" t="s">
        <v>311</v>
      </c>
      <c r="O2" t="s">
        <v>312</v>
      </c>
    </row>
    <row r="3" spans="1:15" x14ac:dyDescent="0.25">
      <c r="A3" t="s">
        <v>27</v>
      </c>
      <c r="B3" t="s">
        <v>16</v>
      </c>
      <c r="C3" t="s">
        <v>39</v>
      </c>
      <c r="D3" t="s">
        <v>286</v>
      </c>
      <c r="E3" t="s">
        <v>18</v>
      </c>
      <c r="F3" t="s">
        <v>189</v>
      </c>
      <c r="G3" t="s">
        <v>190</v>
      </c>
      <c r="H3" t="s">
        <v>313</v>
      </c>
      <c r="I3" t="s">
        <v>307</v>
      </c>
      <c r="J3" t="s">
        <v>55</v>
      </c>
      <c r="K3" t="s">
        <v>309</v>
      </c>
      <c r="L3" t="s">
        <v>79</v>
      </c>
      <c r="M3" t="s">
        <v>310</v>
      </c>
      <c r="N3" t="s">
        <v>314</v>
      </c>
      <c r="O3" t="s">
        <v>315</v>
      </c>
    </row>
    <row r="4" spans="1:15" x14ac:dyDescent="0.25">
      <c r="A4" t="s">
        <v>21</v>
      </c>
      <c r="B4" t="s">
        <v>16</v>
      </c>
      <c r="C4" t="s">
        <v>17</v>
      </c>
      <c r="D4" t="s">
        <v>286</v>
      </c>
      <c r="E4" t="s">
        <v>18</v>
      </c>
      <c r="F4" t="s">
        <v>239</v>
      </c>
      <c r="G4" t="s">
        <v>316</v>
      </c>
      <c r="H4" t="s">
        <v>61</v>
      </c>
      <c r="I4" t="s">
        <v>317</v>
      </c>
      <c r="J4" t="s">
        <v>318</v>
      </c>
      <c r="K4" t="s">
        <v>319</v>
      </c>
      <c r="L4" t="s">
        <v>37</v>
      </c>
      <c r="M4" t="s">
        <v>310</v>
      </c>
      <c r="N4" t="s">
        <v>320</v>
      </c>
      <c r="O4" t="s">
        <v>76</v>
      </c>
    </row>
    <row r="5" spans="1:15" x14ac:dyDescent="0.25">
      <c r="A5" t="s">
        <v>15</v>
      </c>
      <c r="B5" t="s">
        <v>16</v>
      </c>
      <c r="C5" t="s">
        <v>17</v>
      </c>
      <c r="D5" t="s">
        <v>286</v>
      </c>
      <c r="E5" t="s">
        <v>18</v>
      </c>
      <c r="F5" t="s">
        <v>91</v>
      </c>
      <c r="G5" t="s">
        <v>321</v>
      </c>
      <c r="H5" t="s">
        <v>273</v>
      </c>
      <c r="I5" t="s">
        <v>322</v>
      </c>
      <c r="J5" t="s">
        <v>323</v>
      </c>
      <c r="K5" t="s">
        <v>324</v>
      </c>
      <c r="L5" t="s">
        <v>96</v>
      </c>
      <c r="M5" t="s">
        <v>310</v>
      </c>
      <c r="N5" t="s">
        <v>325</v>
      </c>
      <c r="O5" t="s">
        <v>326</v>
      </c>
    </row>
    <row r="6" spans="1:15" x14ac:dyDescent="0.25">
      <c r="A6" t="s">
        <v>15</v>
      </c>
      <c r="B6" t="s">
        <v>16</v>
      </c>
      <c r="C6" t="s">
        <v>70</v>
      </c>
      <c r="D6" t="s">
        <v>286</v>
      </c>
      <c r="E6" t="s">
        <v>18</v>
      </c>
      <c r="F6" t="s">
        <v>327</v>
      </c>
      <c r="G6" t="s">
        <v>224</v>
      </c>
      <c r="H6" t="s">
        <v>328</v>
      </c>
      <c r="I6" t="s">
        <v>329</v>
      </c>
      <c r="J6" t="s">
        <v>173</v>
      </c>
      <c r="K6" t="s">
        <v>330</v>
      </c>
      <c r="L6" t="s">
        <v>26</v>
      </c>
      <c r="M6" t="s">
        <v>298</v>
      </c>
      <c r="N6" t="s">
        <v>331</v>
      </c>
      <c r="O6" t="s">
        <v>332</v>
      </c>
    </row>
    <row r="7" spans="1:15" x14ac:dyDescent="0.25">
      <c r="A7" t="s">
        <v>15</v>
      </c>
      <c r="B7" t="s">
        <v>16</v>
      </c>
      <c r="C7" t="s">
        <v>17</v>
      </c>
      <c r="D7" t="s">
        <v>286</v>
      </c>
      <c r="E7" t="s">
        <v>18</v>
      </c>
      <c r="F7" t="s">
        <v>333</v>
      </c>
      <c r="G7" t="s">
        <v>29</v>
      </c>
      <c r="H7" t="s">
        <v>334</v>
      </c>
      <c r="I7" t="s">
        <v>335</v>
      </c>
      <c r="J7" t="s">
        <v>323</v>
      </c>
      <c r="K7" t="s">
        <v>336</v>
      </c>
      <c r="L7" t="s">
        <v>42</v>
      </c>
      <c r="M7" t="s">
        <v>337</v>
      </c>
      <c r="N7" t="s">
        <v>331</v>
      </c>
      <c r="O7" t="s">
        <v>338</v>
      </c>
    </row>
    <row r="8" spans="1:15" x14ac:dyDescent="0.25">
      <c r="A8" t="s">
        <v>15</v>
      </c>
      <c r="B8" t="s">
        <v>16</v>
      </c>
      <c r="C8" t="s">
        <v>70</v>
      </c>
      <c r="D8" t="s">
        <v>286</v>
      </c>
      <c r="E8" t="s">
        <v>18</v>
      </c>
      <c r="F8" t="s">
        <v>239</v>
      </c>
      <c r="G8" t="s">
        <v>19</v>
      </c>
      <c r="H8" t="s">
        <v>140</v>
      </c>
      <c r="I8" t="s">
        <v>339</v>
      </c>
      <c r="J8" t="s">
        <v>125</v>
      </c>
      <c r="K8" t="s">
        <v>247</v>
      </c>
      <c r="L8" t="s">
        <v>340</v>
      </c>
      <c r="M8" t="s">
        <v>298</v>
      </c>
      <c r="N8" t="s">
        <v>341</v>
      </c>
      <c r="O8" t="s">
        <v>342</v>
      </c>
    </row>
    <row r="9" spans="1:15" x14ac:dyDescent="0.25">
      <c r="A9" t="s">
        <v>15</v>
      </c>
      <c r="B9" t="s">
        <v>16</v>
      </c>
      <c r="C9" t="s">
        <v>17</v>
      </c>
      <c r="D9" t="s">
        <v>286</v>
      </c>
      <c r="E9" t="s">
        <v>18</v>
      </c>
      <c r="F9" t="s">
        <v>202</v>
      </c>
      <c r="G9" t="s">
        <v>277</v>
      </c>
      <c r="H9" t="s">
        <v>199</v>
      </c>
      <c r="I9" t="s">
        <v>343</v>
      </c>
      <c r="J9" t="s">
        <v>173</v>
      </c>
      <c r="K9" t="s">
        <v>309</v>
      </c>
      <c r="L9" t="s">
        <v>84</v>
      </c>
      <c r="M9" t="s">
        <v>294</v>
      </c>
      <c r="N9" t="s">
        <v>344</v>
      </c>
      <c r="O9" t="s">
        <v>345</v>
      </c>
    </row>
    <row r="10" spans="1:15" x14ac:dyDescent="0.25">
      <c r="A10" t="s">
        <v>15</v>
      </c>
      <c r="B10" t="s">
        <v>16</v>
      </c>
      <c r="C10" t="s">
        <v>17</v>
      </c>
      <c r="D10" t="s">
        <v>286</v>
      </c>
      <c r="E10" t="s">
        <v>18</v>
      </c>
      <c r="F10" t="s">
        <v>77</v>
      </c>
      <c r="G10" t="s">
        <v>177</v>
      </c>
      <c r="H10" t="s">
        <v>346</v>
      </c>
      <c r="I10" t="s">
        <v>347</v>
      </c>
      <c r="J10" t="s">
        <v>154</v>
      </c>
      <c r="K10" t="s">
        <v>348</v>
      </c>
      <c r="L10" t="s">
        <v>84</v>
      </c>
      <c r="M10" t="s">
        <v>293</v>
      </c>
      <c r="N10" t="s">
        <v>349</v>
      </c>
      <c r="O10" t="s">
        <v>350</v>
      </c>
    </row>
    <row r="11" spans="1:15" x14ac:dyDescent="0.25">
      <c r="A11" t="s">
        <v>15</v>
      </c>
      <c r="B11" t="s">
        <v>16</v>
      </c>
      <c r="C11" t="s">
        <v>39</v>
      </c>
      <c r="D11" t="s">
        <v>286</v>
      </c>
      <c r="E11" t="s">
        <v>18</v>
      </c>
      <c r="F11" t="s">
        <v>351</v>
      </c>
      <c r="G11" t="s">
        <v>352</v>
      </c>
      <c r="H11" t="s">
        <v>135</v>
      </c>
      <c r="I11" t="s">
        <v>353</v>
      </c>
      <c r="J11" t="s">
        <v>354</v>
      </c>
      <c r="K11" t="s">
        <v>348</v>
      </c>
      <c r="L11" t="s">
        <v>26</v>
      </c>
      <c r="M11" t="s">
        <v>294</v>
      </c>
      <c r="N11" t="s">
        <v>355</v>
      </c>
      <c r="O11" t="s">
        <v>356</v>
      </c>
    </row>
    <row r="12" spans="1:15" x14ac:dyDescent="0.25">
      <c r="A12" t="s">
        <v>15</v>
      </c>
      <c r="B12" t="s">
        <v>27</v>
      </c>
      <c r="C12" t="s">
        <v>17</v>
      </c>
      <c r="D12" t="s">
        <v>286</v>
      </c>
      <c r="E12" t="s">
        <v>18</v>
      </c>
      <c r="F12" t="s">
        <v>357</v>
      </c>
      <c r="G12" t="s">
        <v>358</v>
      </c>
      <c r="H12" t="s">
        <v>168</v>
      </c>
      <c r="I12" t="s">
        <v>359</v>
      </c>
      <c r="J12" t="s">
        <v>318</v>
      </c>
      <c r="K12" t="s">
        <v>360</v>
      </c>
      <c r="L12" t="s">
        <v>96</v>
      </c>
      <c r="M12" t="s">
        <v>293</v>
      </c>
      <c r="N12" t="s">
        <v>361</v>
      </c>
      <c r="O12" t="s">
        <v>362</v>
      </c>
    </row>
    <row r="13" spans="1:15" x14ac:dyDescent="0.25">
      <c r="A13" t="s">
        <v>21</v>
      </c>
      <c r="B13" t="s">
        <v>27</v>
      </c>
      <c r="C13" t="s">
        <v>17</v>
      </c>
      <c r="D13" t="s">
        <v>286</v>
      </c>
      <c r="E13" t="s">
        <v>18</v>
      </c>
      <c r="F13" t="s">
        <v>204</v>
      </c>
      <c r="G13" t="s">
        <v>363</v>
      </c>
      <c r="H13" t="s">
        <v>98</v>
      </c>
      <c r="I13" t="s">
        <v>364</v>
      </c>
      <c r="J13" t="s">
        <v>323</v>
      </c>
      <c r="K13" t="s">
        <v>309</v>
      </c>
      <c r="L13" t="s">
        <v>34</v>
      </c>
      <c r="M13" t="s">
        <v>293</v>
      </c>
      <c r="N13" t="s">
        <v>341</v>
      </c>
      <c r="O13" t="s">
        <v>365</v>
      </c>
    </row>
    <row r="14" spans="1:15" x14ac:dyDescent="0.25">
      <c r="A14" t="s">
        <v>15</v>
      </c>
      <c r="B14" t="s">
        <v>16</v>
      </c>
      <c r="C14" t="s">
        <v>17</v>
      </c>
      <c r="D14" t="s">
        <v>286</v>
      </c>
      <c r="E14" t="s">
        <v>18</v>
      </c>
      <c r="F14" t="s">
        <v>262</v>
      </c>
      <c r="G14" t="s">
        <v>64</v>
      </c>
      <c r="H14" t="s">
        <v>170</v>
      </c>
      <c r="I14" t="s">
        <v>366</v>
      </c>
      <c r="J14" t="s">
        <v>125</v>
      </c>
      <c r="K14" t="s">
        <v>360</v>
      </c>
      <c r="L14" t="s">
        <v>62</v>
      </c>
      <c r="M14" t="s">
        <v>367</v>
      </c>
      <c r="N14" t="s">
        <v>368</v>
      </c>
      <c r="O14" t="s">
        <v>342</v>
      </c>
    </row>
    <row r="15" spans="1:15" x14ac:dyDescent="0.25">
      <c r="A15" t="s">
        <v>15</v>
      </c>
      <c r="B15" t="s">
        <v>27</v>
      </c>
      <c r="C15" t="s">
        <v>17</v>
      </c>
      <c r="D15" t="s">
        <v>286</v>
      </c>
      <c r="E15" t="s">
        <v>18</v>
      </c>
      <c r="F15" t="s">
        <v>171</v>
      </c>
      <c r="G15" t="s">
        <v>369</v>
      </c>
      <c r="H15" t="s">
        <v>151</v>
      </c>
      <c r="I15" t="s">
        <v>370</v>
      </c>
      <c r="J15" t="s">
        <v>119</v>
      </c>
      <c r="K15" t="s">
        <v>324</v>
      </c>
      <c r="L15" t="s">
        <v>340</v>
      </c>
      <c r="M15" t="s">
        <v>294</v>
      </c>
      <c r="N15" t="s">
        <v>371</v>
      </c>
      <c r="O15" t="s">
        <v>372</v>
      </c>
    </row>
    <row r="16" spans="1:15" x14ac:dyDescent="0.25">
      <c r="A16" t="s">
        <v>21</v>
      </c>
      <c r="B16" t="s">
        <v>16</v>
      </c>
      <c r="C16" t="s">
        <v>17</v>
      </c>
      <c r="D16" t="s">
        <v>286</v>
      </c>
      <c r="E16" t="s">
        <v>18</v>
      </c>
      <c r="F16" t="s">
        <v>373</v>
      </c>
      <c r="G16" t="s">
        <v>211</v>
      </c>
      <c r="H16" t="s">
        <v>123</v>
      </c>
      <c r="I16" t="s">
        <v>374</v>
      </c>
      <c r="J16" t="s">
        <v>138</v>
      </c>
      <c r="K16" t="s">
        <v>309</v>
      </c>
      <c r="L16" t="s">
        <v>54</v>
      </c>
      <c r="M16" t="s">
        <v>293</v>
      </c>
      <c r="N16" t="s">
        <v>375</v>
      </c>
      <c r="O16" t="s">
        <v>376</v>
      </c>
    </row>
    <row r="17" spans="1:15" x14ac:dyDescent="0.25">
      <c r="A17" t="s">
        <v>15</v>
      </c>
      <c r="B17" t="s">
        <v>16</v>
      </c>
      <c r="C17" t="s">
        <v>70</v>
      </c>
      <c r="D17" t="s">
        <v>286</v>
      </c>
      <c r="E17" t="s">
        <v>18</v>
      </c>
      <c r="F17" t="s">
        <v>148</v>
      </c>
      <c r="G17" t="s">
        <v>167</v>
      </c>
      <c r="H17" t="s">
        <v>304</v>
      </c>
      <c r="I17" t="s">
        <v>339</v>
      </c>
      <c r="J17" t="s">
        <v>143</v>
      </c>
      <c r="K17" t="s">
        <v>330</v>
      </c>
      <c r="L17" t="s">
        <v>96</v>
      </c>
      <c r="M17" t="s">
        <v>367</v>
      </c>
      <c r="N17" t="s">
        <v>106</v>
      </c>
      <c r="O17" t="s">
        <v>377</v>
      </c>
    </row>
    <row r="18" spans="1:15" x14ac:dyDescent="0.25">
      <c r="A18" t="s">
        <v>15</v>
      </c>
      <c r="B18" t="s">
        <v>16</v>
      </c>
      <c r="C18" t="s">
        <v>17</v>
      </c>
      <c r="D18" t="s">
        <v>286</v>
      </c>
      <c r="E18" t="s">
        <v>18</v>
      </c>
      <c r="F18" t="s">
        <v>178</v>
      </c>
      <c r="G18" t="s">
        <v>45</v>
      </c>
      <c r="H18" t="s">
        <v>122</v>
      </c>
      <c r="I18" t="s">
        <v>339</v>
      </c>
      <c r="J18" t="s">
        <v>125</v>
      </c>
      <c r="K18" t="s">
        <v>324</v>
      </c>
      <c r="L18" t="s">
        <v>378</v>
      </c>
      <c r="M18" t="s">
        <v>367</v>
      </c>
      <c r="N18" t="s">
        <v>379</v>
      </c>
      <c r="O18" t="s">
        <v>380</v>
      </c>
    </row>
    <row r="19" spans="1:15" x14ac:dyDescent="0.25">
      <c r="A19" t="s">
        <v>21</v>
      </c>
      <c r="B19" t="s">
        <v>16</v>
      </c>
      <c r="C19" t="s">
        <v>17</v>
      </c>
      <c r="D19" t="s">
        <v>286</v>
      </c>
      <c r="E19" t="s">
        <v>18</v>
      </c>
      <c r="F19" t="s">
        <v>303</v>
      </c>
      <c r="G19" t="s">
        <v>127</v>
      </c>
      <c r="H19" t="s">
        <v>381</v>
      </c>
      <c r="I19" t="s">
        <v>382</v>
      </c>
      <c r="J19" t="s">
        <v>128</v>
      </c>
      <c r="K19" t="s">
        <v>348</v>
      </c>
      <c r="L19" t="s">
        <v>48</v>
      </c>
      <c r="M19" t="s">
        <v>383</v>
      </c>
      <c r="N19" t="s">
        <v>384</v>
      </c>
      <c r="O19" t="s">
        <v>385</v>
      </c>
    </row>
    <row r="20" spans="1:15" x14ac:dyDescent="0.25">
      <c r="A20" t="s">
        <v>15</v>
      </c>
      <c r="B20" t="s">
        <v>27</v>
      </c>
      <c r="C20" t="s">
        <v>17</v>
      </c>
      <c r="D20" t="s">
        <v>286</v>
      </c>
      <c r="E20" t="s">
        <v>18</v>
      </c>
      <c r="F20" t="s">
        <v>205</v>
      </c>
      <c r="G20" t="s">
        <v>386</v>
      </c>
      <c r="H20" t="s">
        <v>387</v>
      </c>
      <c r="I20" t="s">
        <v>388</v>
      </c>
      <c r="J20" t="s">
        <v>119</v>
      </c>
      <c r="K20" t="s">
        <v>348</v>
      </c>
      <c r="L20" t="s">
        <v>62</v>
      </c>
      <c r="M20" t="s">
        <v>367</v>
      </c>
      <c r="N20" t="s">
        <v>389</v>
      </c>
      <c r="O20" t="s">
        <v>390</v>
      </c>
    </row>
    <row r="21" spans="1:15" x14ac:dyDescent="0.25">
      <c r="A21" t="s">
        <v>15</v>
      </c>
      <c r="B21" t="s">
        <v>16</v>
      </c>
      <c r="C21" t="s">
        <v>17</v>
      </c>
      <c r="D21" t="s">
        <v>286</v>
      </c>
      <c r="E21" t="s">
        <v>18</v>
      </c>
      <c r="F21" t="s">
        <v>205</v>
      </c>
      <c r="G21" t="s">
        <v>146</v>
      </c>
      <c r="H21" t="s">
        <v>105</v>
      </c>
      <c r="I21" t="s">
        <v>322</v>
      </c>
      <c r="J21" t="s">
        <v>323</v>
      </c>
      <c r="K21" t="s">
        <v>330</v>
      </c>
      <c r="L21" t="s">
        <v>26</v>
      </c>
      <c r="M21" t="s">
        <v>291</v>
      </c>
      <c r="N21" t="s">
        <v>391</v>
      </c>
      <c r="O21" t="s">
        <v>85</v>
      </c>
    </row>
    <row r="22" spans="1:15" x14ac:dyDescent="0.25">
      <c r="A22" t="s">
        <v>15</v>
      </c>
      <c r="B22" t="s">
        <v>16</v>
      </c>
      <c r="C22" t="s">
        <v>39</v>
      </c>
      <c r="D22" t="s">
        <v>286</v>
      </c>
      <c r="E22" t="s">
        <v>18</v>
      </c>
      <c r="F22" t="s">
        <v>20</v>
      </c>
      <c r="G22" t="s">
        <v>392</v>
      </c>
      <c r="H22" t="s">
        <v>105</v>
      </c>
      <c r="I22" t="s">
        <v>393</v>
      </c>
      <c r="J22" t="s">
        <v>125</v>
      </c>
      <c r="K22" t="s">
        <v>309</v>
      </c>
      <c r="L22" t="s">
        <v>37</v>
      </c>
      <c r="M22" t="s">
        <v>291</v>
      </c>
      <c r="N22" t="s">
        <v>394</v>
      </c>
      <c r="O22" t="s">
        <v>395</v>
      </c>
    </row>
    <row r="23" spans="1:15" x14ac:dyDescent="0.25">
      <c r="A23" t="s">
        <v>15</v>
      </c>
      <c r="B23" t="s">
        <v>16</v>
      </c>
      <c r="C23" t="s">
        <v>17</v>
      </c>
      <c r="D23" t="s">
        <v>286</v>
      </c>
      <c r="E23" t="s">
        <v>18</v>
      </c>
      <c r="F23" t="s">
        <v>396</v>
      </c>
      <c r="G23" t="s">
        <v>303</v>
      </c>
      <c r="H23" t="s">
        <v>397</v>
      </c>
      <c r="I23" t="s">
        <v>398</v>
      </c>
      <c r="J23" t="s">
        <v>154</v>
      </c>
      <c r="K23" t="s">
        <v>330</v>
      </c>
      <c r="L23" t="s">
        <v>48</v>
      </c>
      <c r="M23" t="s">
        <v>289</v>
      </c>
      <c r="N23" t="s">
        <v>368</v>
      </c>
      <c r="O23" t="s">
        <v>399</v>
      </c>
    </row>
    <row r="24" spans="1:15" x14ac:dyDescent="0.25">
      <c r="A24" t="s">
        <v>15</v>
      </c>
      <c r="B24" t="s">
        <v>16</v>
      </c>
      <c r="C24" t="s">
        <v>17</v>
      </c>
      <c r="D24" t="s">
        <v>286</v>
      </c>
      <c r="E24" t="s">
        <v>18</v>
      </c>
      <c r="F24" t="s">
        <v>400</v>
      </c>
      <c r="G24" t="s">
        <v>167</v>
      </c>
      <c r="H24" t="s">
        <v>358</v>
      </c>
      <c r="I24" t="s">
        <v>401</v>
      </c>
      <c r="J24" t="s">
        <v>323</v>
      </c>
      <c r="K24" t="s">
        <v>348</v>
      </c>
      <c r="L24" t="s">
        <v>79</v>
      </c>
      <c r="M24" t="s">
        <v>288</v>
      </c>
      <c r="N24" t="s">
        <v>379</v>
      </c>
      <c r="O24" t="s">
        <v>402</v>
      </c>
    </row>
    <row r="25" spans="1:15" x14ac:dyDescent="0.25">
      <c r="A25" t="s">
        <v>15</v>
      </c>
      <c r="B25" t="s">
        <v>16</v>
      </c>
      <c r="C25" t="s">
        <v>39</v>
      </c>
      <c r="D25" t="s">
        <v>286</v>
      </c>
      <c r="E25" t="s">
        <v>18</v>
      </c>
      <c r="F25" t="s">
        <v>93</v>
      </c>
      <c r="G25" t="s">
        <v>403</v>
      </c>
      <c r="H25" t="s">
        <v>108</v>
      </c>
      <c r="I25" t="s">
        <v>404</v>
      </c>
      <c r="J25" t="s">
        <v>308</v>
      </c>
      <c r="K25" t="s">
        <v>405</v>
      </c>
      <c r="L25" t="s">
        <v>57</v>
      </c>
      <c r="M25" t="s">
        <v>285</v>
      </c>
      <c r="N25" t="s">
        <v>406</v>
      </c>
      <c r="O25" t="s">
        <v>81</v>
      </c>
    </row>
    <row r="26" spans="1:15" x14ac:dyDescent="0.25">
      <c r="A26" t="s">
        <v>15</v>
      </c>
      <c r="B26" t="s">
        <v>16</v>
      </c>
      <c r="C26" t="s">
        <v>17</v>
      </c>
      <c r="D26" t="s">
        <v>286</v>
      </c>
      <c r="E26" t="s">
        <v>18</v>
      </c>
      <c r="F26" t="s">
        <v>263</v>
      </c>
      <c r="G26" t="s">
        <v>89</v>
      </c>
      <c r="H26" t="s">
        <v>72</v>
      </c>
      <c r="I26" t="s">
        <v>407</v>
      </c>
      <c r="J26" t="s">
        <v>196</v>
      </c>
      <c r="K26" t="s">
        <v>360</v>
      </c>
      <c r="L26" t="s">
        <v>34</v>
      </c>
      <c r="M26" t="s">
        <v>408</v>
      </c>
      <c r="N26" t="s">
        <v>409</v>
      </c>
      <c r="O26" t="s">
        <v>107</v>
      </c>
    </row>
    <row r="27" spans="1:15" x14ac:dyDescent="0.25">
      <c r="A27" t="s">
        <v>21</v>
      </c>
      <c r="B27" t="s">
        <v>16</v>
      </c>
      <c r="C27" t="s">
        <v>39</v>
      </c>
      <c r="D27" t="s">
        <v>286</v>
      </c>
      <c r="E27" t="s">
        <v>18</v>
      </c>
      <c r="F27" t="s">
        <v>78</v>
      </c>
      <c r="G27" t="s">
        <v>41</v>
      </c>
      <c r="H27" t="s">
        <v>410</v>
      </c>
      <c r="I27" t="s">
        <v>411</v>
      </c>
      <c r="J27" t="s">
        <v>154</v>
      </c>
      <c r="K27" t="s">
        <v>412</v>
      </c>
      <c r="L27" t="s">
        <v>26</v>
      </c>
      <c r="M27" t="s">
        <v>408</v>
      </c>
      <c r="N27" t="s">
        <v>413</v>
      </c>
      <c r="O27" t="s">
        <v>414</v>
      </c>
    </row>
    <row r="28" spans="1:15" x14ac:dyDescent="0.25">
      <c r="A28" t="s">
        <v>15</v>
      </c>
      <c r="B28" t="s">
        <v>16</v>
      </c>
      <c r="C28" t="s">
        <v>17</v>
      </c>
      <c r="D28" t="s">
        <v>161</v>
      </c>
      <c r="E28" t="s">
        <v>18</v>
      </c>
      <c r="F28" t="s">
        <v>169</v>
      </c>
      <c r="G28" t="s">
        <v>59</v>
      </c>
      <c r="H28" t="s">
        <v>172</v>
      </c>
      <c r="I28" t="s">
        <v>398</v>
      </c>
      <c r="J28" t="s">
        <v>154</v>
      </c>
      <c r="K28" t="s">
        <v>360</v>
      </c>
      <c r="L28" t="s">
        <v>79</v>
      </c>
      <c r="M28" t="s">
        <v>408</v>
      </c>
      <c r="N28" t="s">
        <v>331</v>
      </c>
      <c r="O28" t="s">
        <v>415</v>
      </c>
    </row>
    <row r="29" spans="1:15" x14ac:dyDescent="0.25">
      <c r="A29" t="s">
        <v>15</v>
      </c>
      <c r="B29" t="s">
        <v>16</v>
      </c>
      <c r="C29" t="s">
        <v>17</v>
      </c>
      <c r="D29" t="s">
        <v>161</v>
      </c>
      <c r="E29" t="s">
        <v>18</v>
      </c>
      <c r="F29" t="s">
        <v>23</v>
      </c>
      <c r="G29" t="s">
        <v>250</v>
      </c>
      <c r="H29" t="s">
        <v>416</v>
      </c>
      <c r="I29" t="s">
        <v>417</v>
      </c>
      <c r="J29" t="s">
        <v>318</v>
      </c>
      <c r="K29" t="s">
        <v>330</v>
      </c>
      <c r="L29" t="s">
        <v>418</v>
      </c>
      <c r="M29" t="s">
        <v>285</v>
      </c>
      <c r="N29" t="s">
        <v>419</v>
      </c>
      <c r="O29" t="s">
        <v>420</v>
      </c>
    </row>
    <row r="30" spans="1:15" x14ac:dyDescent="0.25">
      <c r="A30" t="s">
        <v>15</v>
      </c>
      <c r="B30" t="s">
        <v>27</v>
      </c>
      <c r="C30" t="s">
        <v>17</v>
      </c>
      <c r="D30" t="s">
        <v>161</v>
      </c>
      <c r="E30" t="s">
        <v>18</v>
      </c>
      <c r="F30" t="s">
        <v>105</v>
      </c>
      <c r="G30" t="s">
        <v>316</v>
      </c>
      <c r="H30" t="s">
        <v>279</v>
      </c>
      <c r="I30" t="s">
        <v>329</v>
      </c>
      <c r="J30" t="s">
        <v>354</v>
      </c>
      <c r="K30" t="s">
        <v>247</v>
      </c>
      <c r="L30" t="s">
        <v>79</v>
      </c>
      <c r="M30" t="s">
        <v>408</v>
      </c>
      <c r="N30" t="s">
        <v>421</v>
      </c>
      <c r="O30" t="s">
        <v>422</v>
      </c>
    </row>
    <row r="31" spans="1:15" x14ac:dyDescent="0.25">
      <c r="A31" t="s">
        <v>15</v>
      </c>
      <c r="B31" t="s">
        <v>16</v>
      </c>
      <c r="C31" t="s">
        <v>17</v>
      </c>
      <c r="D31" t="s">
        <v>161</v>
      </c>
      <c r="E31" t="s">
        <v>18</v>
      </c>
      <c r="F31" t="s">
        <v>423</v>
      </c>
      <c r="G31" t="s">
        <v>363</v>
      </c>
      <c r="H31" t="s">
        <v>424</v>
      </c>
      <c r="I31" t="s">
        <v>425</v>
      </c>
      <c r="J31" t="s">
        <v>143</v>
      </c>
      <c r="K31" t="s">
        <v>309</v>
      </c>
      <c r="L31" t="s">
        <v>57</v>
      </c>
      <c r="M31" t="s">
        <v>282</v>
      </c>
      <c r="N31" t="s">
        <v>426</v>
      </c>
      <c r="O31" t="s">
        <v>427</v>
      </c>
    </row>
    <row r="32" spans="1:15" x14ac:dyDescent="0.25">
      <c r="A32" t="s">
        <v>15</v>
      </c>
      <c r="B32" t="s">
        <v>16</v>
      </c>
      <c r="C32" t="s">
        <v>17</v>
      </c>
      <c r="D32" t="s">
        <v>286</v>
      </c>
      <c r="E32" t="s">
        <v>18</v>
      </c>
      <c r="F32" t="s">
        <v>90</v>
      </c>
      <c r="G32" t="s">
        <v>186</v>
      </c>
      <c r="H32" t="s">
        <v>215</v>
      </c>
      <c r="I32" t="s">
        <v>347</v>
      </c>
      <c r="J32" t="s">
        <v>323</v>
      </c>
      <c r="K32" t="s">
        <v>324</v>
      </c>
      <c r="L32" t="s">
        <v>428</v>
      </c>
      <c r="M32" t="s">
        <v>282</v>
      </c>
      <c r="N32" t="s">
        <v>325</v>
      </c>
      <c r="O32" t="s">
        <v>429</v>
      </c>
    </row>
    <row r="33" spans="1:15" x14ac:dyDescent="0.25">
      <c r="A33" t="s">
        <v>15</v>
      </c>
      <c r="B33" t="s">
        <v>16</v>
      </c>
      <c r="C33" t="s">
        <v>70</v>
      </c>
      <c r="D33" t="s">
        <v>161</v>
      </c>
      <c r="E33" t="s">
        <v>18</v>
      </c>
      <c r="F33" t="s">
        <v>301</v>
      </c>
      <c r="G33" t="s">
        <v>91</v>
      </c>
      <c r="H33" t="s">
        <v>290</v>
      </c>
      <c r="I33" t="s">
        <v>430</v>
      </c>
      <c r="J33" t="s">
        <v>318</v>
      </c>
      <c r="K33" t="s">
        <v>324</v>
      </c>
      <c r="L33" t="s">
        <v>34</v>
      </c>
      <c r="M33" t="s">
        <v>408</v>
      </c>
      <c r="N33" t="s">
        <v>431</v>
      </c>
      <c r="O33" t="s">
        <v>432</v>
      </c>
    </row>
    <row r="34" spans="1:15" x14ac:dyDescent="0.25">
      <c r="A34" t="s">
        <v>21</v>
      </c>
      <c r="B34" t="s">
        <v>27</v>
      </c>
      <c r="C34" t="s">
        <v>17</v>
      </c>
      <c r="D34" t="s">
        <v>161</v>
      </c>
      <c r="E34" t="s">
        <v>18</v>
      </c>
      <c r="F34" t="s">
        <v>205</v>
      </c>
      <c r="G34" t="s">
        <v>236</v>
      </c>
      <c r="H34" t="s">
        <v>33</v>
      </c>
      <c r="I34" t="s">
        <v>339</v>
      </c>
      <c r="J34" t="s">
        <v>143</v>
      </c>
      <c r="K34" t="s">
        <v>247</v>
      </c>
      <c r="L34" t="s">
        <v>26</v>
      </c>
      <c r="M34" t="s">
        <v>408</v>
      </c>
      <c r="N34" t="s">
        <v>433</v>
      </c>
      <c r="O34" t="s">
        <v>434</v>
      </c>
    </row>
    <row r="35" spans="1:15" x14ac:dyDescent="0.25">
      <c r="A35" t="s">
        <v>15</v>
      </c>
      <c r="B35" t="s">
        <v>16</v>
      </c>
      <c r="C35" t="s">
        <v>17</v>
      </c>
      <c r="D35" t="s">
        <v>161</v>
      </c>
      <c r="E35" t="s">
        <v>18</v>
      </c>
      <c r="F35" t="s">
        <v>163</v>
      </c>
      <c r="G35" t="s">
        <v>29</v>
      </c>
      <c r="H35" t="s">
        <v>299</v>
      </c>
      <c r="I35" t="s">
        <v>435</v>
      </c>
      <c r="J35" t="s">
        <v>160</v>
      </c>
      <c r="K35" t="s">
        <v>436</v>
      </c>
      <c r="L35" t="s">
        <v>150</v>
      </c>
      <c r="M35" t="s">
        <v>271</v>
      </c>
      <c r="N35" t="s">
        <v>437</v>
      </c>
      <c r="O35" t="s">
        <v>438</v>
      </c>
    </row>
    <row r="36" spans="1:15" x14ac:dyDescent="0.25">
      <c r="A36" t="s">
        <v>439</v>
      </c>
      <c r="B36" t="s">
        <v>440</v>
      </c>
      <c r="C36" t="s">
        <v>303</v>
      </c>
      <c r="D36" t="s">
        <v>161</v>
      </c>
      <c r="E36" t="s">
        <v>18</v>
      </c>
      <c r="F36" t="s">
        <v>441</v>
      </c>
      <c r="G36" t="s">
        <v>442</v>
      </c>
      <c r="H36" t="s">
        <v>443</v>
      </c>
      <c r="I36" t="s">
        <v>444</v>
      </c>
      <c r="J36" t="s">
        <v>154</v>
      </c>
      <c r="K36" t="s">
        <v>445</v>
      </c>
      <c r="L36" t="s">
        <v>226</v>
      </c>
      <c r="M36" t="s">
        <v>275</v>
      </c>
      <c r="N36" t="s">
        <v>446</v>
      </c>
      <c r="O36" t="s">
        <v>447</v>
      </c>
    </row>
    <row r="37" spans="1:15" x14ac:dyDescent="0.25">
      <c r="A37" t="s">
        <v>448</v>
      </c>
      <c r="B37" t="s">
        <v>155</v>
      </c>
      <c r="C37" t="s">
        <v>51</v>
      </c>
      <c r="D37" t="s">
        <v>161</v>
      </c>
      <c r="E37" t="s">
        <v>449</v>
      </c>
      <c r="F37" t="s">
        <v>147</v>
      </c>
      <c r="G37" t="s">
        <v>450</v>
      </c>
      <c r="H37" t="s">
        <v>239</v>
      </c>
      <c r="I37" t="s">
        <v>451</v>
      </c>
      <c r="J37" t="s">
        <v>119</v>
      </c>
      <c r="K37" t="s">
        <v>452</v>
      </c>
      <c r="L37" t="s">
        <v>197</v>
      </c>
      <c r="M37" t="s">
        <v>275</v>
      </c>
      <c r="N37" t="s">
        <v>453</v>
      </c>
      <c r="O37" t="s">
        <v>454</v>
      </c>
    </row>
    <row r="38" spans="1:15" x14ac:dyDescent="0.25">
      <c r="A38" t="s">
        <v>17</v>
      </c>
      <c r="B38" t="s">
        <v>455</v>
      </c>
      <c r="C38" t="s">
        <v>51</v>
      </c>
      <c r="D38" t="s">
        <v>161</v>
      </c>
      <c r="E38" t="s">
        <v>449</v>
      </c>
      <c r="F38" t="s">
        <v>193</v>
      </c>
      <c r="G38" t="s">
        <v>456</v>
      </c>
      <c r="H38" t="s">
        <v>94</v>
      </c>
      <c r="I38" t="s">
        <v>457</v>
      </c>
      <c r="J38" t="s">
        <v>119</v>
      </c>
      <c r="K38" t="s">
        <v>458</v>
      </c>
      <c r="L38" t="s">
        <v>150</v>
      </c>
      <c r="M38" t="s">
        <v>269</v>
      </c>
      <c r="N38" t="s">
        <v>459</v>
      </c>
      <c r="O38" t="s">
        <v>460</v>
      </c>
    </row>
    <row r="39" spans="1:15" x14ac:dyDescent="0.25">
      <c r="A39" t="s">
        <v>28</v>
      </c>
      <c r="B39" t="s">
        <v>259</v>
      </c>
      <c r="C39" t="s">
        <v>121</v>
      </c>
      <c r="D39" t="s">
        <v>161</v>
      </c>
      <c r="E39" t="s">
        <v>449</v>
      </c>
      <c r="F39" t="s">
        <v>44</v>
      </c>
      <c r="G39" t="s">
        <v>151</v>
      </c>
      <c r="H39" t="s">
        <v>461</v>
      </c>
      <c r="I39" t="s">
        <v>462</v>
      </c>
      <c r="J39" t="s">
        <v>150</v>
      </c>
      <c r="K39" t="s">
        <v>463</v>
      </c>
      <c r="L39" t="s">
        <v>126</v>
      </c>
      <c r="M39" t="s">
        <v>269</v>
      </c>
      <c r="N39" t="s">
        <v>464</v>
      </c>
      <c r="O39" t="s">
        <v>465</v>
      </c>
    </row>
    <row r="40" spans="1:15" x14ac:dyDescent="0.25">
      <c r="A40" t="s">
        <v>39</v>
      </c>
      <c r="B40" t="s">
        <v>276</v>
      </c>
      <c r="C40" t="s">
        <v>145</v>
      </c>
      <c r="D40" t="s">
        <v>161</v>
      </c>
      <c r="E40" t="s">
        <v>449</v>
      </c>
      <c r="F40" t="s">
        <v>466</v>
      </c>
      <c r="G40" t="s">
        <v>130</v>
      </c>
      <c r="H40" t="s">
        <v>467</v>
      </c>
      <c r="I40" t="s">
        <v>468</v>
      </c>
      <c r="J40" t="s">
        <v>160</v>
      </c>
      <c r="K40" t="s">
        <v>469</v>
      </c>
      <c r="L40" t="s">
        <v>200</v>
      </c>
      <c r="M40" t="s">
        <v>271</v>
      </c>
      <c r="N40" t="s">
        <v>470</v>
      </c>
      <c r="O40" t="s">
        <v>454</v>
      </c>
    </row>
    <row r="41" spans="1:15" x14ac:dyDescent="0.25">
      <c r="A41" t="s">
        <v>39</v>
      </c>
      <c r="B41" t="s">
        <v>259</v>
      </c>
      <c r="C41" t="s">
        <v>75</v>
      </c>
      <c r="D41" t="s">
        <v>161</v>
      </c>
      <c r="E41" t="s">
        <v>449</v>
      </c>
      <c r="F41" t="s">
        <v>99</v>
      </c>
      <c r="G41" t="s">
        <v>250</v>
      </c>
      <c r="H41" t="s">
        <v>162</v>
      </c>
      <c r="I41" t="s">
        <v>468</v>
      </c>
      <c r="J41" t="s">
        <v>138</v>
      </c>
      <c r="K41" t="s">
        <v>458</v>
      </c>
      <c r="L41" t="s">
        <v>150</v>
      </c>
      <c r="M41" t="s">
        <v>269</v>
      </c>
      <c r="N41" t="s">
        <v>471</v>
      </c>
      <c r="O41" t="s">
        <v>472</v>
      </c>
    </row>
    <row r="42" spans="1:15" x14ac:dyDescent="0.25">
      <c r="A42" t="s">
        <v>39</v>
      </c>
      <c r="B42" t="s">
        <v>253</v>
      </c>
      <c r="C42" t="s">
        <v>115</v>
      </c>
      <c r="D42" t="s">
        <v>161</v>
      </c>
      <c r="E42" t="s">
        <v>449</v>
      </c>
      <c r="F42" t="s">
        <v>50</v>
      </c>
      <c r="G42" t="s">
        <v>238</v>
      </c>
      <c r="H42" t="s">
        <v>473</v>
      </c>
      <c r="I42" t="s">
        <v>474</v>
      </c>
      <c r="J42" t="s">
        <v>119</v>
      </c>
      <c r="K42" t="s">
        <v>475</v>
      </c>
      <c r="L42" t="s">
        <v>150</v>
      </c>
      <c r="M42" t="s">
        <v>268</v>
      </c>
      <c r="N42" t="s">
        <v>139</v>
      </c>
      <c r="O42" t="s">
        <v>476</v>
      </c>
    </row>
    <row r="43" spans="1:15" x14ac:dyDescent="0.25">
      <c r="A43" t="s">
        <v>28</v>
      </c>
      <c r="B43" t="s">
        <v>256</v>
      </c>
      <c r="C43" t="s">
        <v>121</v>
      </c>
      <c r="D43" t="s">
        <v>161</v>
      </c>
      <c r="E43" t="s">
        <v>449</v>
      </c>
      <c r="F43" t="s">
        <v>71</v>
      </c>
      <c r="G43" t="s">
        <v>477</v>
      </c>
      <c r="H43" t="s">
        <v>36</v>
      </c>
      <c r="I43" t="s">
        <v>478</v>
      </c>
      <c r="J43" t="s">
        <v>126</v>
      </c>
      <c r="K43" t="s">
        <v>479</v>
      </c>
      <c r="L43" t="s">
        <v>207</v>
      </c>
      <c r="M43" t="s">
        <v>268</v>
      </c>
      <c r="N43" t="s">
        <v>159</v>
      </c>
      <c r="O43" t="s">
        <v>480</v>
      </c>
    </row>
    <row r="44" spans="1:15" x14ac:dyDescent="0.25">
      <c r="A44" t="s">
        <v>28</v>
      </c>
      <c r="B44" t="s">
        <v>82</v>
      </c>
      <c r="C44" t="s">
        <v>121</v>
      </c>
      <c r="D44" t="s">
        <v>161</v>
      </c>
      <c r="E44" t="s">
        <v>449</v>
      </c>
      <c r="F44" t="s">
        <v>35</v>
      </c>
      <c r="G44" t="s">
        <v>481</v>
      </c>
      <c r="H44" t="s">
        <v>482</v>
      </c>
      <c r="I44" t="s">
        <v>483</v>
      </c>
      <c r="J44" t="s">
        <v>160</v>
      </c>
      <c r="K44" t="s">
        <v>484</v>
      </c>
      <c r="L44" t="s">
        <v>160</v>
      </c>
      <c r="M44" t="s">
        <v>268</v>
      </c>
      <c r="N44" t="s">
        <v>485</v>
      </c>
      <c r="O44" t="s">
        <v>486</v>
      </c>
    </row>
    <row r="45" spans="1:15" x14ac:dyDescent="0.25">
      <c r="A45" t="s">
        <v>39</v>
      </c>
      <c r="B45" t="s">
        <v>252</v>
      </c>
      <c r="C45" t="s">
        <v>51</v>
      </c>
      <c r="D45" t="s">
        <v>161</v>
      </c>
      <c r="E45" t="s">
        <v>449</v>
      </c>
      <c r="F45" t="s">
        <v>235</v>
      </c>
      <c r="G45" t="s">
        <v>466</v>
      </c>
      <c r="H45" t="s">
        <v>487</v>
      </c>
      <c r="I45" t="s">
        <v>488</v>
      </c>
      <c r="J45" t="s">
        <v>125</v>
      </c>
      <c r="K45" t="s">
        <v>489</v>
      </c>
      <c r="L45" t="s">
        <v>200</v>
      </c>
      <c r="M45" t="s">
        <v>267</v>
      </c>
      <c r="N45" t="s">
        <v>490</v>
      </c>
      <c r="O45" t="s">
        <v>491</v>
      </c>
    </row>
    <row r="46" spans="1:15" x14ac:dyDescent="0.25">
      <c r="A46" t="s">
        <v>28</v>
      </c>
      <c r="B46" t="s">
        <v>259</v>
      </c>
      <c r="C46" t="s">
        <v>51</v>
      </c>
      <c r="D46" t="s">
        <v>161</v>
      </c>
      <c r="E46" t="s">
        <v>449</v>
      </c>
      <c r="F46" t="s">
        <v>228</v>
      </c>
      <c r="G46" t="s">
        <v>77</v>
      </c>
      <c r="H46" t="s">
        <v>492</v>
      </c>
      <c r="I46" t="s">
        <v>483</v>
      </c>
      <c r="J46" t="s">
        <v>138</v>
      </c>
      <c r="K46" t="s">
        <v>484</v>
      </c>
      <c r="L46" t="s">
        <v>150</v>
      </c>
      <c r="M46" t="s">
        <v>267</v>
      </c>
      <c r="N46" t="s">
        <v>493</v>
      </c>
      <c r="O46" t="s">
        <v>494</v>
      </c>
    </row>
    <row r="47" spans="1:15" x14ac:dyDescent="0.25">
      <c r="A47" t="s">
        <v>17</v>
      </c>
      <c r="B47" t="s">
        <v>455</v>
      </c>
      <c r="C47" t="s">
        <v>75</v>
      </c>
      <c r="D47" t="s">
        <v>161</v>
      </c>
      <c r="E47" t="s">
        <v>449</v>
      </c>
      <c r="F47" t="s">
        <v>306</v>
      </c>
      <c r="G47" t="s">
        <v>495</v>
      </c>
      <c r="H47" t="s">
        <v>235</v>
      </c>
      <c r="I47" t="s">
        <v>496</v>
      </c>
      <c r="J47" t="s">
        <v>125</v>
      </c>
      <c r="K47" t="s">
        <v>497</v>
      </c>
      <c r="L47" t="s">
        <v>150</v>
      </c>
      <c r="M47" t="s">
        <v>268</v>
      </c>
      <c r="N47" t="s">
        <v>498</v>
      </c>
      <c r="O47" t="s">
        <v>499</v>
      </c>
    </row>
    <row r="48" spans="1:15" x14ac:dyDescent="0.25">
      <c r="A48" t="s">
        <v>17</v>
      </c>
      <c r="B48" t="s">
        <v>258</v>
      </c>
      <c r="C48" t="s">
        <v>75</v>
      </c>
      <c r="D48" t="s">
        <v>161</v>
      </c>
      <c r="E48" t="s">
        <v>449</v>
      </c>
      <c r="F48" t="s">
        <v>500</v>
      </c>
      <c r="G48" t="s">
        <v>196</v>
      </c>
      <c r="H48" t="s">
        <v>501</v>
      </c>
      <c r="I48" t="s">
        <v>502</v>
      </c>
      <c r="J48" t="s">
        <v>160</v>
      </c>
      <c r="K48" t="s">
        <v>463</v>
      </c>
      <c r="L48" t="s">
        <v>160</v>
      </c>
      <c r="M48" t="s">
        <v>268</v>
      </c>
      <c r="N48" t="s">
        <v>503</v>
      </c>
      <c r="O48" t="s">
        <v>460</v>
      </c>
    </row>
    <row r="49" spans="1:15" x14ac:dyDescent="0.25">
      <c r="A49" t="s">
        <v>39</v>
      </c>
      <c r="B49" t="s">
        <v>455</v>
      </c>
      <c r="C49" t="s">
        <v>145</v>
      </c>
      <c r="D49" t="s">
        <v>161</v>
      </c>
      <c r="E49" t="s">
        <v>449</v>
      </c>
      <c r="F49" t="s">
        <v>504</v>
      </c>
      <c r="G49" t="s">
        <v>505</v>
      </c>
      <c r="H49" t="s">
        <v>284</v>
      </c>
      <c r="I49" t="s">
        <v>506</v>
      </c>
      <c r="J49" t="s">
        <v>126</v>
      </c>
      <c r="K49" t="s">
        <v>507</v>
      </c>
      <c r="L49" t="s">
        <v>138</v>
      </c>
      <c r="M49" t="s">
        <v>267</v>
      </c>
      <c r="N49" t="s">
        <v>508</v>
      </c>
      <c r="O49" t="s">
        <v>509</v>
      </c>
    </row>
    <row r="50" spans="1:15" x14ac:dyDescent="0.25">
      <c r="A50" t="s">
        <v>39</v>
      </c>
      <c r="B50" t="s">
        <v>258</v>
      </c>
      <c r="C50" t="s">
        <v>155</v>
      </c>
      <c r="D50" t="s">
        <v>161</v>
      </c>
      <c r="E50" t="s">
        <v>449</v>
      </c>
      <c r="F50" t="s">
        <v>510</v>
      </c>
      <c r="G50" t="s">
        <v>184</v>
      </c>
      <c r="H50" t="s">
        <v>416</v>
      </c>
      <c r="I50" t="s">
        <v>511</v>
      </c>
      <c r="J50" t="s">
        <v>318</v>
      </c>
      <c r="K50" t="s">
        <v>512</v>
      </c>
      <c r="L50" t="s">
        <v>196</v>
      </c>
      <c r="M50" t="s">
        <v>267</v>
      </c>
      <c r="N50" t="s">
        <v>513</v>
      </c>
      <c r="O50" t="s">
        <v>514</v>
      </c>
    </row>
    <row r="51" spans="1:15" x14ac:dyDescent="0.25">
      <c r="A51" t="s">
        <v>28</v>
      </c>
      <c r="B51" t="s">
        <v>455</v>
      </c>
      <c r="C51" t="s">
        <v>121</v>
      </c>
      <c r="D51" t="s">
        <v>161</v>
      </c>
      <c r="E51" t="s">
        <v>449</v>
      </c>
      <c r="F51" t="s">
        <v>226</v>
      </c>
      <c r="G51" t="s">
        <v>165</v>
      </c>
      <c r="H51" t="s">
        <v>246</v>
      </c>
      <c r="I51" t="s">
        <v>515</v>
      </c>
      <c r="J51" t="s">
        <v>160</v>
      </c>
      <c r="K51" t="s">
        <v>469</v>
      </c>
      <c r="L51" t="s">
        <v>164</v>
      </c>
      <c r="M51" t="s">
        <v>268</v>
      </c>
      <c r="N51" t="s">
        <v>470</v>
      </c>
      <c r="O51" t="s">
        <v>516</v>
      </c>
    </row>
    <row r="52" spans="1:15" x14ac:dyDescent="0.25">
      <c r="A52" t="s">
        <v>28</v>
      </c>
      <c r="B52" t="s">
        <v>258</v>
      </c>
      <c r="C52" t="s">
        <v>121</v>
      </c>
      <c r="D52" t="s">
        <v>161</v>
      </c>
      <c r="E52" t="s">
        <v>449</v>
      </c>
      <c r="F52" t="s">
        <v>517</v>
      </c>
      <c r="G52" t="s">
        <v>228</v>
      </c>
      <c r="H52" t="s">
        <v>194</v>
      </c>
      <c r="I52" t="s">
        <v>518</v>
      </c>
      <c r="J52" t="s">
        <v>154</v>
      </c>
      <c r="K52" t="s">
        <v>469</v>
      </c>
      <c r="L52" t="s">
        <v>160</v>
      </c>
      <c r="M52" t="s">
        <v>265</v>
      </c>
      <c r="N52" t="s">
        <v>144</v>
      </c>
      <c r="O52" t="s">
        <v>519</v>
      </c>
    </row>
    <row r="53" spans="1:15" x14ac:dyDescent="0.25">
      <c r="A53" t="s">
        <v>39</v>
      </c>
      <c r="B53" t="s">
        <v>276</v>
      </c>
      <c r="C53" t="s">
        <v>115</v>
      </c>
      <c r="D53" t="s">
        <v>161</v>
      </c>
      <c r="E53" t="s">
        <v>449</v>
      </c>
      <c r="F53" t="s">
        <v>520</v>
      </c>
      <c r="G53" t="s">
        <v>500</v>
      </c>
      <c r="H53" t="s">
        <v>521</v>
      </c>
      <c r="I53" t="s">
        <v>522</v>
      </c>
      <c r="J53" t="s">
        <v>173</v>
      </c>
      <c r="K53" t="s">
        <v>463</v>
      </c>
      <c r="L53" t="s">
        <v>160</v>
      </c>
      <c r="M53" t="s">
        <v>267</v>
      </c>
      <c r="N53" t="s">
        <v>523</v>
      </c>
      <c r="O53" t="s">
        <v>524</v>
      </c>
    </row>
    <row r="54" spans="1:15" x14ac:dyDescent="0.25">
      <c r="A54" t="s">
        <v>43</v>
      </c>
      <c r="B54" t="s">
        <v>51</v>
      </c>
      <c r="C54" t="s">
        <v>16</v>
      </c>
      <c r="D54" t="s">
        <v>161</v>
      </c>
      <c r="E54" t="s">
        <v>449</v>
      </c>
      <c r="F54" t="s">
        <v>108</v>
      </c>
      <c r="G54" t="s">
        <v>80</v>
      </c>
      <c r="H54" t="s">
        <v>525</v>
      </c>
      <c r="I54" t="s">
        <v>526</v>
      </c>
      <c r="J54" t="s">
        <v>323</v>
      </c>
      <c r="K54" t="s">
        <v>479</v>
      </c>
      <c r="L54" t="s">
        <v>160</v>
      </c>
      <c r="M54" t="s">
        <v>265</v>
      </c>
      <c r="N54" t="s">
        <v>527</v>
      </c>
      <c r="O54" t="s">
        <v>528</v>
      </c>
    </row>
    <row r="55" spans="1:15" x14ac:dyDescent="0.25">
      <c r="A55" t="s">
        <v>39</v>
      </c>
      <c r="B55" t="s">
        <v>258</v>
      </c>
      <c r="C55" t="s">
        <v>145</v>
      </c>
      <c r="D55" t="s">
        <v>161</v>
      </c>
      <c r="E55" t="s">
        <v>449</v>
      </c>
      <c r="F55" t="s">
        <v>529</v>
      </c>
      <c r="G55" t="s">
        <v>66</v>
      </c>
      <c r="H55" t="s">
        <v>95</v>
      </c>
      <c r="I55" t="s">
        <v>530</v>
      </c>
      <c r="J55" t="s">
        <v>308</v>
      </c>
      <c r="K55" t="s">
        <v>469</v>
      </c>
      <c r="L55" t="s">
        <v>125</v>
      </c>
      <c r="M55" t="s">
        <v>261</v>
      </c>
      <c r="N55" t="s">
        <v>531</v>
      </c>
      <c r="O55" t="s">
        <v>532</v>
      </c>
    </row>
    <row r="56" spans="1:15" x14ac:dyDescent="0.25">
      <c r="A56" t="s">
        <v>39</v>
      </c>
      <c r="B56" t="s">
        <v>258</v>
      </c>
      <c r="C56" t="s">
        <v>75</v>
      </c>
      <c r="D56" t="s">
        <v>161</v>
      </c>
      <c r="E56" t="s">
        <v>449</v>
      </c>
      <c r="F56" t="s">
        <v>533</v>
      </c>
      <c r="G56" t="s">
        <v>22</v>
      </c>
      <c r="H56" t="s">
        <v>416</v>
      </c>
      <c r="I56" t="s">
        <v>534</v>
      </c>
      <c r="J56" t="s">
        <v>138</v>
      </c>
      <c r="K56" t="s">
        <v>436</v>
      </c>
      <c r="L56" t="s">
        <v>126</v>
      </c>
      <c r="M56" t="s">
        <v>257</v>
      </c>
      <c r="N56" t="s">
        <v>535</v>
      </c>
      <c r="O56" t="s">
        <v>536</v>
      </c>
    </row>
    <row r="57" spans="1:15" x14ac:dyDescent="0.25">
      <c r="A57" t="s">
        <v>39</v>
      </c>
      <c r="B57" t="s">
        <v>276</v>
      </c>
      <c r="C57" t="s">
        <v>75</v>
      </c>
      <c r="D57" t="s">
        <v>161</v>
      </c>
      <c r="E57" t="s">
        <v>449</v>
      </c>
      <c r="F57" t="s">
        <v>537</v>
      </c>
      <c r="G57" t="s">
        <v>136</v>
      </c>
      <c r="H57" t="s">
        <v>538</v>
      </c>
      <c r="I57" t="s">
        <v>530</v>
      </c>
      <c r="J57" t="s">
        <v>154</v>
      </c>
      <c r="K57" t="s">
        <v>539</v>
      </c>
      <c r="L57" t="s">
        <v>138</v>
      </c>
      <c r="M57" t="s">
        <v>257</v>
      </c>
      <c r="N57" t="s">
        <v>540</v>
      </c>
      <c r="O57" t="s">
        <v>541</v>
      </c>
    </row>
    <row r="58" spans="1:15" x14ac:dyDescent="0.25">
      <c r="A58" t="s">
        <v>39</v>
      </c>
      <c r="B58" t="s">
        <v>276</v>
      </c>
      <c r="C58" t="s">
        <v>115</v>
      </c>
      <c r="D58" t="s">
        <v>161</v>
      </c>
      <c r="E58" t="s">
        <v>449</v>
      </c>
      <c r="F58" t="s">
        <v>321</v>
      </c>
      <c r="G58" t="s">
        <v>542</v>
      </c>
      <c r="H58" t="s">
        <v>38</v>
      </c>
      <c r="I58" t="s">
        <v>451</v>
      </c>
      <c r="J58" t="s">
        <v>138</v>
      </c>
      <c r="K58" t="s">
        <v>507</v>
      </c>
      <c r="L58" t="s">
        <v>323</v>
      </c>
      <c r="M58" t="s">
        <v>261</v>
      </c>
      <c r="N58" t="s">
        <v>543</v>
      </c>
      <c r="O58" t="s">
        <v>544</v>
      </c>
    </row>
    <row r="59" spans="1:15" x14ac:dyDescent="0.25">
      <c r="A59" t="s">
        <v>39</v>
      </c>
      <c r="B59" t="s">
        <v>276</v>
      </c>
      <c r="C59" t="s">
        <v>75</v>
      </c>
      <c r="D59" t="s">
        <v>161</v>
      </c>
      <c r="E59" t="s">
        <v>449</v>
      </c>
      <c r="F59" t="s">
        <v>537</v>
      </c>
      <c r="G59" t="s">
        <v>177</v>
      </c>
      <c r="H59" t="s">
        <v>213</v>
      </c>
      <c r="I59" t="s">
        <v>545</v>
      </c>
      <c r="J59" t="s">
        <v>160</v>
      </c>
      <c r="K59" t="s">
        <v>539</v>
      </c>
      <c r="L59" t="s">
        <v>138</v>
      </c>
      <c r="M59" t="s">
        <v>546</v>
      </c>
      <c r="N59" t="s">
        <v>547</v>
      </c>
      <c r="O59" t="s">
        <v>548</v>
      </c>
    </row>
    <row r="60" spans="1:15" x14ac:dyDescent="0.25">
      <c r="A60" t="s">
        <v>17</v>
      </c>
      <c r="B60" t="s">
        <v>455</v>
      </c>
      <c r="C60" t="s">
        <v>51</v>
      </c>
      <c r="D60" t="s">
        <v>161</v>
      </c>
      <c r="E60" t="s">
        <v>449</v>
      </c>
      <c r="F60" t="s">
        <v>549</v>
      </c>
      <c r="G60" t="s">
        <v>157</v>
      </c>
      <c r="H60" t="s">
        <v>550</v>
      </c>
      <c r="I60" t="s">
        <v>435</v>
      </c>
      <c r="J60" t="s">
        <v>119</v>
      </c>
      <c r="K60" t="s">
        <v>463</v>
      </c>
      <c r="L60" t="s">
        <v>194</v>
      </c>
      <c r="M60" t="s">
        <v>265</v>
      </c>
      <c r="N60" t="s">
        <v>551</v>
      </c>
      <c r="O60" t="s">
        <v>552</v>
      </c>
    </row>
    <row r="61" spans="1:15" x14ac:dyDescent="0.25">
      <c r="A61" t="s">
        <v>28</v>
      </c>
      <c r="B61" t="s">
        <v>252</v>
      </c>
      <c r="C61" t="s">
        <v>121</v>
      </c>
      <c r="D61" t="s">
        <v>161</v>
      </c>
      <c r="E61" t="s">
        <v>449</v>
      </c>
      <c r="F61" t="s">
        <v>259</v>
      </c>
      <c r="G61" t="s">
        <v>553</v>
      </c>
      <c r="H61" t="s">
        <v>538</v>
      </c>
      <c r="I61" t="s">
        <v>554</v>
      </c>
      <c r="J61" t="s">
        <v>150</v>
      </c>
      <c r="K61" t="s">
        <v>469</v>
      </c>
      <c r="L61" t="s">
        <v>119</v>
      </c>
      <c r="M61" t="s">
        <v>257</v>
      </c>
      <c r="N61" t="s">
        <v>113</v>
      </c>
      <c r="O61" t="s">
        <v>555</v>
      </c>
    </row>
    <row r="62" spans="1:15" x14ac:dyDescent="0.25">
      <c r="A62" t="s">
        <v>39</v>
      </c>
      <c r="B62" t="s">
        <v>259</v>
      </c>
      <c r="C62" t="s">
        <v>115</v>
      </c>
      <c r="D62" t="s">
        <v>161</v>
      </c>
      <c r="E62" t="s">
        <v>449</v>
      </c>
      <c r="F62" t="s">
        <v>556</v>
      </c>
      <c r="G62" t="s">
        <v>89</v>
      </c>
      <c r="H62" t="s">
        <v>510</v>
      </c>
      <c r="I62" t="s">
        <v>515</v>
      </c>
      <c r="J62" t="s">
        <v>323</v>
      </c>
      <c r="K62" t="s">
        <v>512</v>
      </c>
      <c r="L62" t="s">
        <v>158</v>
      </c>
      <c r="M62" t="s">
        <v>265</v>
      </c>
      <c r="N62" t="s">
        <v>557</v>
      </c>
      <c r="O62" t="s">
        <v>558</v>
      </c>
    </row>
    <row r="63" spans="1:15" x14ac:dyDescent="0.25">
      <c r="A63" t="s">
        <v>39</v>
      </c>
      <c r="B63" t="s">
        <v>252</v>
      </c>
      <c r="C63" t="s">
        <v>115</v>
      </c>
      <c r="D63" t="s">
        <v>161</v>
      </c>
      <c r="E63" t="s">
        <v>449</v>
      </c>
      <c r="F63" t="s">
        <v>86</v>
      </c>
      <c r="G63" t="s">
        <v>71</v>
      </c>
      <c r="H63" t="s">
        <v>183</v>
      </c>
      <c r="I63" t="s">
        <v>559</v>
      </c>
      <c r="J63" t="s">
        <v>126</v>
      </c>
      <c r="K63" t="s">
        <v>489</v>
      </c>
      <c r="L63" t="s">
        <v>207</v>
      </c>
      <c r="M63" t="s">
        <v>257</v>
      </c>
      <c r="N63" t="s">
        <v>560</v>
      </c>
      <c r="O63" t="s">
        <v>561</v>
      </c>
    </row>
    <row r="64" spans="1:15" x14ac:dyDescent="0.25">
      <c r="A64" t="s">
        <v>39</v>
      </c>
      <c r="B64" t="s">
        <v>252</v>
      </c>
      <c r="C64" t="s">
        <v>121</v>
      </c>
      <c r="D64" t="s">
        <v>161</v>
      </c>
      <c r="E64" t="s">
        <v>449</v>
      </c>
      <c r="F64" t="s">
        <v>169</v>
      </c>
      <c r="G64" t="s">
        <v>260</v>
      </c>
      <c r="H64" t="s">
        <v>152</v>
      </c>
      <c r="I64" t="s">
        <v>562</v>
      </c>
      <c r="J64" t="s">
        <v>563</v>
      </c>
      <c r="K64" t="s">
        <v>497</v>
      </c>
      <c r="L64" t="s">
        <v>194</v>
      </c>
      <c r="M64" t="s">
        <v>261</v>
      </c>
      <c r="N64" t="s">
        <v>564</v>
      </c>
      <c r="O64" t="s">
        <v>565</v>
      </c>
    </row>
    <row r="65" spans="1:15" x14ac:dyDescent="0.25">
      <c r="A65" t="s">
        <v>28</v>
      </c>
      <c r="B65" t="s">
        <v>276</v>
      </c>
      <c r="C65" t="s">
        <v>121</v>
      </c>
      <c r="D65" t="s">
        <v>161</v>
      </c>
      <c r="E65" t="s">
        <v>449</v>
      </c>
      <c r="F65" t="s">
        <v>163</v>
      </c>
      <c r="G65" t="s">
        <v>392</v>
      </c>
      <c r="H65" t="s">
        <v>30</v>
      </c>
      <c r="I65" t="s">
        <v>566</v>
      </c>
      <c r="J65" t="s">
        <v>126</v>
      </c>
      <c r="K65" t="s">
        <v>512</v>
      </c>
      <c r="L65" t="s">
        <v>207</v>
      </c>
      <c r="M65" t="s">
        <v>261</v>
      </c>
      <c r="N65" t="s">
        <v>567</v>
      </c>
      <c r="O65" t="s">
        <v>568</v>
      </c>
    </row>
    <row r="66" spans="1:15" x14ac:dyDescent="0.25">
      <c r="A66" t="s">
        <v>39</v>
      </c>
      <c r="B66" t="s">
        <v>259</v>
      </c>
      <c r="C66" t="s">
        <v>115</v>
      </c>
      <c r="D66" t="s">
        <v>161</v>
      </c>
      <c r="E66" t="s">
        <v>449</v>
      </c>
      <c r="F66" t="s">
        <v>569</v>
      </c>
      <c r="G66" t="s">
        <v>114</v>
      </c>
      <c r="H66" t="s">
        <v>570</v>
      </c>
      <c r="I66" t="s">
        <v>571</v>
      </c>
      <c r="J66" t="s">
        <v>323</v>
      </c>
      <c r="K66" t="s">
        <v>463</v>
      </c>
      <c r="L66" t="s">
        <v>125</v>
      </c>
      <c r="M66" t="s">
        <v>261</v>
      </c>
      <c r="N66" t="s">
        <v>493</v>
      </c>
      <c r="O66" t="s">
        <v>572</v>
      </c>
    </row>
    <row r="67" spans="1:15" x14ac:dyDescent="0.25">
      <c r="A67" t="s">
        <v>39</v>
      </c>
      <c r="B67" t="s">
        <v>276</v>
      </c>
      <c r="C67" t="s">
        <v>75</v>
      </c>
      <c r="D67" t="s">
        <v>161</v>
      </c>
      <c r="E67" t="s">
        <v>449</v>
      </c>
      <c r="F67" t="s">
        <v>533</v>
      </c>
      <c r="G67" t="s">
        <v>35</v>
      </c>
      <c r="H67" t="s">
        <v>30</v>
      </c>
      <c r="I67" t="s">
        <v>573</v>
      </c>
      <c r="J67" t="s">
        <v>164</v>
      </c>
      <c r="K67" t="s">
        <v>463</v>
      </c>
      <c r="L67" t="s">
        <v>209</v>
      </c>
      <c r="M67" t="s">
        <v>261</v>
      </c>
      <c r="N67" t="s">
        <v>574</v>
      </c>
      <c r="O67" t="s">
        <v>575</v>
      </c>
    </row>
    <row r="68" spans="1:15" x14ac:dyDescent="0.25">
      <c r="A68" t="s">
        <v>28</v>
      </c>
      <c r="B68" t="s">
        <v>252</v>
      </c>
      <c r="C68" t="s">
        <v>16</v>
      </c>
      <c r="D68" t="s">
        <v>161</v>
      </c>
      <c r="E68" t="s">
        <v>449</v>
      </c>
      <c r="F68" t="s">
        <v>576</v>
      </c>
      <c r="G68" t="s">
        <v>577</v>
      </c>
      <c r="H68" t="s">
        <v>212</v>
      </c>
      <c r="I68" t="s">
        <v>266</v>
      </c>
      <c r="J68" t="s">
        <v>318</v>
      </c>
      <c r="K68" t="s">
        <v>578</v>
      </c>
      <c r="L68" t="s">
        <v>237</v>
      </c>
      <c r="M68" t="s">
        <v>261</v>
      </c>
      <c r="N68" t="s">
        <v>579</v>
      </c>
      <c r="O68" t="s">
        <v>580</v>
      </c>
    </row>
    <row r="69" spans="1:15" x14ac:dyDescent="0.25">
      <c r="A69" t="s">
        <v>581</v>
      </c>
      <c r="B69" t="s">
        <v>21</v>
      </c>
      <c r="C69" t="s">
        <v>582</v>
      </c>
      <c r="D69" t="s">
        <v>161</v>
      </c>
      <c r="E69" t="s">
        <v>449</v>
      </c>
      <c r="F69" t="s">
        <v>583</v>
      </c>
      <c r="G69" t="s">
        <v>584</v>
      </c>
      <c r="H69" t="s">
        <v>585</v>
      </c>
      <c r="I69" t="s">
        <v>56</v>
      </c>
      <c r="J69" t="s">
        <v>354</v>
      </c>
      <c r="K69" t="s">
        <v>83</v>
      </c>
      <c r="L69" t="s">
        <v>229</v>
      </c>
      <c r="M69" t="s">
        <v>249</v>
      </c>
      <c r="N69" t="s">
        <v>586</v>
      </c>
      <c r="O69" t="s">
        <v>587</v>
      </c>
    </row>
    <row r="70" spans="1:15" x14ac:dyDescent="0.25">
      <c r="A70" t="s">
        <v>120</v>
      </c>
      <c r="B70" t="s">
        <v>588</v>
      </c>
      <c r="C70" t="s">
        <v>589</v>
      </c>
      <c r="D70" t="s">
        <v>161</v>
      </c>
      <c r="E70" t="s">
        <v>192</v>
      </c>
      <c r="F70" t="s">
        <v>590</v>
      </c>
      <c r="G70" t="s">
        <v>244</v>
      </c>
      <c r="H70" t="s">
        <v>242</v>
      </c>
      <c r="I70" t="s">
        <v>591</v>
      </c>
      <c r="J70" t="s">
        <v>354</v>
      </c>
      <c r="K70" t="s">
        <v>592</v>
      </c>
      <c r="L70" t="s">
        <v>214</v>
      </c>
      <c r="M70" t="s">
        <v>546</v>
      </c>
      <c r="N70" t="s">
        <v>593</v>
      </c>
      <c r="O70" t="s">
        <v>594</v>
      </c>
    </row>
    <row r="71" spans="1:15" x14ac:dyDescent="0.25">
      <c r="A71" t="s">
        <v>27</v>
      </c>
      <c r="B71" t="s">
        <v>145</v>
      </c>
      <c r="C71" t="s">
        <v>230</v>
      </c>
      <c r="D71" t="s">
        <v>161</v>
      </c>
      <c r="E71" t="s">
        <v>192</v>
      </c>
      <c r="F71" t="s">
        <v>595</v>
      </c>
      <c r="G71" t="s">
        <v>450</v>
      </c>
      <c r="H71" t="s">
        <v>386</v>
      </c>
      <c r="I71" t="s">
        <v>101</v>
      </c>
      <c r="J71" t="s">
        <v>158</v>
      </c>
      <c r="K71" t="s">
        <v>596</v>
      </c>
      <c r="L71" t="s">
        <v>210</v>
      </c>
      <c r="M71" t="s">
        <v>546</v>
      </c>
      <c r="N71" t="s">
        <v>597</v>
      </c>
      <c r="O71" t="s">
        <v>598</v>
      </c>
    </row>
    <row r="72" spans="1:15" x14ac:dyDescent="0.25">
      <c r="A72" t="s">
        <v>15</v>
      </c>
      <c r="B72" t="s">
        <v>145</v>
      </c>
      <c r="C72" t="s">
        <v>188</v>
      </c>
      <c r="D72" t="s">
        <v>161</v>
      </c>
      <c r="E72" t="s">
        <v>192</v>
      </c>
      <c r="F72" t="s">
        <v>599</v>
      </c>
      <c r="G72" t="s">
        <v>49</v>
      </c>
      <c r="H72" t="s">
        <v>250</v>
      </c>
      <c r="I72" t="s">
        <v>100</v>
      </c>
      <c r="J72" t="s">
        <v>31</v>
      </c>
      <c r="K72" t="s">
        <v>600</v>
      </c>
      <c r="L72" t="s">
        <v>229</v>
      </c>
      <c r="M72" t="s">
        <v>265</v>
      </c>
      <c r="N72" t="s">
        <v>601</v>
      </c>
      <c r="O72" t="s">
        <v>602</v>
      </c>
    </row>
    <row r="73" spans="1:15" x14ac:dyDescent="0.25">
      <c r="A73" t="s">
        <v>15</v>
      </c>
      <c r="B73" t="s">
        <v>145</v>
      </c>
      <c r="C73" t="s">
        <v>188</v>
      </c>
      <c r="D73" t="s">
        <v>161</v>
      </c>
      <c r="E73" t="s">
        <v>192</v>
      </c>
      <c r="F73" t="s">
        <v>219</v>
      </c>
      <c r="G73" t="s">
        <v>603</v>
      </c>
      <c r="H73" t="s">
        <v>604</v>
      </c>
      <c r="I73" t="s">
        <v>281</v>
      </c>
      <c r="J73" t="s">
        <v>354</v>
      </c>
      <c r="K73" t="s">
        <v>596</v>
      </c>
      <c r="L73" t="s">
        <v>240</v>
      </c>
      <c r="M73" t="s">
        <v>546</v>
      </c>
      <c r="N73" t="s">
        <v>605</v>
      </c>
      <c r="O73" t="s">
        <v>606</v>
      </c>
    </row>
    <row r="74" spans="1:15" x14ac:dyDescent="0.25">
      <c r="A74" t="s">
        <v>27</v>
      </c>
      <c r="B74" t="s">
        <v>145</v>
      </c>
      <c r="C74" t="s">
        <v>230</v>
      </c>
      <c r="D74" t="s">
        <v>161</v>
      </c>
      <c r="E74" t="s">
        <v>192</v>
      </c>
      <c r="F74" t="s">
        <v>283</v>
      </c>
      <c r="G74" t="s">
        <v>151</v>
      </c>
      <c r="H74" t="s">
        <v>510</v>
      </c>
      <c r="I74" t="s">
        <v>607</v>
      </c>
      <c r="J74" t="s">
        <v>196</v>
      </c>
      <c r="K74" t="s">
        <v>596</v>
      </c>
      <c r="L74" t="s">
        <v>221</v>
      </c>
      <c r="M74" t="s">
        <v>265</v>
      </c>
      <c r="N74" t="s">
        <v>608</v>
      </c>
      <c r="O74" t="s">
        <v>609</v>
      </c>
    </row>
    <row r="75" spans="1:15" x14ac:dyDescent="0.25">
      <c r="A75" t="s">
        <v>15</v>
      </c>
      <c r="B75" t="s">
        <v>155</v>
      </c>
      <c r="C75" t="s">
        <v>188</v>
      </c>
      <c r="D75" t="s">
        <v>161</v>
      </c>
      <c r="E75" t="s">
        <v>192</v>
      </c>
      <c r="F75" t="s">
        <v>272</v>
      </c>
      <c r="G75" t="s">
        <v>137</v>
      </c>
      <c r="H75" t="s">
        <v>610</v>
      </c>
      <c r="I75" t="s">
        <v>47</v>
      </c>
      <c r="J75" t="s">
        <v>55</v>
      </c>
      <c r="K75" t="s">
        <v>411</v>
      </c>
      <c r="L75" t="s">
        <v>221</v>
      </c>
      <c r="M75" t="s">
        <v>265</v>
      </c>
      <c r="N75" t="s">
        <v>593</v>
      </c>
      <c r="O75" t="s">
        <v>611</v>
      </c>
    </row>
    <row r="76" spans="1:15" x14ac:dyDescent="0.25">
      <c r="A76" t="s">
        <v>15</v>
      </c>
      <c r="B76" t="s">
        <v>145</v>
      </c>
      <c r="C76" t="s">
        <v>188</v>
      </c>
      <c r="D76" t="s">
        <v>161</v>
      </c>
      <c r="E76" t="s">
        <v>192</v>
      </c>
      <c r="F76" t="s">
        <v>612</v>
      </c>
      <c r="G76" t="s">
        <v>52</v>
      </c>
      <c r="H76" t="s">
        <v>103</v>
      </c>
      <c r="I76" t="s">
        <v>264</v>
      </c>
      <c r="J76" t="s">
        <v>158</v>
      </c>
      <c r="K76" t="s">
        <v>613</v>
      </c>
      <c r="L76" t="s">
        <v>223</v>
      </c>
      <c r="M76" t="s">
        <v>267</v>
      </c>
      <c r="N76" t="s">
        <v>614</v>
      </c>
      <c r="O76" t="s">
        <v>604</v>
      </c>
    </row>
    <row r="77" spans="1:15" x14ac:dyDescent="0.25">
      <c r="A77" t="s">
        <v>15</v>
      </c>
      <c r="B77" t="s">
        <v>75</v>
      </c>
      <c r="C77" t="s">
        <v>188</v>
      </c>
      <c r="D77" t="s">
        <v>161</v>
      </c>
      <c r="E77" t="s">
        <v>192</v>
      </c>
      <c r="F77" t="s">
        <v>31</v>
      </c>
      <c r="G77" t="s">
        <v>615</v>
      </c>
      <c r="H77" t="s">
        <v>616</v>
      </c>
      <c r="I77" t="s">
        <v>280</v>
      </c>
      <c r="J77" t="s">
        <v>354</v>
      </c>
      <c r="K77" t="s">
        <v>617</v>
      </c>
      <c r="L77" t="s">
        <v>232</v>
      </c>
      <c r="M77" t="s">
        <v>265</v>
      </c>
      <c r="N77" t="s">
        <v>614</v>
      </c>
      <c r="O77" t="s">
        <v>618</v>
      </c>
    </row>
    <row r="78" spans="1:15" x14ac:dyDescent="0.25">
      <c r="A78" t="s">
        <v>15</v>
      </c>
      <c r="B78" t="s">
        <v>115</v>
      </c>
      <c r="C78" t="s">
        <v>188</v>
      </c>
      <c r="D78" t="s">
        <v>161</v>
      </c>
      <c r="E78" t="s">
        <v>192</v>
      </c>
      <c r="F78" t="s">
        <v>72</v>
      </c>
      <c r="G78" t="s">
        <v>97</v>
      </c>
      <c r="H78" t="s">
        <v>619</v>
      </c>
      <c r="I78" t="s">
        <v>620</v>
      </c>
      <c r="J78" t="s">
        <v>158</v>
      </c>
      <c r="K78" t="s">
        <v>596</v>
      </c>
      <c r="L78" t="s">
        <v>191</v>
      </c>
      <c r="M78" t="s">
        <v>257</v>
      </c>
      <c r="N78" t="s">
        <v>597</v>
      </c>
      <c r="O78" t="s">
        <v>621</v>
      </c>
    </row>
    <row r="79" spans="1:15" x14ac:dyDescent="0.25">
      <c r="A79" t="s">
        <v>21</v>
      </c>
      <c r="B79" t="s">
        <v>115</v>
      </c>
      <c r="C79" t="s">
        <v>188</v>
      </c>
      <c r="D79" t="s">
        <v>161</v>
      </c>
      <c r="E79" t="s">
        <v>192</v>
      </c>
      <c r="F79" t="s">
        <v>193</v>
      </c>
      <c r="G79" t="s">
        <v>179</v>
      </c>
      <c r="H79" t="s">
        <v>537</v>
      </c>
      <c r="I79" t="s">
        <v>622</v>
      </c>
      <c r="J79" t="s">
        <v>55</v>
      </c>
      <c r="K79" t="s">
        <v>578</v>
      </c>
      <c r="L79" t="s">
        <v>195</v>
      </c>
      <c r="M79" t="s">
        <v>257</v>
      </c>
      <c r="N79" t="s">
        <v>623</v>
      </c>
      <c r="O79" t="s">
        <v>624</v>
      </c>
    </row>
    <row r="80" spans="1:15" x14ac:dyDescent="0.25">
      <c r="A80" t="s">
        <v>27</v>
      </c>
      <c r="B80" t="s">
        <v>115</v>
      </c>
      <c r="C80" t="s">
        <v>188</v>
      </c>
      <c r="D80" t="s">
        <v>161</v>
      </c>
      <c r="E80" t="s">
        <v>192</v>
      </c>
      <c r="F80" t="s">
        <v>599</v>
      </c>
      <c r="G80" t="s">
        <v>32</v>
      </c>
      <c r="H80" t="s">
        <v>369</v>
      </c>
      <c r="I80" t="s">
        <v>281</v>
      </c>
      <c r="J80" t="s">
        <v>61</v>
      </c>
      <c r="K80" t="s">
        <v>625</v>
      </c>
      <c r="L80" t="s">
        <v>229</v>
      </c>
      <c r="M80" t="s">
        <v>546</v>
      </c>
      <c r="N80" t="s">
        <v>626</v>
      </c>
      <c r="O80" t="s">
        <v>627</v>
      </c>
    </row>
    <row r="81" spans="1:15" x14ac:dyDescent="0.25">
      <c r="A81" t="s">
        <v>15</v>
      </c>
      <c r="B81" t="s">
        <v>115</v>
      </c>
      <c r="C81" t="s">
        <v>92</v>
      </c>
      <c r="D81" t="s">
        <v>161</v>
      </c>
      <c r="E81" t="s">
        <v>192</v>
      </c>
      <c r="F81" t="s">
        <v>165</v>
      </c>
      <c r="G81" t="s">
        <v>87</v>
      </c>
      <c r="H81" t="s">
        <v>628</v>
      </c>
      <c r="I81" t="s">
        <v>629</v>
      </c>
      <c r="J81" t="s">
        <v>354</v>
      </c>
      <c r="K81" t="s">
        <v>617</v>
      </c>
      <c r="L81" t="s">
        <v>223</v>
      </c>
      <c r="M81" t="s">
        <v>257</v>
      </c>
      <c r="N81" t="s">
        <v>614</v>
      </c>
      <c r="O81" t="s">
        <v>630</v>
      </c>
    </row>
    <row r="82" spans="1:15" x14ac:dyDescent="0.25">
      <c r="A82" t="s">
        <v>15</v>
      </c>
      <c r="B82" t="s">
        <v>115</v>
      </c>
      <c r="C82" t="s">
        <v>188</v>
      </c>
      <c r="D82" t="s">
        <v>161</v>
      </c>
      <c r="E82" t="s">
        <v>192</v>
      </c>
      <c r="F82" t="s">
        <v>352</v>
      </c>
      <c r="G82" t="s">
        <v>221</v>
      </c>
      <c r="H82" t="s">
        <v>631</v>
      </c>
      <c r="I82" t="s">
        <v>296</v>
      </c>
      <c r="J82" t="s">
        <v>354</v>
      </c>
      <c r="K82" t="s">
        <v>83</v>
      </c>
      <c r="L82" t="s">
        <v>248</v>
      </c>
      <c r="M82" t="s">
        <v>265</v>
      </c>
      <c r="N82" t="s">
        <v>586</v>
      </c>
      <c r="O82" t="s">
        <v>632</v>
      </c>
    </row>
    <row r="83" spans="1:15" x14ac:dyDescent="0.25">
      <c r="A83" t="s">
        <v>15</v>
      </c>
      <c r="B83" t="s">
        <v>115</v>
      </c>
      <c r="C83" t="s">
        <v>230</v>
      </c>
      <c r="D83" t="s">
        <v>161</v>
      </c>
      <c r="E83" t="s">
        <v>192</v>
      </c>
      <c r="F83" t="s">
        <v>182</v>
      </c>
      <c r="G83" t="s">
        <v>633</v>
      </c>
      <c r="H83" t="s">
        <v>231</v>
      </c>
      <c r="I83" t="s">
        <v>634</v>
      </c>
      <c r="J83" t="s">
        <v>308</v>
      </c>
      <c r="K83" t="s">
        <v>625</v>
      </c>
      <c r="L83" t="s">
        <v>221</v>
      </c>
      <c r="M83" t="s">
        <v>546</v>
      </c>
      <c r="N83" t="s">
        <v>635</v>
      </c>
      <c r="O83" t="s">
        <v>636</v>
      </c>
    </row>
    <row r="84" spans="1:15" x14ac:dyDescent="0.25">
      <c r="A84" t="s">
        <v>15</v>
      </c>
      <c r="B84" t="s">
        <v>115</v>
      </c>
      <c r="C84" t="s">
        <v>230</v>
      </c>
      <c r="D84" t="s">
        <v>161</v>
      </c>
      <c r="E84" t="s">
        <v>192</v>
      </c>
      <c r="F84" t="s">
        <v>185</v>
      </c>
      <c r="G84" t="s">
        <v>637</v>
      </c>
      <c r="H84" t="s">
        <v>88</v>
      </c>
      <c r="I84" t="s">
        <v>638</v>
      </c>
      <c r="J84" t="s">
        <v>354</v>
      </c>
      <c r="K84" t="s">
        <v>83</v>
      </c>
      <c r="L84" t="s">
        <v>240</v>
      </c>
      <c r="M84" t="s">
        <v>546</v>
      </c>
      <c r="N84" t="s">
        <v>586</v>
      </c>
      <c r="O84" t="s">
        <v>639</v>
      </c>
    </row>
    <row r="85" spans="1:15" x14ac:dyDescent="0.25">
      <c r="A85" t="s">
        <v>21</v>
      </c>
      <c r="B85" t="s">
        <v>115</v>
      </c>
      <c r="C85" t="s">
        <v>230</v>
      </c>
      <c r="D85" t="s">
        <v>161</v>
      </c>
      <c r="E85" t="s">
        <v>192</v>
      </c>
      <c r="F85" t="s">
        <v>640</v>
      </c>
      <c r="G85" t="s">
        <v>481</v>
      </c>
      <c r="H85" t="s">
        <v>641</v>
      </c>
      <c r="I85" t="s">
        <v>642</v>
      </c>
      <c r="J85" t="s">
        <v>308</v>
      </c>
      <c r="K85" t="s">
        <v>625</v>
      </c>
      <c r="L85" t="s">
        <v>190</v>
      </c>
      <c r="M85" t="s">
        <v>546</v>
      </c>
      <c r="N85" t="s">
        <v>635</v>
      </c>
      <c r="O85" t="s">
        <v>643</v>
      </c>
    </row>
    <row r="86" spans="1:15" x14ac:dyDescent="0.25">
      <c r="A86" t="s">
        <v>15</v>
      </c>
      <c r="B86" t="s">
        <v>115</v>
      </c>
      <c r="C86" t="s">
        <v>188</v>
      </c>
      <c r="D86" t="s">
        <v>161</v>
      </c>
      <c r="E86" t="s">
        <v>192</v>
      </c>
      <c r="F86" t="s">
        <v>644</v>
      </c>
      <c r="G86" t="s">
        <v>245</v>
      </c>
      <c r="H86" t="s">
        <v>180</v>
      </c>
      <c r="I86" t="s">
        <v>68</v>
      </c>
      <c r="J86" t="s">
        <v>354</v>
      </c>
      <c r="K86" t="s">
        <v>617</v>
      </c>
      <c r="L86" t="s">
        <v>195</v>
      </c>
      <c r="M86" t="s">
        <v>546</v>
      </c>
      <c r="N86" t="s">
        <v>614</v>
      </c>
      <c r="O86" t="s">
        <v>198</v>
      </c>
    </row>
    <row r="87" spans="1:15" x14ac:dyDescent="0.25">
      <c r="A87" t="s">
        <v>15</v>
      </c>
      <c r="B87" t="s">
        <v>115</v>
      </c>
      <c r="C87" t="s">
        <v>188</v>
      </c>
      <c r="D87" t="s">
        <v>161</v>
      </c>
      <c r="E87" t="s">
        <v>192</v>
      </c>
      <c r="F87" t="s">
        <v>645</v>
      </c>
      <c r="G87" t="s">
        <v>46</v>
      </c>
      <c r="H87" t="s">
        <v>167</v>
      </c>
      <c r="I87" t="s">
        <v>73</v>
      </c>
      <c r="J87" t="s">
        <v>354</v>
      </c>
      <c r="K87" t="s">
        <v>646</v>
      </c>
      <c r="L87" t="s">
        <v>191</v>
      </c>
      <c r="M87" t="s">
        <v>265</v>
      </c>
      <c r="N87" t="s">
        <v>597</v>
      </c>
      <c r="O87" t="s">
        <v>647</v>
      </c>
    </row>
    <row r="88" spans="1:15" x14ac:dyDescent="0.25">
      <c r="A88" t="s">
        <v>15</v>
      </c>
      <c r="B88" t="s">
        <v>115</v>
      </c>
      <c r="C88" t="s">
        <v>230</v>
      </c>
      <c r="D88" t="s">
        <v>161</v>
      </c>
      <c r="E88" t="s">
        <v>192</v>
      </c>
      <c r="F88" t="s">
        <v>183</v>
      </c>
      <c r="G88" t="s">
        <v>134</v>
      </c>
      <c r="H88" t="s">
        <v>32</v>
      </c>
      <c r="I88" t="s">
        <v>648</v>
      </c>
      <c r="J88" t="s">
        <v>128</v>
      </c>
      <c r="K88" t="s">
        <v>596</v>
      </c>
      <c r="L88" t="s">
        <v>210</v>
      </c>
      <c r="M88" t="s">
        <v>265</v>
      </c>
      <c r="N88" t="s">
        <v>649</v>
      </c>
      <c r="O88" t="s">
        <v>650</v>
      </c>
    </row>
    <row r="89" spans="1:15" x14ac:dyDescent="0.25">
      <c r="A89" t="s">
        <v>15</v>
      </c>
      <c r="B89" t="s">
        <v>115</v>
      </c>
      <c r="C89" t="s">
        <v>188</v>
      </c>
      <c r="D89" t="s">
        <v>161</v>
      </c>
      <c r="E89" t="s">
        <v>192</v>
      </c>
      <c r="F89" t="s">
        <v>262</v>
      </c>
      <c r="G89" t="s">
        <v>181</v>
      </c>
      <c r="H89" t="s">
        <v>477</v>
      </c>
      <c r="I89" t="s">
        <v>68</v>
      </c>
      <c r="J89" t="s">
        <v>125</v>
      </c>
      <c r="K89" t="s">
        <v>646</v>
      </c>
      <c r="L89" t="s">
        <v>70</v>
      </c>
      <c r="M89" t="s">
        <v>265</v>
      </c>
      <c r="N89" t="s">
        <v>651</v>
      </c>
      <c r="O89" t="s">
        <v>227</v>
      </c>
    </row>
    <row r="90" spans="1:15" x14ac:dyDescent="0.25">
      <c r="A90" t="s">
        <v>15</v>
      </c>
      <c r="B90" t="s">
        <v>115</v>
      </c>
      <c r="C90" t="s">
        <v>230</v>
      </c>
      <c r="D90" t="s">
        <v>161</v>
      </c>
      <c r="E90" t="s">
        <v>192</v>
      </c>
      <c r="F90" t="s">
        <v>251</v>
      </c>
      <c r="G90" t="s">
        <v>131</v>
      </c>
      <c r="H90" t="s">
        <v>201</v>
      </c>
      <c r="I90" t="s">
        <v>652</v>
      </c>
      <c r="J90" t="s">
        <v>154</v>
      </c>
      <c r="K90" t="s">
        <v>653</v>
      </c>
      <c r="L90" t="s">
        <v>190</v>
      </c>
      <c r="M90" t="s">
        <v>267</v>
      </c>
      <c r="N90" t="s">
        <v>654</v>
      </c>
      <c r="O90" t="s">
        <v>655</v>
      </c>
    </row>
    <row r="91" spans="1:15" x14ac:dyDescent="0.25">
      <c r="A91" t="s">
        <v>21</v>
      </c>
      <c r="B91" t="s">
        <v>115</v>
      </c>
      <c r="C91" t="s">
        <v>230</v>
      </c>
      <c r="D91" t="s">
        <v>161</v>
      </c>
      <c r="E91" t="s">
        <v>192</v>
      </c>
      <c r="F91" t="s">
        <v>133</v>
      </c>
      <c r="G91" t="s">
        <v>521</v>
      </c>
      <c r="H91" t="s">
        <v>656</v>
      </c>
      <c r="I91" t="s">
        <v>657</v>
      </c>
      <c r="J91" t="s">
        <v>308</v>
      </c>
      <c r="K91" t="s">
        <v>653</v>
      </c>
      <c r="L91" t="s">
        <v>210</v>
      </c>
      <c r="M91" t="s">
        <v>265</v>
      </c>
      <c r="N91" t="s">
        <v>658</v>
      </c>
      <c r="O91" t="s">
        <v>659</v>
      </c>
    </row>
    <row r="92" spans="1:15" x14ac:dyDescent="0.25">
      <c r="A92" t="s">
        <v>21</v>
      </c>
      <c r="B92" t="s">
        <v>115</v>
      </c>
      <c r="C92" t="s">
        <v>188</v>
      </c>
      <c r="D92" t="s">
        <v>161</v>
      </c>
      <c r="E92" t="s">
        <v>192</v>
      </c>
      <c r="F92" t="s">
        <v>213</v>
      </c>
      <c r="G92" t="s">
        <v>74</v>
      </c>
      <c r="H92" t="s">
        <v>295</v>
      </c>
      <c r="I92" t="s">
        <v>280</v>
      </c>
      <c r="J92" t="s">
        <v>154</v>
      </c>
      <c r="K92" t="s">
        <v>646</v>
      </c>
      <c r="L92" t="s">
        <v>203</v>
      </c>
      <c r="M92" t="s">
        <v>267</v>
      </c>
      <c r="N92" t="s">
        <v>660</v>
      </c>
      <c r="O92" t="s">
        <v>661</v>
      </c>
    </row>
    <row r="93" spans="1:15" x14ac:dyDescent="0.25">
      <c r="A93" t="s">
        <v>15</v>
      </c>
      <c r="B93" t="s">
        <v>75</v>
      </c>
      <c r="C93" t="s">
        <v>230</v>
      </c>
      <c r="D93" t="s">
        <v>161</v>
      </c>
      <c r="E93" t="s">
        <v>192</v>
      </c>
      <c r="F93" t="s">
        <v>238</v>
      </c>
      <c r="G93" t="s">
        <v>190</v>
      </c>
      <c r="H93" t="s">
        <v>46</v>
      </c>
      <c r="I93" t="s">
        <v>73</v>
      </c>
      <c r="J93" t="s">
        <v>61</v>
      </c>
      <c r="K93" t="s">
        <v>578</v>
      </c>
      <c r="L93" t="s">
        <v>195</v>
      </c>
      <c r="M93" t="s">
        <v>268</v>
      </c>
      <c r="N93" t="s">
        <v>662</v>
      </c>
      <c r="O93" t="s">
        <v>663</v>
      </c>
    </row>
    <row r="94" spans="1:15" x14ac:dyDescent="0.25">
      <c r="A94" t="s">
        <v>15</v>
      </c>
      <c r="B94" t="s">
        <v>121</v>
      </c>
      <c r="C94" t="s">
        <v>188</v>
      </c>
      <c r="D94" t="s">
        <v>161</v>
      </c>
      <c r="E94" t="s">
        <v>192</v>
      </c>
      <c r="F94" t="s">
        <v>664</v>
      </c>
      <c r="G94" t="s">
        <v>239</v>
      </c>
      <c r="H94" t="s">
        <v>665</v>
      </c>
      <c r="I94" t="s">
        <v>629</v>
      </c>
      <c r="J94" t="s">
        <v>143</v>
      </c>
      <c r="K94" t="s">
        <v>617</v>
      </c>
      <c r="L94" t="s">
        <v>666</v>
      </c>
      <c r="M94" t="s">
        <v>268</v>
      </c>
      <c r="N94" t="s">
        <v>667</v>
      </c>
      <c r="O94" t="s">
        <v>668</v>
      </c>
    </row>
    <row r="95" spans="1:15" x14ac:dyDescent="0.25">
      <c r="A95" t="s">
        <v>15</v>
      </c>
      <c r="B95" t="s">
        <v>121</v>
      </c>
      <c r="C95" t="s">
        <v>188</v>
      </c>
      <c r="D95" t="s">
        <v>161</v>
      </c>
      <c r="E95" t="s">
        <v>192</v>
      </c>
      <c r="F95" t="s">
        <v>147</v>
      </c>
      <c r="G95" t="s">
        <v>669</v>
      </c>
      <c r="H95" t="s">
        <v>670</v>
      </c>
      <c r="I95" t="s">
        <v>53</v>
      </c>
      <c r="J95" t="s">
        <v>176</v>
      </c>
      <c r="K95" t="s">
        <v>617</v>
      </c>
      <c r="L95" t="s">
        <v>191</v>
      </c>
      <c r="M95" t="s">
        <v>267</v>
      </c>
      <c r="N95" t="s">
        <v>671</v>
      </c>
      <c r="O95" t="s">
        <v>234</v>
      </c>
    </row>
    <row r="96" spans="1:15" x14ac:dyDescent="0.25">
      <c r="A96" t="s">
        <v>15</v>
      </c>
      <c r="B96" t="s">
        <v>115</v>
      </c>
      <c r="C96" t="s">
        <v>188</v>
      </c>
      <c r="D96" t="s">
        <v>161</v>
      </c>
      <c r="E96" t="s">
        <v>192</v>
      </c>
      <c r="F96" t="s">
        <v>598</v>
      </c>
      <c r="G96" t="s">
        <v>238</v>
      </c>
      <c r="H96" t="s">
        <v>149</v>
      </c>
      <c r="I96" t="s">
        <v>56</v>
      </c>
      <c r="J96" t="s">
        <v>176</v>
      </c>
      <c r="K96" t="s">
        <v>646</v>
      </c>
      <c r="L96" t="s">
        <v>70</v>
      </c>
      <c r="M96" t="s">
        <v>267</v>
      </c>
      <c r="N96" t="s">
        <v>672</v>
      </c>
      <c r="O96" t="s">
        <v>673</v>
      </c>
    </row>
    <row r="97" spans="1:15" x14ac:dyDescent="0.25">
      <c r="A97" t="s">
        <v>15</v>
      </c>
      <c r="B97" t="s">
        <v>115</v>
      </c>
      <c r="C97" t="s">
        <v>188</v>
      </c>
      <c r="D97" t="s">
        <v>161</v>
      </c>
      <c r="E97" t="s">
        <v>192</v>
      </c>
      <c r="F97" t="s">
        <v>67</v>
      </c>
      <c r="G97" t="s">
        <v>674</v>
      </c>
      <c r="H97" t="s">
        <v>172</v>
      </c>
      <c r="I97" t="s">
        <v>675</v>
      </c>
      <c r="J97" t="s">
        <v>173</v>
      </c>
      <c r="K97" t="s">
        <v>596</v>
      </c>
      <c r="L97" t="s">
        <v>229</v>
      </c>
      <c r="M97" t="s">
        <v>269</v>
      </c>
      <c r="N97" t="s">
        <v>676</v>
      </c>
      <c r="O97" t="s">
        <v>199</v>
      </c>
    </row>
    <row r="98" spans="1:15" x14ac:dyDescent="0.25">
      <c r="A98" t="s">
        <v>21</v>
      </c>
      <c r="B98" t="s">
        <v>115</v>
      </c>
      <c r="C98" t="s">
        <v>208</v>
      </c>
      <c r="D98" t="s">
        <v>161</v>
      </c>
      <c r="E98" t="s">
        <v>192</v>
      </c>
      <c r="F98" t="s">
        <v>40</v>
      </c>
      <c r="G98" t="s">
        <v>274</v>
      </c>
      <c r="H98" t="s">
        <v>677</v>
      </c>
      <c r="I98" t="s">
        <v>69</v>
      </c>
      <c r="J98" t="s">
        <v>143</v>
      </c>
      <c r="K98" t="s">
        <v>578</v>
      </c>
      <c r="L98" t="s">
        <v>203</v>
      </c>
      <c r="M98" t="s">
        <v>269</v>
      </c>
      <c r="N98" t="s">
        <v>678</v>
      </c>
      <c r="O98" t="s">
        <v>661</v>
      </c>
    </row>
    <row r="99" spans="1:15" x14ac:dyDescent="0.25">
      <c r="A99" t="s">
        <v>21</v>
      </c>
      <c r="B99" t="s">
        <v>115</v>
      </c>
      <c r="C99" t="s">
        <v>230</v>
      </c>
      <c r="D99" t="s">
        <v>161</v>
      </c>
      <c r="E99" t="s">
        <v>192</v>
      </c>
      <c r="F99" t="s">
        <v>679</v>
      </c>
      <c r="G99" t="s">
        <v>24</v>
      </c>
      <c r="H99" t="s">
        <v>95</v>
      </c>
      <c r="I99" t="s">
        <v>296</v>
      </c>
      <c r="J99" t="s">
        <v>128</v>
      </c>
      <c r="K99" t="s">
        <v>646</v>
      </c>
      <c r="L99" t="s">
        <v>232</v>
      </c>
      <c r="M99" t="s">
        <v>269</v>
      </c>
      <c r="N99" t="s">
        <v>680</v>
      </c>
      <c r="O99" t="s">
        <v>681</v>
      </c>
    </row>
    <row r="100" spans="1:15" x14ac:dyDescent="0.25">
      <c r="A100" t="s">
        <v>27</v>
      </c>
      <c r="B100" t="s">
        <v>115</v>
      </c>
      <c r="C100" t="s">
        <v>188</v>
      </c>
      <c r="D100" t="s">
        <v>161</v>
      </c>
      <c r="E100" t="s">
        <v>192</v>
      </c>
      <c r="F100" t="s">
        <v>156</v>
      </c>
      <c r="G100" t="s">
        <v>179</v>
      </c>
      <c r="H100" t="s">
        <v>175</v>
      </c>
      <c r="I100" t="s">
        <v>682</v>
      </c>
      <c r="J100" t="s">
        <v>119</v>
      </c>
      <c r="K100" t="s">
        <v>683</v>
      </c>
      <c r="L100" t="s">
        <v>684</v>
      </c>
      <c r="M100" t="s">
        <v>267</v>
      </c>
      <c r="N100" t="s">
        <v>685</v>
      </c>
      <c r="O100" t="s">
        <v>686</v>
      </c>
    </row>
    <row r="101" spans="1:15" x14ac:dyDescent="0.25">
      <c r="A101" t="s">
        <v>687</v>
      </c>
      <c r="B101" t="s">
        <v>259</v>
      </c>
      <c r="C101" t="s">
        <v>92</v>
      </c>
      <c r="D101" t="s">
        <v>161</v>
      </c>
      <c r="E101" t="s">
        <v>192</v>
      </c>
      <c r="F101" t="s">
        <v>688</v>
      </c>
      <c r="G101" t="s">
        <v>689</v>
      </c>
      <c r="H101" t="s">
        <v>533</v>
      </c>
      <c r="I101" t="s">
        <v>111</v>
      </c>
      <c r="J101" t="s">
        <v>138</v>
      </c>
      <c r="K101" t="s">
        <v>690</v>
      </c>
      <c r="L101" t="s">
        <v>287</v>
      </c>
      <c r="M101" t="s">
        <v>269</v>
      </c>
      <c r="N101" t="s">
        <v>691</v>
      </c>
      <c r="O101" t="s">
        <v>25</v>
      </c>
    </row>
    <row r="102" spans="1:15" x14ac:dyDescent="0.25">
      <c r="A102" t="s">
        <v>188</v>
      </c>
      <c r="B102" t="s">
        <v>455</v>
      </c>
      <c r="C102" t="s">
        <v>455</v>
      </c>
      <c r="D102" t="s">
        <v>161</v>
      </c>
      <c r="E102" t="s">
        <v>692</v>
      </c>
      <c r="F102" t="s">
        <v>598</v>
      </c>
      <c r="G102" t="s">
        <v>693</v>
      </c>
      <c r="H102" t="s">
        <v>57</v>
      </c>
      <c r="I102" t="s">
        <v>694</v>
      </c>
      <c r="J102" t="s">
        <v>154</v>
      </c>
      <c r="K102" t="s">
        <v>695</v>
      </c>
      <c r="L102" t="s">
        <v>696</v>
      </c>
      <c r="M102" t="s">
        <v>269</v>
      </c>
      <c r="N102" t="s">
        <v>697</v>
      </c>
      <c r="O102" t="s">
        <v>698</v>
      </c>
    </row>
    <row r="103" spans="1:15" x14ac:dyDescent="0.25">
      <c r="A103" t="s">
        <v>188</v>
      </c>
      <c r="B103" t="s">
        <v>27</v>
      </c>
      <c r="C103" t="s">
        <v>699</v>
      </c>
      <c r="D103" t="s">
        <v>161</v>
      </c>
      <c r="E103" t="s">
        <v>692</v>
      </c>
      <c r="F103" t="s">
        <v>109</v>
      </c>
      <c r="G103" t="s">
        <v>183</v>
      </c>
      <c r="H103" t="s">
        <v>477</v>
      </c>
      <c r="I103" t="s">
        <v>700</v>
      </c>
      <c r="J103" t="s">
        <v>143</v>
      </c>
      <c r="K103" t="s">
        <v>701</v>
      </c>
      <c r="L103" t="s">
        <v>102</v>
      </c>
      <c r="M103" t="s">
        <v>268</v>
      </c>
      <c r="N103" t="s">
        <v>702</v>
      </c>
      <c r="O103" t="s">
        <v>703</v>
      </c>
    </row>
    <row r="104" spans="1:15" x14ac:dyDescent="0.25">
      <c r="A104" t="s">
        <v>188</v>
      </c>
      <c r="B104" t="s">
        <v>15</v>
      </c>
      <c r="C104" t="s">
        <v>645</v>
      </c>
      <c r="D104" t="s">
        <v>161</v>
      </c>
      <c r="E104" t="s">
        <v>692</v>
      </c>
      <c r="F104" t="s">
        <v>704</v>
      </c>
      <c r="G104" t="s">
        <v>86</v>
      </c>
      <c r="H104" t="s">
        <v>705</v>
      </c>
      <c r="I104" t="s">
        <v>706</v>
      </c>
      <c r="J104" t="s">
        <v>119</v>
      </c>
      <c r="K104" t="s">
        <v>707</v>
      </c>
      <c r="L104" t="s">
        <v>110</v>
      </c>
      <c r="M104" t="s">
        <v>269</v>
      </c>
      <c r="N104" t="s">
        <v>708</v>
      </c>
      <c r="O104" t="s">
        <v>709</v>
      </c>
    </row>
    <row r="105" spans="1:15" x14ac:dyDescent="0.25">
      <c r="A105" t="s">
        <v>92</v>
      </c>
      <c r="B105" t="s">
        <v>27</v>
      </c>
      <c r="C105" t="s">
        <v>645</v>
      </c>
      <c r="D105" t="s">
        <v>161</v>
      </c>
      <c r="E105" t="s">
        <v>692</v>
      </c>
      <c r="F105" t="s">
        <v>162</v>
      </c>
      <c r="G105" t="s">
        <v>206</v>
      </c>
      <c r="H105" t="s">
        <v>710</v>
      </c>
      <c r="I105" t="s">
        <v>711</v>
      </c>
      <c r="J105" t="s">
        <v>173</v>
      </c>
      <c r="K105" t="s">
        <v>712</v>
      </c>
      <c r="L105" t="s">
        <v>297</v>
      </c>
      <c r="M105" t="s">
        <v>271</v>
      </c>
      <c r="N105" t="s">
        <v>216</v>
      </c>
      <c r="O105" t="s">
        <v>713</v>
      </c>
    </row>
    <row r="106" spans="1:15" x14ac:dyDescent="0.25">
      <c r="A106" t="s">
        <v>188</v>
      </c>
      <c r="B106" t="s">
        <v>15</v>
      </c>
      <c r="C106" t="s">
        <v>645</v>
      </c>
      <c r="D106" t="s">
        <v>161</v>
      </c>
      <c r="E106" t="s">
        <v>692</v>
      </c>
      <c r="F106" t="s">
        <v>250</v>
      </c>
      <c r="G106" t="s">
        <v>127</v>
      </c>
      <c r="H106" t="s">
        <v>202</v>
      </c>
      <c r="I106" t="s">
        <v>714</v>
      </c>
      <c r="J106" t="s">
        <v>125</v>
      </c>
      <c r="K106" t="s">
        <v>707</v>
      </c>
      <c r="L106" t="s">
        <v>255</v>
      </c>
      <c r="M106" t="s">
        <v>275</v>
      </c>
      <c r="N106" t="s">
        <v>715</v>
      </c>
      <c r="O106" t="s">
        <v>716</v>
      </c>
    </row>
    <row r="107" spans="1:15" x14ac:dyDescent="0.25">
      <c r="A107" t="s">
        <v>92</v>
      </c>
      <c r="B107" t="s">
        <v>15</v>
      </c>
      <c r="C107" t="s">
        <v>717</v>
      </c>
      <c r="D107" t="s">
        <v>161</v>
      </c>
      <c r="E107" t="s">
        <v>692</v>
      </c>
      <c r="F107" t="s">
        <v>236</v>
      </c>
      <c r="G107" t="s">
        <v>718</v>
      </c>
      <c r="H107" t="s">
        <v>473</v>
      </c>
      <c r="I107" t="s">
        <v>706</v>
      </c>
      <c r="J107" t="s">
        <v>173</v>
      </c>
      <c r="K107" t="s">
        <v>719</v>
      </c>
      <c r="L107" t="s">
        <v>124</v>
      </c>
      <c r="M107" t="s">
        <v>269</v>
      </c>
      <c r="N107" t="s">
        <v>720</v>
      </c>
      <c r="O107" t="s">
        <v>721</v>
      </c>
    </row>
    <row r="108" spans="1:15" x14ac:dyDescent="0.25">
      <c r="A108" t="s">
        <v>188</v>
      </c>
      <c r="B108" t="s">
        <v>15</v>
      </c>
      <c r="C108" t="s">
        <v>699</v>
      </c>
      <c r="D108" t="s">
        <v>161</v>
      </c>
      <c r="E108" t="s">
        <v>692</v>
      </c>
      <c r="F108" t="s">
        <v>99</v>
      </c>
      <c r="G108" t="s">
        <v>722</v>
      </c>
      <c r="H108" t="s">
        <v>228</v>
      </c>
      <c r="I108" t="s">
        <v>723</v>
      </c>
      <c r="J108" t="s">
        <v>125</v>
      </c>
      <c r="K108" t="s">
        <v>724</v>
      </c>
      <c r="L108" t="s">
        <v>102</v>
      </c>
      <c r="M108" t="s">
        <v>271</v>
      </c>
      <c r="N108" t="s">
        <v>725</v>
      </c>
      <c r="O108" t="s">
        <v>726</v>
      </c>
    </row>
    <row r="109" spans="1:15" x14ac:dyDescent="0.25">
      <c r="A109" t="s">
        <v>92</v>
      </c>
      <c r="B109" t="s">
        <v>15</v>
      </c>
      <c r="C109" t="s">
        <v>645</v>
      </c>
      <c r="D109" t="s">
        <v>161</v>
      </c>
      <c r="E109" t="s">
        <v>692</v>
      </c>
      <c r="F109" t="s">
        <v>65</v>
      </c>
      <c r="G109" t="s">
        <v>104</v>
      </c>
      <c r="H109" t="s">
        <v>132</v>
      </c>
      <c r="I109" t="s">
        <v>727</v>
      </c>
      <c r="J109" t="s">
        <v>173</v>
      </c>
      <c r="K109" t="s">
        <v>701</v>
      </c>
      <c r="L109" t="s">
        <v>297</v>
      </c>
      <c r="M109" t="s">
        <v>275</v>
      </c>
      <c r="N109" t="s">
        <v>241</v>
      </c>
      <c r="O109" t="s">
        <v>728</v>
      </c>
    </row>
    <row r="110" spans="1:15" x14ac:dyDescent="0.25">
      <c r="A110" t="s">
        <v>92</v>
      </c>
      <c r="B110" t="s">
        <v>27</v>
      </c>
      <c r="C110" t="s">
        <v>699</v>
      </c>
      <c r="D110" t="s">
        <v>161</v>
      </c>
      <c r="E110" t="s">
        <v>692</v>
      </c>
      <c r="F110" t="s">
        <v>729</v>
      </c>
      <c r="G110" t="s">
        <v>141</v>
      </c>
      <c r="H110" t="s">
        <v>95</v>
      </c>
      <c r="I110" t="s">
        <v>730</v>
      </c>
      <c r="J110" t="s">
        <v>173</v>
      </c>
      <c r="K110" t="s">
        <v>731</v>
      </c>
      <c r="L110" t="s">
        <v>63</v>
      </c>
      <c r="M110" t="s">
        <v>732</v>
      </c>
      <c r="N110" t="s">
        <v>733</v>
      </c>
      <c r="O110" t="s">
        <v>734</v>
      </c>
    </row>
    <row r="111" spans="1:15" x14ac:dyDescent="0.25">
      <c r="A111" t="s">
        <v>188</v>
      </c>
      <c r="B111" t="s">
        <v>27</v>
      </c>
      <c r="C111" t="s">
        <v>717</v>
      </c>
      <c r="D111" t="s">
        <v>161</v>
      </c>
      <c r="E111" t="s">
        <v>692</v>
      </c>
      <c r="F111" t="s">
        <v>396</v>
      </c>
      <c r="G111" t="s">
        <v>217</v>
      </c>
      <c r="H111" t="s">
        <v>735</v>
      </c>
      <c r="I111" t="s">
        <v>736</v>
      </c>
      <c r="J111" t="s">
        <v>318</v>
      </c>
      <c r="K111" t="s">
        <v>712</v>
      </c>
      <c r="L111" t="s">
        <v>305</v>
      </c>
      <c r="M111" t="s">
        <v>278</v>
      </c>
      <c r="N111" t="s">
        <v>685</v>
      </c>
      <c r="O111" t="s">
        <v>737</v>
      </c>
    </row>
    <row r="112" spans="1:15" x14ac:dyDescent="0.25">
      <c r="A112" t="s">
        <v>92</v>
      </c>
      <c r="B112" t="s">
        <v>27</v>
      </c>
      <c r="C112" t="s">
        <v>699</v>
      </c>
      <c r="D112" t="s">
        <v>161</v>
      </c>
      <c r="E112" t="s">
        <v>692</v>
      </c>
      <c r="F112" t="s">
        <v>218</v>
      </c>
      <c r="G112" t="s">
        <v>738</v>
      </c>
      <c r="H112" t="s">
        <v>739</v>
      </c>
      <c r="I112" t="s">
        <v>740</v>
      </c>
      <c r="J112" t="s">
        <v>119</v>
      </c>
      <c r="K112" t="s">
        <v>701</v>
      </c>
      <c r="L112" t="s">
        <v>300</v>
      </c>
      <c r="M112" t="s">
        <v>732</v>
      </c>
      <c r="N112" t="s">
        <v>741</v>
      </c>
      <c r="O112" t="s">
        <v>742</v>
      </c>
    </row>
    <row r="113" spans="1:15" x14ac:dyDescent="0.25">
      <c r="A113" t="s">
        <v>92</v>
      </c>
      <c r="B113" t="s">
        <v>15</v>
      </c>
      <c r="C113" t="s">
        <v>699</v>
      </c>
      <c r="D113" t="s">
        <v>161</v>
      </c>
      <c r="E113" t="s">
        <v>692</v>
      </c>
      <c r="F113" t="s">
        <v>556</v>
      </c>
      <c r="G113" t="s">
        <v>461</v>
      </c>
      <c r="H113" t="s">
        <v>209</v>
      </c>
      <c r="I113" t="s">
        <v>743</v>
      </c>
      <c r="J113" t="s">
        <v>308</v>
      </c>
      <c r="K113" t="s">
        <v>712</v>
      </c>
      <c r="L113" t="s">
        <v>744</v>
      </c>
      <c r="M113" t="s">
        <v>732</v>
      </c>
      <c r="N113" t="s">
        <v>745</v>
      </c>
      <c r="O113" t="s">
        <v>746</v>
      </c>
    </row>
    <row r="114" spans="1:15" x14ac:dyDescent="0.25">
      <c r="A114" t="s">
        <v>188</v>
      </c>
      <c r="B114" t="s">
        <v>21</v>
      </c>
      <c r="C114" t="s">
        <v>717</v>
      </c>
      <c r="D114" t="s">
        <v>161</v>
      </c>
      <c r="E114" t="s">
        <v>692</v>
      </c>
      <c r="F114" t="s">
        <v>270</v>
      </c>
      <c r="G114" t="s">
        <v>243</v>
      </c>
      <c r="H114" t="s">
        <v>747</v>
      </c>
      <c r="I114" t="s">
        <v>748</v>
      </c>
      <c r="J114" t="s">
        <v>138</v>
      </c>
      <c r="K114" t="s">
        <v>719</v>
      </c>
      <c r="L114" t="s">
        <v>300</v>
      </c>
      <c r="M114" t="s">
        <v>408</v>
      </c>
      <c r="N114" t="s">
        <v>749</v>
      </c>
      <c r="O114" t="s">
        <v>750</v>
      </c>
    </row>
    <row r="115" spans="1:15" x14ac:dyDescent="0.25">
      <c r="A115" t="s">
        <v>230</v>
      </c>
      <c r="B115" t="s">
        <v>27</v>
      </c>
      <c r="C115" t="s">
        <v>699</v>
      </c>
      <c r="D115" t="s">
        <v>161</v>
      </c>
      <c r="E115" t="s">
        <v>692</v>
      </c>
      <c r="F115" t="s">
        <v>104</v>
      </c>
      <c r="G115" t="s">
        <v>751</v>
      </c>
      <c r="H115" t="s">
        <v>134</v>
      </c>
      <c r="I115" t="s">
        <v>752</v>
      </c>
      <c r="J115" t="s">
        <v>128</v>
      </c>
      <c r="K115" t="s">
        <v>753</v>
      </c>
      <c r="L115" t="s">
        <v>287</v>
      </c>
      <c r="M115" t="s">
        <v>408</v>
      </c>
      <c r="N115" t="s">
        <v>754</v>
      </c>
      <c r="O115" t="s">
        <v>755</v>
      </c>
    </row>
    <row r="116" spans="1:15" x14ac:dyDescent="0.25">
      <c r="A116" t="s">
        <v>188</v>
      </c>
      <c r="B116" t="s">
        <v>27</v>
      </c>
      <c r="C116" t="s">
        <v>645</v>
      </c>
      <c r="D116" t="s">
        <v>161</v>
      </c>
      <c r="E116" t="s">
        <v>692</v>
      </c>
      <c r="F116" t="s">
        <v>59</v>
      </c>
      <c r="G116" t="s">
        <v>756</v>
      </c>
      <c r="H116" t="s">
        <v>60</v>
      </c>
      <c r="I116" t="s">
        <v>757</v>
      </c>
      <c r="J116" t="s">
        <v>125</v>
      </c>
      <c r="K116" t="s">
        <v>707</v>
      </c>
      <c r="L116" t="s">
        <v>133</v>
      </c>
      <c r="M116" t="s">
        <v>408</v>
      </c>
      <c r="N116" t="s">
        <v>715</v>
      </c>
      <c r="O116" t="s">
        <v>758</v>
      </c>
    </row>
    <row r="117" spans="1:15" x14ac:dyDescent="0.25">
      <c r="A117" t="s">
        <v>188</v>
      </c>
      <c r="B117" t="s">
        <v>27</v>
      </c>
      <c r="C117" t="s">
        <v>699</v>
      </c>
      <c r="D117" t="s">
        <v>161</v>
      </c>
      <c r="E117" t="s">
        <v>692</v>
      </c>
      <c r="F117" t="s">
        <v>189</v>
      </c>
      <c r="G117" t="s">
        <v>299</v>
      </c>
      <c r="H117" t="s">
        <v>537</v>
      </c>
      <c r="I117" t="s">
        <v>759</v>
      </c>
      <c r="J117" t="s">
        <v>119</v>
      </c>
      <c r="K117" t="s">
        <v>690</v>
      </c>
      <c r="L117" t="s">
        <v>760</v>
      </c>
      <c r="M117" t="s">
        <v>285</v>
      </c>
      <c r="N117" t="s">
        <v>233</v>
      </c>
      <c r="O117" t="s">
        <v>761</v>
      </c>
    </row>
    <row r="118" spans="1:15" x14ac:dyDescent="0.25">
      <c r="A118" t="s">
        <v>230</v>
      </c>
      <c r="B118" t="s">
        <v>27</v>
      </c>
      <c r="C118" t="s">
        <v>699</v>
      </c>
      <c r="D118" t="s">
        <v>286</v>
      </c>
      <c r="E118" t="s">
        <v>692</v>
      </c>
      <c r="F118" t="s">
        <v>86</v>
      </c>
      <c r="G118" t="s">
        <v>762</v>
      </c>
      <c r="H118" t="s">
        <v>127</v>
      </c>
      <c r="I118" t="s">
        <v>763</v>
      </c>
      <c r="J118" t="s">
        <v>119</v>
      </c>
      <c r="K118" t="s">
        <v>764</v>
      </c>
      <c r="L118" t="s">
        <v>147</v>
      </c>
      <c r="M118" t="s">
        <v>408</v>
      </c>
      <c r="N118" t="s">
        <v>765</v>
      </c>
      <c r="O118" t="s">
        <v>766</v>
      </c>
    </row>
    <row r="119" spans="1:15" x14ac:dyDescent="0.25">
      <c r="A119" t="s">
        <v>188</v>
      </c>
      <c r="B119" t="s">
        <v>16</v>
      </c>
      <c r="C119" t="s">
        <v>699</v>
      </c>
      <c r="D119" t="s">
        <v>286</v>
      </c>
      <c r="E119" t="s">
        <v>692</v>
      </c>
      <c r="F119" t="s">
        <v>151</v>
      </c>
      <c r="G119" t="s">
        <v>148</v>
      </c>
      <c r="H119" t="s">
        <v>178</v>
      </c>
      <c r="I119" t="s">
        <v>767</v>
      </c>
      <c r="J119" t="s">
        <v>173</v>
      </c>
      <c r="K119" t="s">
        <v>707</v>
      </c>
      <c r="L119" t="s">
        <v>305</v>
      </c>
      <c r="M119" t="s">
        <v>289</v>
      </c>
      <c r="N119" t="s">
        <v>768</v>
      </c>
      <c r="O119" t="s">
        <v>769</v>
      </c>
    </row>
    <row r="120" spans="1:15" x14ac:dyDescent="0.25">
      <c r="A120" t="s">
        <v>188</v>
      </c>
      <c r="B120" t="s">
        <v>27</v>
      </c>
      <c r="C120" t="s">
        <v>645</v>
      </c>
      <c r="D120" t="s">
        <v>286</v>
      </c>
      <c r="E120" t="s">
        <v>692</v>
      </c>
      <c r="F120" t="s">
        <v>770</v>
      </c>
      <c r="G120" t="s">
        <v>114</v>
      </c>
      <c r="H120" t="s">
        <v>64</v>
      </c>
      <c r="I120" t="s">
        <v>771</v>
      </c>
      <c r="J120" t="s">
        <v>125</v>
      </c>
      <c r="K120" t="s">
        <v>731</v>
      </c>
      <c r="L120" t="s">
        <v>118</v>
      </c>
      <c r="M120" t="s">
        <v>291</v>
      </c>
      <c r="N120" t="s">
        <v>772</v>
      </c>
      <c r="O120" t="s">
        <v>773</v>
      </c>
    </row>
    <row r="121" spans="1:15" x14ac:dyDescent="0.25">
      <c r="A121" t="s">
        <v>188</v>
      </c>
      <c r="B121" t="s">
        <v>15</v>
      </c>
      <c r="C121" t="s">
        <v>774</v>
      </c>
      <c r="D121" t="s">
        <v>161</v>
      </c>
      <c r="E121" t="s">
        <v>692</v>
      </c>
      <c r="F121" t="s">
        <v>174</v>
      </c>
      <c r="G121" t="s">
        <v>636</v>
      </c>
      <c r="H121" t="s">
        <v>246</v>
      </c>
      <c r="I121" t="s">
        <v>775</v>
      </c>
      <c r="J121" t="s">
        <v>143</v>
      </c>
      <c r="K121" t="s">
        <v>707</v>
      </c>
      <c r="L121" t="s">
        <v>300</v>
      </c>
      <c r="M121" t="s">
        <v>291</v>
      </c>
      <c r="N121" t="s">
        <v>776</v>
      </c>
      <c r="O121" t="s">
        <v>222</v>
      </c>
    </row>
    <row r="122" spans="1:15" x14ac:dyDescent="0.25">
      <c r="A122" t="s">
        <v>188</v>
      </c>
      <c r="B122" t="s">
        <v>15</v>
      </c>
      <c r="C122" t="s">
        <v>699</v>
      </c>
      <c r="D122" t="s">
        <v>286</v>
      </c>
      <c r="E122" t="s">
        <v>692</v>
      </c>
      <c r="F122" t="s">
        <v>153</v>
      </c>
      <c r="G122" t="s">
        <v>492</v>
      </c>
      <c r="H122" t="s">
        <v>129</v>
      </c>
      <c r="I122" t="s">
        <v>777</v>
      </c>
      <c r="J122" t="s">
        <v>308</v>
      </c>
      <c r="K122" t="s">
        <v>778</v>
      </c>
      <c r="L122" t="s">
        <v>102</v>
      </c>
      <c r="M122" t="s">
        <v>289</v>
      </c>
      <c r="N122" t="s">
        <v>220</v>
      </c>
      <c r="O122" t="s">
        <v>779</v>
      </c>
    </row>
    <row r="123" spans="1:15" x14ac:dyDescent="0.25">
      <c r="A123" t="s">
        <v>92</v>
      </c>
      <c r="B123" t="s">
        <v>27</v>
      </c>
      <c r="C123" t="s">
        <v>699</v>
      </c>
      <c r="D123" t="s">
        <v>286</v>
      </c>
      <c r="E123" t="s">
        <v>692</v>
      </c>
      <c r="F123" t="s">
        <v>780</v>
      </c>
      <c r="G123" t="s">
        <v>781</v>
      </c>
      <c r="H123" t="s">
        <v>117</v>
      </c>
      <c r="I123" t="s">
        <v>782</v>
      </c>
      <c r="J123" t="s">
        <v>323</v>
      </c>
      <c r="K123" t="s">
        <v>731</v>
      </c>
      <c r="L123" t="s">
        <v>297</v>
      </c>
      <c r="M123" t="s">
        <v>293</v>
      </c>
      <c r="N123" t="s">
        <v>783</v>
      </c>
      <c r="O123" t="s">
        <v>784</v>
      </c>
    </row>
    <row r="124" spans="1:15" x14ac:dyDescent="0.25">
      <c r="A124" t="s">
        <v>188</v>
      </c>
      <c r="B124" t="s">
        <v>27</v>
      </c>
      <c r="C124" t="s">
        <v>774</v>
      </c>
      <c r="D124" t="s">
        <v>286</v>
      </c>
      <c r="E124" t="s">
        <v>692</v>
      </c>
      <c r="F124" t="s">
        <v>137</v>
      </c>
      <c r="G124" t="s">
        <v>112</v>
      </c>
      <c r="H124" t="s">
        <v>505</v>
      </c>
      <c r="I124" t="s">
        <v>700</v>
      </c>
      <c r="J124" t="s">
        <v>196</v>
      </c>
      <c r="K124" t="s">
        <v>701</v>
      </c>
      <c r="L124" t="s">
        <v>305</v>
      </c>
      <c r="M124" t="s">
        <v>383</v>
      </c>
      <c r="N124" t="s">
        <v>785</v>
      </c>
      <c r="O124" t="s">
        <v>786</v>
      </c>
    </row>
    <row r="125" spans="1:15" x14ac:dyDescent="0.25">
      <c r="A125" t="s">
        <v>92</v>
      </c>
      <c r="B125" t="s">
        <v>15</v>
      </c>
      <c r="C125" t="s">
        <v>774</v>
      </c>
      <c r="D125" t="s">
        <v>286</v>
      </c>
      <c r="E125" t="s">
        <v>692</v>
      </c>
      <c r="F125" t="s">
        <v>87</v>
      </c>
      <c r="G125" t="s">
        <v>204</v>
      </c>
      <c r="H125" t="s">
        <v>787</v>
      </c>
      <c r="I125" t="s">
        <v>788</v>
      </c>
      <c r="J125" t="s">
        <v>173</v>
      </c>
      <c r="K125" t="s">
        <v>707</v>
      </c>
      <c r="L125" t="s">
        <v>147</v>
      </c>
      <c r="M125" t="s">
        <v>367</v>
      </c>
      <c r="N125" t="s">
        <v>768</v>
      </c>
      <c r="O125" t="s">
        <v>789</v>
      </c>
    </row>
    <row r="126" spans="1:15" x14ac:dyDescent="0.25">
      <c r="A126" t="s">
        <v>92</v>
      </c>
      <c r="B126" t="s">
        <v>27</v>
      </c>
      <c r="C126" t="s">
        <v>699</v>
      </c>
      <c r="D126" t="s">
        <v>286</v>
      </c>
      <c r="E126" t="s">
        <v>692</v>
      </c>
      <c r="F126" t="s">
        <v>187</v>
      </c>
      <c r="G126" t="s">
        <v>577</v>
      </c>
      <c r="H126" t="s">
        <v>142</v>
      </c>
      <c r="I126" t="s">
        <v>790</v>
      </c>
      <c r="J126" t="s">
        <v>138</v>
      </c>
      <c r="K126" t="s">
        <v>731</v>
      </c>
      <c r="L126" t="s">
        <v>305</v>
      </c>
      <c r="M126" t="s">
        <v>367</v>
      </c>
      <c r="N126" t="s">
        <v>791</v>
      </c>
      <c r="O126" t="s">
        <v>792</v>
      </c>
    </row>
    <row r="127" spans="1:15" x14ac:dyDescent="0.25">
      <c r="A127" t="s">
        <v>188</v>
      </c>
      <c r="B127" t="s">
        <v>27</v>
      </c>
      <c r="C127" t="s">
        <v>699</v>
      </c>
      <c r="D127" t="s">
        <v>286</v>
      </c>
      <c r="E127" t="s">
        <v>692</v>
      </c>
      <c r="F127" t="s">
        <v>94</v>
      </c>
      <c r="G127" t="s">
        <v>114</v>
      </c>
      <c r="H127" t="s">
        <v>184</v>
      </c>
      <c r="I127" t="s">
        <v>793</v>
      </c>
      <c r="J127" t="s">
        <v>173</v>
      </c>
      <c r="K127" t="s">
        <v>794</v>
      </c>
      <c r="L127" t="s">
        <v>102</v>
      </c>
      <c r="M127" t="s">
        <v>367</v>
      </c>
      <c r="N127" t="s">
        <v>795</v>
      </c>
      <c r="O127" t="s">
        <v>796</v>
      </c>
    </row>
    <row r="128" spans="1:15" x14ac:dyDescent="0.25">
      <c r="A128" t="s">
        <v>230</v>
      </c>
      <c r="B128" t="s">
        <v>51</v>
      </c>
      <c r="C128" t="s">
        <v>129</v>
      </c>
      <c r="D128" t="s">
        <v>286</v>
      </c>
      <c r="E128" t="s">
        <v>692</v>
      </c>
      <c r="F128" t="s">
        <v>166</v>
      </c>
      <c r="G128" t="s">
        <v>477</v>
      </c>
      <c r="H128" t="s">
        <v>780</v>
      </c>
      <c r="I128" t="s">
        <v>748</v>
      </c>
      <c r="J128" t="s">
        <v>138</v>
      </c>
      <c r="K128" t="s">
        <v>731</v>
      </c>
      <c r="L128" t="s">
        <v>287</v>
      </c>
      <c r="M128" t="s">
        <v>367</v>
      </c>
      <c r="N128" t="s">
        <v>791</v>
      </c>
      <c r="O128" t="s">
        <v>797</v>
      </c>
    </row>
    <row r="129" spans="1:15" x14ac:dyDescent="0.25">
      <c r="A129" t="s">
        <v>230</v>
      </c>
      <c r="B129" t="s">
        <v>27</v>
      </c>
      <c r="C129" t="s">
        <v>774</v>
      </c>
      <c r="D129" t="s">
        <v>286</v>
      </c>
      <c r="E129" t="s">
        <v>692</v>
      </c>
      <c r="F129" t="s">
        <v>669</v>
      </c>
      <c r="G129" t="s">
        <v>798</v>
      </c>
      <c r="H129" t="s">
        <v>302</v>
      </c>
      <c r="I129" t="s">
        <v>788</v>
      </c>
      <c r="J129" t="s">
        <v>323</v>
      </c>
      <c r="K129" t="s">
        <v>794</v>
      </c>
      <c r="L129" t="s">
        <v>300</v>
      </c>
      <c r="M129" t="s">
        <v>293</v>
      </c>
      <c r="N129" t="s">
        <v>799</v>
      </c>
      <c r="O129" t="s">
        <v>800</v>
      </c>
    </row>
    <row r="130" spans="1:15" x14ac:dyDescent="0.25">
      <c r="A130" t="s">
        <v>188</v>
      </c>
      <c r="B130" t="s">
        <v>15</v>
      </c>
      <c r="C130" t="s">
        <v>699</v>
      </c>
      <c r="D130" t="s">
        <v>286</v>
      </c>
      <c r="E130" t="s">
        <v>692</v>
      </c>
      <c r="F130" t="s">
        <v>36</v>
      </c>
      <c r="G130" t="s">
        <v>146</v>
      </c>
      <c r="H130" t="s">
        <v>58</v>
      </c>
      <c r="I130" t="s">
        <v>801</v>
      </c>
      <c r="J130" t="s">
        <v>308</v>
      </c>
      <c r="K130" t="s">
        <v>701</v>
      </c>
      <c r="L130" t="s">
        <v>292</v>
      </c>
      <c r="M130" t="s">
        <v>294</v>
      </c>
      <c r="N130" t="s">
        <v>802</v>
      </c>
      <c r="O130" t="s">
        <v>514</v>
      </c>
    </row>
    <row r="131" spans="1:15" x14ac:dyDescent="0.25">
      <c r="A131" t="s">
        <v>188</v>
      </c>
      <c r="B131" t="s">
        <v>27</v>
      </c>
      <c r="C131" t="s">
        <v>699</v>
      </c>
      <c r="D131" t="s">
        <v>286</v>
      </c>
      <c r="E131" t="s">
        <v>692</v>
      </c>
      <c r="F131" t="s">
        <v>169</v>
      </c>
      <c r="G131" t="s">
        <v>803</v>
      </c>
      <c r="H131" t="s">
        <v>633</v>
      </c>
      <c r="I131" t="s">
        <v>804</v>
      </c>
      <c r="J131" t="s">
        <v>308</v>
      </c>
      <c r="K131" t="s">
        <v>778</v>
      </c>
      <c r="L131" t="s">
        <v>255</v>
      </c>
      <c r="M131" t="s">
        <v>293</v>
      </c>
      <c r="N131" t="s">
        <v>220</v>
      </c>
      <c r="O131" t="s">
        <v>805</v>
      </c>
    </row>
    <row r="132" spans="1:15" x14ac:dyDescent="0.25">
      <c r="A132" t="s">
        <v>188</v>
      </c>
      <c r="B132" t="s">
        <v>15</v>
      </c>
      <c r="C132" t="s">
        <v>774</v>
      </c>
      <c r="D132" t="s">
        <v>286</v>
      </c>
      <c r="E132" t="s">
        <v>692</v>
      </c>
      <c r="F132" t="s">
        <v>140</v>
      </c>
      <c r="G132" t="s">
        <v>221</v>
      </c>
      <c r="H132" t="s">
        <v>212</v>
      </c>
      <c r="I132" t="s">
        <v>806</v>
      </c>
      <c r="J132" t="s">
        <v>318</v>
      </c>
      <c r="K132" t="s">
        <v>712</v>
      </c>
      <c r="L132" t="s">
        <v>297</v>
      </c>
      <c r="M132" t="s">
        <v>293</v>
      </c>
      <c r="N132" t="s">
        <v>685</v>
      </c>
      <c r="O132" t="s">
        <v>807</v>
      </c>
    </row>
    <row r="133" spans="1:15" x14ac:dyDescent="0.25">
      <c r="A133" t="s">
        <v>92</v>
      </c>
      <c r="B133" t="s">
        <v>27</v>
      </c>
      <c r="C133" t="s">
        <v>129</v>
      </c>
      <c r="D133" t="s">
        <v>286</v>
      </c>
      <c r="E133" t="s">
        <v>692</v>
      </c>
      <c r="F133" t="s">
        <v>213</v>
      </c>
      <c r="G133" t="s">
        <v>284</v>
      </c>
      <c r="H133" t="s">
        <v>44</v>
      </c>
      <c r="I133" t="s">
        <v>782</v>
      </c>
      <c r="J133" t="s">
        <v>154</v>
      </c>
      <c r="K133" t="s">
        <v>690</v>
      </c>
      <c r="L133" t="s">
        <v>808</v>
      </c>
      <c r="M133" t="s">
        <v>294</v>
      </c>
      <c r="N133" t="s">
        <v>809</v>
      </c>
      <c r="O133" t="s">
        <v>810</v>
      </c>
    </row>
    <row r="134" spans="1:15" x14ac:dyDescent="0.25">
      <c r="A134" t="s">
        <v>188</v>
      </c>
      <c r="B134" t="s">
        <v>16</v>
      </c>
      <c r="C134" t="s">
        <v>129</v>
      </c>
      <c r="D134" t="s">
        <v>286</v>
      </c>
      <c r="E134" t="s">
        <v>692</v>
      </c>
      <c r="F134" t="s">
        <v>90</v>
      </c>
      <c r="G134" t="s">
        <v>92</v>
      </c>
      <c r="H134" t="s">
        <v>214</v>
      </c>
      <c r="I134" t="s">
        <v>771</v>
      </c>
      <c r="J134" t="s">
        <v>323</v>
      </c>
      <c r="K134" t="s">
        <v>690</v>
      </c>
      <c r="L134" t="s">
        <v>696</v>
      </c>
      <c r="M134" t="s">
        <v>294</v>
      </c>
      <c r="N134" t="s">
        <v>811</v>
      </c>
      <c r="O134" t="s">
        <v>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mov_cima_esq_baixo_dir</vt:lpstr>
      <vt:lpstr>mov_cima_cima(alto)_baixo_baixo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Diogo José Marques Ferreira</cp:lastModifiedBy>
  <dcterms:created xsi:type="dcterms:W3CDTF">2025-05-18T00:51:39Z</dcterms:created>
  <dcterms:modified xsi:type="dcterms:W3CDTF">2025-06-12T03:08:51Z</dcterms:modified>
</cp:coreProperties>
</file>