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Title" sheetId="1" state="visible" r:id="rId2"/>
    <sheet name="Contents" sheetId="2" state="visible" r:id="rId3"/>
    <sheet name="Table 1" sheetId="3" state="visible" r:id="rId4"/>
    <sheet name="Table 2" sheetId="4" state="visible" r:id="rId5"/>
    <sheet name="Table 3" sheetId="5" state="visible" r:id="rId6"/>
    <sheet name="Table 4" sheetId="6" state="visible" r:id="rId7"/>
    <sheet name="Table 5" sheetId="7" state="visible" r:id="rId8"/>
    <sheet name="Table 6" sheetId="8" state="visible" r:id="rId9"/>
    <sheet name="Table 7" sheetId="9" state="visible" r:id="rId10"/>
    <sheet name="Table 8" sheetId="10" state="visible" r:id="rId11"/>
    <sheet name="Table 9" sheetId="11" state="visible" r:id="rId12"/>
    <sheet name="Table 10" sheetId="12" state="visible" r:id="rId13"/>
    <sheet name="Table 11" sheetId="13" state="visible" r:id="rId14"/>
    <sheet name="Table 12" sheetId="14" state="visible" r:id="rId15"/>
    <sheet name="Table 13" sheetId="15" state="visible" r:id="rId16"/>
    <sheet name="Table 14" sheetId="16" state="visible" r:id="rId17"/>
    <sheet name="Table 15" sheetId="17" state="visible" r:id="rId18"/>
    <sheet name="Table 16" sheetId="18" state="visible" r:id="rId19"/>
    <sheet name="Table 17" sheetId="19" state="visible" r:id="rId20"/>
    <sheet name="Table 18" sheetId="20" state="visible" r:id="rId21"/>
    <sheet name="Table 19" sheetId="21" state="visible" r:id="rId22"/>
    <sheet name="Table 20" sheetId="22" state="visible" r:id="rId23"/>
    <sheet name="Table 21" sheetId="23" state="visible" r:id="rId24"/>
    <sheet name="Table 22" sheetId="24" state="visible" r:id="rId2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<sst xmlns="http://schemas.openxmlformats.org/spreadsheetml/2006/main" count="1237" uniqueCount="340">
  <si>
    <t xml:space="preserve">Homeworking hours, rewards and opportunities in the UK: 2011 to 2020</t>
  </si>
  <si>
    <t xml:space="preserve">19 April 2021</t>
  </si>
  <si>
    <t xml:space="preserve">Work from home status - Annual Population Survey data </t>
  </si>
  <si>
    <t xml:space="preserve">Contact details</t>
  </si>
  <si>
    <t xml:space="preserve">Name:</t>
  </si>
  <si>
    <t xml:space="preserve">Vicky Haigney </t>
  </si>
  <si>
    <t xml:space="preserve">Email:</t>
  </si>
  <si>
    <t xml:space="preserve">productivity@ons.gov.uk</t>
  </si>
  <si>
    <t xml:space="preserve">Telephone number:</t>
  </si>
  <si>
    <t xml:space="preserve">+(44) 1633456856</t>
  </si>
  <si>
    <t xml:space="preserve">Information about this dataset:</t>
  </si>
  <si>
    <t xml:space="preserve">Note:</t>
  </si>
  <si>
    <t xml:space="preserve">1. Questions on the APS relating to homeworking did not change in 2020 in response to the coronavirus pandemic. This may or may not aid in consistency of the data, since interpretation of the question may have changed. It is unclear how respondents who were forced to work from home during 2020, who previously would have worked in the office, would respond to the question on where they ‘mainly’ work. The proportion of respondents in both ‘mainly’ and ‘recently’ groups increased in 2020, and the lines between these groups may have become less clear cut.</t>
  </si>
  <si>
    <t xml:space="preserve">2. Annual Population Survey (APS) responses are weighted to official population projections. As the current projections are 2018-based they are based on demographic trends that pre-date the COVID-19 pandemic. We are analysing the population totals used in the weighting process and intend to make adjustments where appropriate. Rates published from the LFS remain robust; however, levels and changes in levels should be used with caution. This will particularly affect estimates for country of birth, nationality, ethnicity and disability.</t>
  </si>
  <si>
    <t xml:space="preserve">Homeworking in the UK: hours, opportunities, and rewards </t>
  </si>
  <si>
    <t xml:space="preserve">Work from home status data (2011-2020)</t>
  </si>
  <si>
    <t xml:space="preserve">Contents</t>
  </si>
  <si>
    <t xml:space="preserve">Table</t>
  </si>
  <si>
    <t xml:space="preserve">1.</t>
  </si>
  <si>
    <t xml:space="preserve">Number of people employed, by work from home status, sex, full-time/part-time (millions)</t>
  </si>
  <si>
    <t xml:space="preserve">2.</t>
  </si>
  <si>
    <t xml:space="preserve">Percentage (%) of employed population in each work from home status</t>
  </si>
  <si>
    <t xml:space="preserve">3.</t>
  </si>
  <si>
    <t xml:space="preserve">Percentage (%) of employed population in each work from home status, by ethnicity</t>
  </si>
  <si>
    <t xml:space="preserve">4.</t>
  </si>
  <si>
    <t xml:space="preserve">Percentage (%) of employed population in each work from home status, by major occupation</t>
  </si>
  <si>
    <t xml:space="preserve">5.</t>
  </si>
  <si>
    <t xml:space="preserve">Percentage (%) of employed population in each work from home status, by major occupation, full-time/part-time</t>
  </si>
  <si>
    <t xml:space="preserve">6.</t>
  </si>
  <si>
    <t xml:space="preserve">Percentage (%) of employed population in each work from home status, by major industry sector</t>
  </si>
  <si>
    <t xml:space="preserve">7.</t>
  </si>
  <si>
    <t xml:space="preserve">Percentage (%) of employed population in each work from home status, by major industry sector, full-time/part-time</t>
  </si>
  <si>
    <t xml:space="preserve">8.</t>
  </si>
  <si>
    <t xml:space="preserve">Percentage (%) of employed population in each work from home status, by highest qualification</t>
  </si>
  <si>
    <t xml:space="preserve">9.</t>
  </si>
  <si>
    <t xml:space="preserve">Average total actual hours, by work from home status, full-time/part-time</t>
  </si>
  <si>
    <t xml:space="preserve">10.</t>
  </si>
  <si>
    <t xml:space="preserve">Percentage (%) of each work from home status with managerial responsibilities, full-time/part-time</t>
  </si>
  <si>
    <t xml:space="preserve">11.</t>
  </si>
  <si>
    <t xml:space="preserve">Median gross weekly pay (£), by work from home status</t>
  </si>
  <si>
    <t xml:space="preserve">12.</t>
  </si>
  <si>
    <t xml:space="preserve">Median gross weekly pay (£), by work from home status, full-time/part-time, sex</t>
  </si>
  <si>
    <t xml:space="preserve">13.</t>
  </si>
  <si>
    <t xml:space="preserve">Regression outputs: standard linear OLS relating wages to working from home</t>
  </si>
  <si>
    <t xml:space="preserve">14.</t>
  </si>
  <si>
    <t xml:space="preserve">Percentage (%) of each work from home status who received a bonus, full-time/part-time</t>
  </si>
  <si>
    <t xml:space="preserve">15.</t>
  </si>
  <si>
    <t xml:space="preserve">Regression outputs: logistic regressions relating bonuses to working from home</t>
  </si>
  <si>
    <t xml:space="preserve">16.</t>
  </si>
  <si>
    <t xml:space="preserve">Percentage (%) of each work from home status who received job related education or training, full-time/part-time</t>
  </si>
  <si>
    <t xml:space="preserve">17.</t>
  </si>
  <si>
    <t xml:space="preserve">Regression outputs: logistic regressions relating training to working from home</t>
  </si>
  <si>
    <t xml:space="preserve">18.</t>
  </si>
  <si>
    <t xml:space="preserve">Average total actual hours of paid and unpaid overtime, by work from home status, full-time/part-time</t>
  </si>
  <si>
    <t xml:space="preserve">19.</t>
  </si>
  <si>
    <t xml:space="preserve">Sickness absence rate, by work from home status, sex, full-time/part-time</t>
  </si>
  <si>
    <t xml:space="preserve">20.</t>
  </si>
  <si>
    <t xml:space="preserve">Days lost due to sickness or injury per worker, by work from home status, sex, full-time/part-time</t>
  </si>
  <si>
    <t xml:space="preserve">21.</t>
  </si>
  <si>
    <t xml:space="preserve">Regression outputs: logistic regressions relating promotions to working from home</t>
  </si>
  <si>
    <t xml:space="preserve">22.</t>
  </si>
  <si>
    <t xml:space="preserve">Percentage (%) of workers in each work from home status, by NUTS1 region, 2018 to 2020</t>
  </si>
  <si>
    <t xml:space="preserve">Source:</t>
  </si>
  <si>
    <t xml:space="preserve">Office for National Statistics - Annual Population Survey</t>
  </si>
  <si>
    <t xml:space="preserve">(Not controlling for other factors)</t>
  </si>
  <si>
    <t xml:space="preserve">All</t>
  </si>
  <si>
    <t xml:space="preserve">Never</t>
  </si>
  <si>
    <t xml:space="preserve">Mainly</t>
  </si>
  <si>
    <t xml:space="preserve">Recently</t>
  </si>
  <si>
    <t xml:space="preserve">Occasionally</t>
  </si>
  <si>
    <t xml:space="preserve">Any work from home</t>
  </si>
  <si>
    <t xml:space="preserve">Sex</t>
  </si>
  <si>
    <t xml:space="preserve">Men</t>
  </si>
  <si>
    <t xml:space="preserve">Women</t>
  </si>
  <si>
    <t xml:space="preserve">Full-time/part-time</t>
  </si>
  <si>
    <t xml:space="preserve">Full-time</t>
  </si>
  <si>
    <t xml:space="preserve">Part-time</t>
  </si>
  <si>
    <t xml:space="preserve">1.  Employed = employees + self-employed</t>
  </si>
  <si>
    <t xml:space="preserve">White </t>
  </si>
  <si>
    <t xml:space="preserve">Mixed/Multiple ethnic groups</t>
  </si>
  <si>
    <t xml:space="preserve">Asian</t>
  </si>
  <si>
    <t xml:space="preserve">Black</t>
  </si>
  <si>
    <t xml:space="preserve">Other</t>
  </si>
  <si>
    <t xml:space="preserve">1. White includes respondents in England, Wales and Scotland identifying themselves as 'White -Gypsy or
Irish Traveller' and respondents in Scotland identifying themselves as 'White -Polish'</t>
  </si>
  <si>
    <t xml:space="preserve">2. Asian includes respondents in England, Wales and Scotland identifying themselves as Indian, Pakistani, Bangladeshi, Chinese and any other Asian background</t>
  </si>
  <si>
    <t xml:space="preserve">3. Black includes respondents in England, Wales and Scotland identifying themselves as Black, African, Caribbean, Black British. </t>
  </si>
  <si>
    <t xml:space="preserve">4. Other includes respondents in Northern Ireland identifying themselves as 'Irish Traveller' and
respondents in all UK countries identifying themselves as 'Arab'.</t>
  </si>
  <si>
    <t xml:space="preserve">1 Managers, Directors And Senior Officials</t>
  </si>
  <si>
    <t xml:space="preserve">2 Professional Occupations</t>
  </si>
  <si>
    <t xml:space="preserve">3 Associate Professional And Technical Occupations</t>
  </si>
  <si>
    <t xml:space="preserve">4 Administrative And Secretarial Occupations</t>
  </si>
  <si>
    <t xml:space="preserve">5 Skilled Trades Occupations</t>
  </si>
  <si>
    <t xml:space="preserve">6 Caring, Leisure And Other Service Occupations</t>
  </si>
  <si>
    <t xml:space="preserve">7 Sales And Customer Service Occupations</t>
  </si>
  <si>
    <t xml:space="preserve">8 Process, Plant And Machine Operatives</t>
  </si>
  <si>
    <t xml:space="preserve">9 Elementary Occupations</t>
  </si>
  <si>
    <t xml:space="preserve">1. Occupations have been coded following the Standard Occupational Classification (SOC) one-digit groupings.</t>
  </si>
  <si>
    <t xml:space="preserve">Agriculture, forestry and fishing (A)</t>
  </si>
  <si>
    <t xml:space="preserve">Mining and utilities (BDE)</t>
  </si>
  <si>
    <t xml:space="preserve">Manufacturing (C)</t>
  </si>
  <si>
    <t xml:space="preserve">Construction (F)</t>
  </si>
  <si>
    <t xml:space="preserve">Wholesale, retail, repair of vehicles (G)</t>
  </si>
  <si>
    <t xml:space="preserve">Transport and storage (H)</t>
  </si>
  <si>
    <t xml:space="preserve">Accommodation and food services (I)</t>
  </si>
  <si>
    <t xml:space="preserve">Information and communication (J)</t>
  </si>
  <si>
    <t xml:space="preserve">Financial services and real estate (KL)</t>
  </si>
  <si>
    <t xml:space="preserve">Prof, scientific, technical activ. (M)</t>
  </si>
  <si>
    <t xml:space="preserve">Admin and support services (N)</t>
  </si>
  <si>
    <t xml:space="preserve">Public admin and defence (O)</t>
  </si>
  <si>
    <t xml:space="preserve">Education (P)</t>
  </si>
  <si>
    <t xml:space="preserve">Health and social work (Q)</t>
  </si>
  <si>
    <t xml:space="preserve">Other services (RST)</t>
  </si>
  <si>
    <t xml:space="preserve">1. Industries have been coded using the Standard Industrial Classification (SIC) one-digit sectoral groupings.</t>
  </si>
  <si>
    <t xml:space="preserve">Percentage (%) of employed population in each work from home status, by highest qualification/trade apprenticeship</t>
  </si>
  <si>
    <t xml:space="preserve">Don't know</t>
  </si>
  <si>
    <t xml:space="preserve">No qualifications</t>
  </si>
  <si>
    <t xml:space="preserve">Entry level</t>
  </si>
  <si>
    <t xml:space="preserve">GCSE or equiv.</t>
  </si>
  <si>
    <t xml:space="preserve">A-level or equiv.</t>
  </si>
  <si>
    <t xml:space="preserve">Degree or equiv.</t>
  </si>
  <si>
    <t xml:space="preserve">Higher degree</t>
  </si>
  <si>
    <t xml:space="preserve">Various specificiations</t>
  </si>
  <si>
    <t xml:space="preserve">-0.084***</t>
  </si>
  <si>
    <t xml:space="preserve">-0.112***</t>
  </si>
  <si>
    <t xml:space="preserve">-0.083***</t>
  </si>
  <si>
    <t xml:space="preserve">-0.057***</t>
  </si>
  <si>
    <t xml:space="preserve">-0.075***</t>
  </si>
  <si>
    <t xml:space="preserve">-0.045***</t>
  </si>
  <si>
    <t xml:space="preserve">-0.037**</t>
  </si>
  <si>
    <t xml:space="preserve">0.088***</t>
  </si>
  <si>
    <t xml:space="preserve">(0.013)</t>
  </si>
  <si>
    <t xml:space="preserve">(0.012)</t>
  </si>
  <si>
    <t xml:space="preserve">(0.009)</t>
  </si>
  <si>
    <t xml:space="preserve">0.113***</t>
  </si>
  <si>
    <t xml:space="preserve">0.127***</t>
  </si>
  <si>
    <t xml:space="preserve">0.11***</t>
  </si>
  <si>
    <t xml:space="preserve">0.118***</t>
  </si>
  <si>
    <t xml:space="preserve">0.101***</t>
  </si>
  <si>
    <t xml:space="preserve">0.124***</t>
  </si>
  <si>
    <t xml:space="preserve">0.099***</t>
  </si>
  <si>
    <t xml:space="preserve">0.1***</t>
  </si>
  <si>
    <t xml:space="preserve">(0.005)</t>
  </si>
  <si>
    <t xml:space="preserve">(0.006)</t>
  </si>
  <si>
    <t xml:space="preserve">(0.008)</t>
  </si>
  <si>
    <t xml:space="preserve">0.197***</t>
  </si>
  <si>
    <t xml:space="preserve">0.222***</t>
  </si>
  <si>
    <t xml:space="preserve">0.214***</t>
  </si>
  <si>
    <t xml:space="preserve">0.192***</t>
  </si>
  <si>
    <t xml:space="preserve">0.226***</t>
  </si>
  <si>
    <t xml:space="preserve">0.203***</t>
  </si>
  <si>
    <t xml:space="preserve">0.219***</t>
  </si>
  <si>
    <t xml:space="preserve">0.191***</t>
  </si>
  <si>
    <t xml:space="preserve">(0.007)</t>
  </si>
  <si>
    <t xml:space="preserve">Sex Controls</t>
  </si>
  <si>
    <t xml:space="preserve">Yes</t>
  </si>
  <si>
    <t xml:space="preserve">Age Controls</t>
  </si>
  <si>
    <t xml:space="preserve">Rural Urban Controls</t>
  </si>
  <si>
    <t xml:space="preserve">Industry Controls</t>
  </si>
  <si>
    <t xml:space="preserve">Occupation Controls</t>
  </si>
  <si>
    <t xml:space="preserve">Notes:</t>
  </si>
  <si>
    <t xml:space="preserve">(1) Robust Standard errors in parentheses, * p &lt; 0.1, ** p &lt; 0.05, *** p &lt; 0.01</t>
  </si>
  <si>
    <t xml:space="preserve">(2) To convert to % differences from WFHNever take the (exponent of x) -1</t>
  </si>
  <si>
    <t xml:space="preserve">-0.848***</t>
  </si>
  <si>
    <t xml:space="preserve">-0.684***</t>
  </si>
  <si>
    <t xml:space="preserve">-0.434***</t>
  </si>
  <si>
    <t xml:space="preserve">-0.542***</t>
  </si>
  <si>
    <t xml:space="preserve">-0.586***</t>
  </si>
  <si>
    <t xml:space="preserve">-0.351***</t>
  </si>
  <si>
    <t xml:space="preserve">-0.257**</t>
  </si>
  <si>
    <t xml:space="preserve">-0.242*</t>
  </si>
  <si>
    <t xml:space="preserve">(0.132)</t>
  </si>
  <si>
    <t xml:space="preserve">(0.125)</t>
  </si>
  <si>
    <t xml:space="preserve">(0.11)</t>
  </si>
  <si>
    <t xml:space="preserve">(0.114)</t>
  </si>
  <si>
    <t xml:space="preserve">(0.113)</t>
  </si>
  <si>
    <t xml:space="preserve">(0.107)</t>
  </si>
  <si>
    <t xml:space="preserve">(0.106)</t>
  </si>
  <si>
    <t xml:space="preserve">(0.094)</t>
  </si>
  <si>
    <t xml:space="preserve">0.34***</t>
  </si>
  <si>
    <t xml:space="preserve">0.036</t>
  </si>
  <si>
    <t xml:space="preserve">0.353***</t>
  </si>
  <si>
    <t xml:space="preserve">0.28*</t>
  </si>
  <si>
    <t xml:space="preserve">0.264**</t>
  </si>
  <si>
    <t xml:space="preserve">0.305**</t>
  </si>
  <si>
    <t xml:space="preserve">0.303**</t>
  </si>
  <si>
    <t xml:space="preserve">0.005</t>
  </si>
  <si>
    <t xml:space="preserve">(0.076)</t>
  </si>
  <si>
    <t xml:space="preserve">(0.079)</t>
  </si>
  <si>
    <t xml:space="preserve">(0.081)</t>
  </si>
  <si>
    <t xml:space="preserve">(0.089)</t>
  </si>
  <si>
    <t xml:space="preserve">(0.086)</t>
  </si>
  <si>
    <t xml:space="preserve">(0.091)</t>
  </si>
  <si>
    <t xml:space="preserve">(0.09)</t>
  </si>
  <si>
    <t xml:space="preserve">(0.112)</t>
  </si>
  <si>
    <t xml:space="preserve">0.223**</t>
  </si>
  <si>
    <t xml:space="preserve">0.335***</t>
  </si>
  <si>
    <t xml:space="preserve">0.202*</t>
  </si>
  <si>
    <t xml:space="preserve">0.677***</t>
  </si>
  <si>
    <t xml:space="preserve">0.293*</t>
  </si>
  <si>
    <t xml:space="preserve">0.375**</t>
  </si>
  <si>
    <t xml:space="preserve">0.323**</t>
  </si>
  <si>
    <t xml:space="preserve">0.292**</t>
  </si>
  <si>
    <t xml:space="preserve">(0.099)</t>
  </si>
  <si>
    <t xml:space="preserve">(0.115)</t>
  </si>
  <si>
    <t xml:space="preserve">(0.105)</t>
  </si>
  <si>
    <t xml:space="preserve">(0.077)</t>
  </si>
  <si>
    <t xml:space="preserve">Percentage (%) of each work from home status who received job related education or training*, full-time/part-time</t>
  </si>
  <si>
    <t xml:space="preserve">*  Job related training or education in the last 3 months prior to reference week</t>
  </si>
  <si>
    <t xml:space="preserve">-0.435***</t>
  </si>
  <si>
    <t xml:space="preserve">-0.443***</t>
  </si>
  <si>
    <t xml:space="preserve">-0.486***</t>
  </si>
  <si>
    <t xml:space="preserve">-0.483***</t>
  </si>
  <si>
    <t xml:space="preserve">-0.449***</t>
  </si>
  <si>
    <t xml:space="preserve">-0.158***</t>
  </si>
  <si>
    <t xml:space="preserve">(0.041)</t>
  </si>
  <si>
    <t xml:space="preserve">(0.04)</t>
  </si>
  <si>
    <t xml:space="preserve">(0.039)</t>
  </si>
  <si>
    <t xml:space="preserve">(0.038)</t>
  </si>
  <si>
    <t xml:space="preserve">(0.032)</t>
  </si>
  <si>
    <t xml:space="preserve">0.273***</t>
  </si>
  <si>
    <t xml:space="preserve">0.268***</t>
  </si>
  <si>
    <t xml:space="preserve">0.251***</t>
  </si>
  <si>
    <t xml:space="preserve">0.272***</t>
  </si>
  <si>
    <t xml:space="preserve">0.274***</t>
  </si>
  <si>
    <t xml:space="preserve">0.316***</t>
  </si>
  <si>
    <t xml:space="preserve">0.193***</t>
  </si>
  <si>
    <t xml:space="preserve">(0.029)</t>
  </si>
  <si>
    <t xml:space="preserve">(0.028)</t>
  </si>
  <si>
    <t xml:space="preserve">(0.033)</t>
  </si>
  <si>
    <t xml:space="preserve">(0.034)</t>
  </si>
  <si>
    <t xml:space="preserve">(0.037)</t>
  </si>
  <si>
    <t xml:space="preserve">0.2***</t>
  </si>
  <si>
    <t xml:space="preserve">0.256***</t>
  </si>
  <si>
    <t xml:space="preserve">0.288***</t>
  </si>
  <si>
    <t xml:space="preserve">0.322***</t>
  </si>
  <si>
    <t xml:space="preserve">0.376***</t>
  </si>
  <si>
    <t xml:space="preserve">0.41***</t>
  </si>
  <si>
    <t xml:space="preserve">0.163***</t>
  </si>
  <si>
    <t xml:space="preserve">(0.043)</t>
  </si>
  <si>
    <t xml:space="preserve">(0.047)</t>
  </si>
  <si>
    <t xml:space="preserve">(0.048)</t>
  </si>
  <si>
    <t xml:space="preserve">(0.042)</t>
  </si>
  <si>
    <t xml:space="preserve">Average total actual hours of paid overtime, by work from home status</t>
  </si>
  <si>
    <t xml:space="preserve">Average total actual hours of unpaid overtime, by work from home status</t>
  </si>
  <si>
    <t xml:space="preserve">1. The sickness absence rate is the percentage of working hours that are lost because of sickness absence.</t>
  </si>
  <si>
    <t xml:space="preserve">2. The sickness absence rate is calculated for all people in employment aged 16 and over.</t>
  </si>
  <si>
    <t xml:space="preserve">3. Because of the COVID-19 pandemic a high number of people in employment were on furlough (away from work which they expect to return to) during 2020 which has impacted some of the measures of sickness absence; some of the falls seen in 2020 will be because there were fewer people in work, therefore fewer people taking days off because of sickness or injury.  This has greater impact on the "Total days lost" and "Days lost per worker" measures therefore the "Sickness absence rate" is the most appropriate measure to use to ensure comparability over time.</t>
  </si>
  <si>
    <t xml:space="preserve">1. A day is defined as 7 hours and 30 minutes.</t>
  </si>
  <si>
    <t xml:space="preserve">2. The number of days lost through sickness absence is calculated for all people in employment aged 16 and over.</t>
  </si>
  <si>
    <t xml:space="preserve">3. Throughout 2020, many workers were furloughed or required to shield due to the pandemic. Thus, any changes should be treated with caution due to the reduced number of people in work over this period. For these reasons there will be a direct impact on the total number of days lost and days lost per worker; whereby these people will be missing from the numerator but are defined as 'In employment' and will exist in the denominator.</t>
  </si>
  <si>
    <t xml:space="preserve">4. Because of the COVID-19 pandemic a high number of people in employment were on furlough (away from work which they expect to return to) during 2020 which has impacted some of the measures of sickness absence; some of the falls seen in 2020 will be because there were fewer people in work, therefore fewer people taking days off because of sickness or injury.  This has greater impact on the "Total days lost" and "Days lost per worker" measures therefore the "Sickness absence rate" is the most appropriate measure to use to ensure comparability over time.</t>
  </si>
  <si>
    <t xml:space="preserve">(1)</t>
  </si>
  <si>
    <t xml:space="preserve">(2)</t>
  </si>
  <si>
    <t xml:space="preserve">(3)</t>
  </si>
  <si>
    <t xml:space="preserve">(4)</t>
  </si>
  <si>
    <t xml:space="preserve">VARIABLES</t>
  </si>
  <si>
    <t xml:space="preserve">Promoted</t>
  </si>
  <si>
    <t xml:space="preserve">-0.11281***</t>
  </si>
  <si>
    <t xml:space="preserve">-0.11197***</t>
  </si>
  <si>
    <t xml:space="preserve">-0.11231***</t>
  </si>
  <si>
    <t xml:space="preserve">-0.12643***</t>
  </si>
  <si>
    <t xml:space="preserve">(0.01713)</t>
  </si>
  <si>
    <t xml:space="preserve">(0.02701)</t>
  </si>
  <si>
    <t xml:space="preserve">(0.03274)</t>
  </si>
  <si>
    <t xml:space="preserve">(0.03608)</t>
  </si>
  <si>
    <t xml:space="preserve">Change to working mainly at home</t>
  </si>
  <si>
    <t xml:space="preserve">-0.55967***</t>
  </si>
  <si>
    <t xml:space="preserve">-0.48647***</t>
  </si>
  <si>
    <t xml:space="preserve">-0.56051***</t>
  </si>
  <si>
    <t xml:space="preserve">-0.56590***</t>
  </si>
  <si>
    <t xml:space="preserve">(0.08392)</t>
  </si>
  <si>
    <t xml:space="preserve">(0.11307)</t>
  </si>
  <si>
    <t xml:space="preserve">(0.12768)</t>
  </si>
  <si>
    <t xml:space="preserve">(0.13936)</t>
  </si>
  <si>
    <t xml:space="preserve">Change to work mainly away from home</t>
  </si>
  <si>
    <t xml:space="preserve">-0.05657</t>
  </si>
  <si>
    <t xml:space="preserve">-0.09843</t>
  </si>
  <si>
    <t xml:space="preserve">-0.08254</t>
  </si>
  <si>
    <t xml:space="preserve">-0.10514</t>
  </si>
  <si>
    <t xml:space="preserve">(0.07737)</t>
  </si>
  <si>
    <t xml:space="preserve">(0.10869)</t>
  </si>
  <si>
    <t xml:space="preserve">(0.12241)</t>
  </si>
  <si>
    <t xml:space="preserve">(0.13849)</t>
  </si>
  <si>
    <t xml:space="preserve">Consistently work mainly at home</t>
  </si>
  <si>
    <t xml:space="preserve">-0.75880***</t>
  </si>
  <si>
    <t xml:space="preserve">-0.75538***</t>
  </si>
  <si>
    <t xml:space="preserve">-0.74426***</t>
  </si>
  <si>
    <t xml:space="preserve">-0.76903***</t>
  </si>
  <si>
    <t xml:space="preserve">(0.04884)</t>
  </si>
  <si>
    <t xml:space="preserve">(0.06904)</t>
  </si>
  <si>
    <t xml:space="preserve">(0.07916)</t>
  </si>
  <si>
    <t xml:space="preserve">(0.08766)</t>
  </si>
  <si>
    <t xml:space="preserve">Other work from home statuses</t>
  </si>
  <si>
    <t xml:space="preserve">-0.59102***</t>
  </si>
  <si>
    <t xml:space="preserve">-0.56466***</t>
  </si>
  <si>
    <t xml:space="preserve">-0.56067***</t>
  </si>
  <si>
    <t xml:space="preserve">-0.54123***</t>
  </si>
  <si>
    <t xml:space="preserve">(0.02390)</t>
  </si>
  <si>
    <t xml:space="preserve">(0.03932)</t>
  </si>
  <si>
    <t xml:space="preserve">(0.04700)</t>
  </si>
  <si>
    <t xml:space="preserve">(0.05118)</t>
  </si>
  <si>
    <t xml:space="preserve">Constant</t>
  </si>
  <si>
    <t xml:space="preserve">-0.92651***</t>
  </si>
  <si>
    <t xml:space="preserve">-1.02202***</t>
  </si>
  <si>
    <t xml:space="preserve">-0.79483***</t>
  </si>
  <si>
    <t xml:space="preserve">-0.72627***</t>
  </si>
  <si>
    <t xml:space="preserve">(0.07044)</t>
  </si>
  <si>
    <t xml:space="preserve">(0.16866)</t>
  </si>
  <si>
    <t xml:space="preserve">(0.20779)</t>
  </si>
  <si>
    <t xml:space="preserve">(0.22984)</t>
  </si>
  <si>
    <t xml:space="preserve">Observations</t>
  </si>
  <si>
    <t xml:space="preserve">238,720</t>
  </si>
  <si>
    <t xml:space="preserve">90,658</t>
  </si>
  <si>
    <t xml:space="preserve">63,469</t>
  </si>
  <si>
    <t xml:space="preserve">52,022</t>
  </si>
  <si>
    <t xml:space="preserve">Years</t>
  </si>
  <si>
    <t xml:space="preserve">2003-2017</t>
  </si>
  <si>
    <t xml:space="preserve">2010-2017</t>
  </si>
  <si>
    <t xml:space="preserve">2011-2017</t>
  </si>
  <si>
    <t xml:space="preserve">2012-2017</t>
  </si>
  <si>
    <t xml:space="preserve">NO</t>
  </si>
  <si>
    <t xml:space="preserve">YES</t>
  </si>
  <si>
    <t xml:space="preserve">Ethnicity Controls</t>
  </si>
  <si>
    <t xml:space="preserve">Demographic Controls</t>
  </si>
  <si>
    <t xml:space="preserve">Robust standard errors in parentheses</t>
  </si>
  <si>
    <t xml:space="preserve">*** p&lt;0.01, ** p&lt;0.05, * p&lt;0.1</t>
  </si>
  <si>
    <t xml:space="preserve">The reference categories are: consistently work away from home; full-time; white british; industry = agriculture (SIC07 section A); occupation = SOC2010 major group 1 (directors and senion managers)</t>
  </si>
  <si>
    <t xml:space="preserve">To interpret coefficiations on the odds ratio scale, as reported in article, calculate exp(coefficient)-1. This is relative to the baseline, which has an odds of 1.</t>
  </si>
  <si>
    <t xml:space="preserve">London</t>
  </si>
  <si>
    <t xml:space="preserve">South East</t>
  </si>
  <si>
    <t xml:space="preserve">South West</t>
  </si>
  <si>
    <t xml:space="preserve">East of England</t>
  </si>
  <si>
    <t xml:space="preserve">Yorkshire and the Humber</t>
  </si>
  <si>
    <t xml:space="preserve">East Midlands</t>
  </si>
  <si>
    <t xml:space="preserve">West Midlands</t>
  </si>
  <si>
    <t xml:space="preserve">Wales</t>
  </si>
  <si>
    <t xml:space="preserve">North West</t>
  </si>
  <si>
    <t xml:space="preserve">Scotland</t>
  </si>
  <si>
    <t xml:space="preserve">North East</t>
  </si>
  <si>
    <t xml:space="preserve">Northern Ireland</t>
  </si>
</sst>
</file>

<file path=xl/styles.xml><?xml version="1.0" encoding="utf-8"?>
<styleSheet xmlns="http://schemas.openxmlformats.org/spreadsheetml/2006/main">
  <numFmts count="10">
    <numFmt numFmtId="164" formatCode="General"/>
    <numFmt numFmtId="165" formatCode="_-* #,##0.00_-;\-* #,##0.00_-;_-* \-??_-;_-@_-"/>
    <numFmt numFmtId="166" formatCode="0%"/>
    <numFmt numFmtId="167" formatCode="@"/>
    <numFmt numFmtId="168" formatCode="0.0%"/>
    <numFmt numFmtId="169" formatCode="_-* #,##0_-;\-* #,##0_-;_-* \-??_-;_-@_-"/>
    <numFmt numFmtId="170" formatCode="0.00%"/>
    <numFmt numFmtId="171" formatCode="0.00"/>
    <numFmt numFmtId="172" formatCode="0.0"/>
    <numFmt numFmtId="173" formatCode="\£#,##0"/>
  </numFmts>
  <fonts count="18">
    <font>
      <sz val="11"/>
      <color rgb="FF000000"/>
      <name val="Calibri"/>
      <family val="2"/>
      <charset val="1"/>
    </font>
    <font>
      <sz val="10"/>
      <name val="Arial"/>
      <family val="0"/>
    </font>
    <font>
      <sz val="10"/>
      <name val="Arial"/>
      <family val="0"/>
    </font>
    <font>
      <sz val="10"/>
      <name val="Arial"/>
      <family val="0"/>
    </font>
    <font>
      <u val="single"/>
      <sz val="10"/>
      <color rgb="FF0000FF"/>
      <name val="Arial"/>
      <family val="2"/>
      <charset val="1"/>
    </font>
    <font>
      <u val="single"/>
      <sz val="11"/>
      <color rgb="FF0563C1"/>
      <name val="Calibri"/>
      <family val="2"/>
      <charset val="1"/>
    </font>
    <font>
      <sz val="10"/>
      <name val="Arial"/>
      <family val="2"/>
      <charset val="1"/>
    </font>
    <font>
      <b val="true"/>
      <u val="single"/>
      <sz val="20"/>
      <color rgb="FF0563C1"/>
      <name val="Arial"/>
      <family val="2"/>
      <charset val="1"/>
    </font>
    <font>
      <sz val="18"/>
      <color rgb="FF000000"/>
      <name val="Arial"/>
      <family val="2"/>
      <charset val="1"/>
    </font>
    <font>
      <b val="true"/>
      <sz val="11"/>
      <color rgb="FF000000"/>
      <name val="Arial"/>
      <family val="2"/>
      <charset val="1"/>
    </font>
    <font>
      <b val="true"/>
      <sz val="11"/>
      <color rgb="FF000000"/>
      <name val="Calibri"/>
      <family val="2"/>
      <charset val="1"/>
    </font>
    <font>
      <sz val="11"/>
      <color rgb="FF000000"/>
      <name val="Arial"/>
      <family val="2"/>
      <charset val="1"/>
    </font>
    <font>
      <u val="single"/>
      <sz val="11"/>
      <color rgb="FF0563C1"/>
      <name val="Arial"/>
      <family val="2"/>
      <charset val="1"/>
    </font>
    <font>
      <sz val="14"/>
      <color rgb="FF0000FF"/>
      <name val="Arial"/>
      <family val="2"/>
      <charset val="1"/>
    </font>
    <font>
      <sz val="11"/>
      <color rgb="FF000000"/>
      <name val="Arial"/>
      <family val="2"/>
    </font>
    <font>
      <b val="true"/>
      <sz val="11"/>
      <color rgb="FF000000"/>
      <name val="Arial"/>
      <family val="2"/>
    </font>
    <font>
      <u val="single"/>
      <sz val="11"/>
      <color rgb="FF4472C4"/>
      <name val="Arial"/>
      <family val="2"/>
    </font>
    <font>
      <sz val="11"/>
      <name val="Arial"/>
      <family val="2"/>
      <charset val="1"/>
    </font>
  </fonts>
  <fills count="3">
    <fill>
      <patternFill patternType="none"/>
    </fill>
    <fill>
      <patternFill patternType="gray125"/>
    </fill>
    <fill>
      <patternFill patternType="solid">
        <fgColor rgb="FFFFFFFF"/>
        <bgColor rgb="FFFFFFCC"/>
      </patternFill>
    </fill>
  </fills>
  <borders count="18">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7" fontId="8"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true" applyProtection="false">
      <alignment horizontal="general" vertical="bottom" textRotation="0" wrapText="false" indent="0" shrinkToFit="false"/>
      <protection locked="true" hidden="false"/>
    </xf>
    <xf numFmtId="164" fontId="10" fillId="2" borderId="7" xfId="0" applyFont="true" applyBorder="true" applyAlignment="true" applyProtection="false">
      <alignment horizontal="general" vertical="bottom" textRotation="0" wrapText="false" indent="0" shrinkToFit="false"/>
      <protection locked="true" hidden="false"/>
    </xf>
    <xf numFmtId="164" fontId="11" fillId="2" borderId="8" xfId="0" applyFont="true" applyBorder="true" applyAlignment="true" applyProtection="false">
      <alignment horizontal="left" vertical="bottom" textRotation="0" wrapText="false" indent="0" shrinkToFit="false"/>
      <protection locked="true" hidden="false"/>
    </xf>
    <xf numFmtId="164" fontId="11" fillId="2" borderId="9" xfId="0" applyFont="true" applyBorder="true" applyAlignment="true" applyProtection="false">
      <alignment horizontal="left" vertical="bottom" textRotation="0" wrapText="false" indent="0" shrinkToFit="false"/>
      <protection locked="true" hidden="false"/>
    </xf>
    <xf numFmtId="164" fontId="12" fillId="2" borderId="9" xfId="20" applyFont="true" applyBorder="true" applyAlignment="true" applyProtection="true">
      <alignment horizontal="left" vertical="bottom" textRotation="0" wrapText="false" indent="0" shrinkToFit="false"/>
      <protection locked="true" hidden="false"/>
    </xf>
    <xf numFmtId="164" fontId="11" fillId="2" borderId="10" xfId="0" applyFont="true" applyBorder="true" applyAlignment="true" applyProtection="false">
      <alignment horizontal="left" vertical="bottom" textRotation="0" wrapText="false" indent="0" shrinkToFit="false"/>
      <protection locked="true" hidden="false"/>
    </xf>
    <xf numFmtId="167" fontId="11" fillId="2" borderId="11"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true" applyAlignment="true" applyProtection="false">
      <alignment horizontal="left" vertical="bottom" textRotation="0" wrapText="false" indent="0" shrinkToFit="false"/>
      <protection locked="true" hidden="false"/>
    </xf>
    <xf numFmtId="167" fontId="11" fillId="2" borderId="0" xfId="0" applyFont="true" applyBorder="true" applyAlignment="true" applyProtection="false">
      <alignment horizontal="left" vertical="bottom" textRotation="0" wrapText="false" indent="0" shrinkToFit="false"/>
      <protection locked="true" hidden="false"/>
    </xf>
    <xf numFmtId="164" fontId="13" fillId="2" borderId="0" xfId="2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1" fillId="2" borderId="5"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false" applyProtection="false">
      <alignment horizontal="general" vertical="bottom" textRotation="0" wrapText="false" indent="0" shrinkToFit="false"/>
      <protection locked="true" hidden="false"/>
    </xf>
    <xf numFmtId="164" fontId="11" fillId="2" borderId="5" xfId="0" applyFont="true" applyBorder="true" applyAlignment="true" applyProtection="false">
      <alignment horizontal="left" vertical="top" textRotation="0" wrapText="true" indent="0" shrinkToFit="false"/>
      <protection locked="true" hidden="false"/>
    </xf>
    <xf numFmtId="164" fontId="11" fillId="2" borderId="0" xfId="0" applyFont="true" applyBorder="fals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general" vertical="top" textRotation="0" wrapText="true" indent="0" shrinkToFit="false"/>
      <protection locked="true" hidden="false"/>
    </xf>
    <xf numFmtId="164" fontId="11" fillId="2" borderId="5" xfId="0" applyFont="true" applyBorder="true" applyAlignment="true" applyProtection="false">
      <alignment horizontal="general" vertical="top" textRotation="0" wrapText="true" indent="0" shrinkToFit="false"/>
      <protection locked="true" hidden="false"/>
    </xf>
    <xf numFmtId="164" fontId="11" fillId="2" borderId="5" xfId="0" applyFont="true" applyBorder="true" applyAlignment="true" applyProtection="false">
      <alignment horizontal="left" vertical="bottom" textRotation="0" wrapText="true" indent="0" shrinkToFit="false"/>
      <protection locked="true" hidden="false"/>
    </xf>
    <xf numFmtId="164" fontId="0" fillId="2" borderId="12" xfId="0" applyFont="false" applyBorder="true" applyAlignment="false" applyProtection="false">
      <alignment horizontal="general" vertical="bottom" textRotation="0" wrapText="false" indent="0" shrinkToFit="false"/>
      <protection locked="true" hidden="false"/>
    </xf>
    <xf numFmtId="164" fontId="11" fillId="2" borderId="13" xfId="0" applyFont="true" applyBorder="true" applyAlignment="true" applyProtection="false">
      <alignment horizontal="general" vertical="top" textRotation="0" wrapText="true" indent="0" shrinkToFit="false"/>
      <protection locked="true" hidden="false"/>
    </xf>
    <xf numFmtId="164" fontId="11" fillId="2" borderId="14" xfId="0" applyFont="true" applyBorder="true" applyAlignment="true" applyProtection="false">
      <alignment horizontal="general" vertical="top" textRotation="0" wrapText="true" indent="0" shrinkToFit="false"/>
      <protection locked="true" hidden="false"/>
    </xf>
    <xf numFmtId="167" fontId="11" fillId="2" borderId="0" xfId="0" applyFont="true" applyBorder="false" applyAlignment="false" applyProtection="false">
      <alignment horizontal="general" vertical="bottom" textRotation="0" wrapText="false" indent="0" shrinkToFit="false"/>
      <protection locked="true" hidden="false"/>
    </xf>
    <xf numFmtId="167" fontId="11" fillId="2" borderId="0" xfId="0" applyFont="true" applyBorder="false" applyAlignment="true" applyProtection="false">
      <alignment horizontal="right"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7" fontId="9" fillId="2" borderId="15" xfId="0" applyFont="true" applyBorder="true" applyAlignment="true" applyProtection="false">
      <alignment horizontal="general" vertical="bottom" textRotation="0" wrapText="false" indent="0" shrinkToFit="false"/>
      <protection locked="true" hidden="false"/>
    </xf>
    <xf numFmtId="167" fontId="11" fillId="2" borderId="0" xfId="0" applyFont="true" applyBorder="false" applyAlignment="true" applyProtection="false">
      <alignment horizontal="general" vertical="bottom" textRotation="0" wrapText="false" indent="0" shrinkToFit="false"/>
      <protection locked="true" hidden="false"/>
    </xf>
    <xf numFmtId="167" fontId="5" fillId="2"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7" fontId="5" fillId="2" borderId="0" xfId="20" applyFont="true" applyBorder="true" applyAlignment="true" applyProtection="true">
      <alignment horizontal="left"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true" indent="0" shrinkToFit="false"/>
      <protection locked="true" hidden="false"/>
    </xf>
    <xf numFmtId="168" fontId="11" fillId="2" borderId="0" xfId="19" applyFont="true" applyBorder="true" applyAlignment="true" applyProtection="true">
      <alignment horizontal="general" vertical="bottom" textRotation="0" wrapText="false" indent="0" shrinkToFit="false"/>
      <protection locked="true" hidden="false"/>
    </xf>
    <xf numFmtId="168" fontId="11" fillId="2" borderId="0" xfId="19" applyFont="true" applyBorder="true" applyAlignment="true" applyProtection="true">
      <alignment horizontal="right" vertical="bottom" textRotation="0" wrapText="false" indent="0" shrinkToFit="false"/>
      <protection locked="true" hidden="false"/>
    </xf>
    <xf numFmtId="164" fontId="11" fillId="2" borderId="0" xfId="0" applyFont="true" applyBorder="false" applyAlignment="true" applyProtection="false">
      <alignment horizontal="right" vertical="bottom" textRotation="0" wrapText="false" indent="0" shrinkToFit="false"/>
      <protection locked="true" hidden="false"/>
    </xf>
    <xf numFmtId="164" fontId="11" fillId="2" borderId="15" xfId="0" applyFont="true" applyBorder="true" applyAlignment="true" applyProtection="false">
      <alignment horizontal="right" vertical="bottom" textRotation="0" wrapText="true" indent="0" shrinkToFit="false"/>
      <protection locked="true" hidden="false"/>
    </xf>
    <xf numFmtId="165" fontId="11" fillId="2" borderId="0" xfId="15" applyFont="true" applyBorder="true" applyAlignment="true" applyProtection="true">
      <alignment horizontal="right" vertical="bottom" textRotation="0" wrapText="false" indent="0" shrinkToFit="false"/>
      <protection locked="true" hidden="false"/>
    </xf>
    <xf numFmtId="169" fontId="11" fillId="2" borderId="0" xfId="0" applyFont="true" applyBorder="false" applyAlignment="false" applyProtection="false">
      <alignment horizontal="general" vertical="bottom" textRotation="0" wrapText="false" indent="0" shrinkToFit="false"/>
      <protection locked="true" hidden="false"/>
    </xf>
    <xf numFmtId="164" fontId="11" fillId="2" borderId="15" xfId="0" applyFont="true" applyBorder="true" applyAlignment="true" applyProtection="false">
      <alignment horizontal="center" vertical="bottom" textRotation="0" wrapText="false" indent="0" shrinkToFit="false"/>
      <protection locked="true" hidden="false"/>
    </xf>
    <xf numFmtId="164" fontId="11" fillId="2" borderId="15" xfId="0" applyFont="true" applyBorder="true" applyAlignment="true" applyProtection="false">
      <alignment horizontal="center" vertical="bottom" textRotation="0" wrapText="true" indent="0" shrinkToFit="false"/>
      <protection locked="true" hidden="false"/>
    </xf>
    <xf numFmtId="169" fontId="11" fillId="2" borderId="0" xfId="15" applyFont="true" applyBorder="true" applyAlignment="true" applyProtection="true">
      <alignment horizontal="right" vertical="bottom" textRotation="0" wrapText="false" indent="0" shrinkToFit="false"/>
      <protection locked="true" hidden="false"/>
    </xf>
    <xf numFmtId="165" fontId="11" fillId="2" borderId="0" xfId="15" applyFont="true" applyBorder="true" applyAlignment="true" applyProtection="true">
      <alignment horizontal="general" vertical="bottom" textRotation="0" wrapText="false" indent="0" shrinkToFit="false"/>
      <protection locked="true" hidden="false"/>
    </xf>
    <xf numFmtId="169" fontId="11" fillId="2" borderId="0" xfId="15" applyFont="true" applyBorder="true" applyAlignment="true" applyProtection="true">
      <alignment horizontal="general" vertical="bottom" textRotation="0" wrapText="false" indent="0" shrinkToFit="false"/>
      <protection locked="true" hidden="false"/>
    </xf>
    <xf numFmtId="170" fontId="11" fillId="2" borderId="0" xfId="19" applyFont="true" applyBorder="true" applyAlignment="true" applyProtection="true">
      <alignment horizontal="right" vertical="bottom" textRotation="0" wrapText="false" indent="0" shrinkToFit="false"/>
      <protection locked="true" hidden="false"/>
    </xf>
    <xf numFmtId="170" fontId="11" fillId="2" borderId="0" xfId="0" applyFont="true" applyBorder="false" applyAlignment="false" applyProtection="false">
      <alignment horizontal="general" vertical="bottom" textRotation="0" wrapText="false" indent="0" shrinkToFit="false"/>
      <protection locked="true" hidden="false"/>
    </xf>
    <xf numFmtId="168" fontId="11" fillId="2" borderId="16" xfId="19" applyFont="true" applyBorder="true" applyAlignment="true" applyProtection="true">
      <alignment horizontal="right" vertical="bottom" textRotation="0" wrapText="false" indent="0" shrinkToFit="false"/>
      <protection locked="true" hidden="false"/>
    </xf>
    <xf numFmtId="164" fontId="11" fillId="2" borderId="16" xfId="0" applyFont="true" applyBorder="true" applyAlignment="true" applyProtection="false">
      <alignment horizontal="right" vertical="bottom" textRotation="0" wrapText="false" indent="0" shrinkToFit="false"/>
      <protection locked="true" hidden="false"/>
    </xf>
    <xf numFmtId="170" fontId="11" fillId="2" borderId="0" xfId="19" applyFont="true" applyBorder="true" applyAlignment="true" applyProtection="true">
      <alignment horizontal="general" vertical="bottom" textRotation="0" wrapText="false" indent="0" shrinkToFit="false"/>
      <protection locked="true" hidden="false"/>
    </xf>
    <xf numFmtId="164" fontId="11" fillId="2" borderId="0" xfId="0" applyFont="true" applyBorder="false" applyAlignment="true" applyProtection="false">
      <alignment horizontal="left" vertical="bottom" textRotation="0" wrapText="true" indent="0" shrinkToFit="false"/>
      <protection locked="true" hidden="false"/>
    </xf>
    <xf numFmtId="164" fontId="11" fillId="2" borderId="0" xfId="0" applyFont="true" applyBorder="false" applyAlignment="true" applyProtection="false">
      <alignment horizontal="right" vertical="bottom" textRotation="0" wrapText="true" indent="0" shrinkToFit="false"/>
      <protection locked="true" hidden="false"/>
    </xf>
    <xf numFmtId="164" fontId="11" fillId="2" borderId="15" xfId="0" applyFont="true" applyBorder="tru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70" fontId="0" fillId="2" borderId="0" xfId="0" applyFont="false" applyBorder="false" applyAlignment="false" applyProtection="false">
      <alignment horizontal="general" vertical="bottom" textRotation="0" wrapText="false" indent="0" shrinkToFit="false"/>
      <protection locked="true" hidden="false"/>
    </xf>
    <xf numFmtId="170" fontId="11" fillId="2" borderId="0"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11" fillId="2" borderId="0" xfId="0" applyFont="true" applyBorder="true" applyAlignment="true" applyProtection="false">
      <alignment horizontal="general" vertical="bottom" textRotation="0" wrapText="true" indent="0" shrinkToFit="false"/>
      <protection locked="true" hidden="false"/>
    </xf>
    <xf numFmtId="168" fontId="11" fillId="2" borderId="15" xfId="19" applyFont="true" applyBorder="true" applyAlignment="true" applyProtection="true">
      <alignment horizontal="general" vertical="bottom" textRotation="0" wrapText="false" indent="0" shrinkToFit="false"/>
      <protection locked="true" hidden="false"/>
    </xf>
    <xf numFmtId="168" fontId="11" fillId="2" borderId="15" xfId="19" applyFont="true" applyBorder="true" applyAlignment="true" applyProtection="true">
      <alignment horizontal="right" vertical="bottom" textRotation="0" wrapText="fals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11" fillId="2" borderId="15" xfId="0" applyFont="true" applyBorder="true" applyAlignment="true" applyProtection="false">
      <alignment horizontal="right" vertical="bottom" textRotation="0" wrapText="false" indent="0" shrinkToFit="false"/>
      <protection locked="true" hidden="false"/>
    </xf>
    <xf numFmtId="164" fontId="11" fillId="2" borderId="0" xfId="0" applyFont="true" applyBorder="true" applyAlignment="true" applyProtection="false">
      <alignment horizontal="right" vertical="bottom" textRotation="0" wrapText="false" indent="0" shrinkToFit="false"/>
      <protection locked="true" hidden="false"/>
    </xf>
    <xf numFmtId="168" fontId="11" fillId="2" borderId="15" xfId="19" applyFont="true" applyBorder="true" applyAlignment="true" applyProtection="true">
      <alignment horizontal="right" vertical="bottom" textRotation="0" wrapText="true" indent="0" shrinkToFit="false"/>
      <protection locked="true" hidden="false"/>
    </xf>
    <xf numFmtId="171" fontId="11" fillId="2" borderId="0" xfId="19" applyFont="true" applyBorder="true" applyAlignment="true" applyProtection="true">
      <alignment horizontal="right" vertical="bottom" textRotation="0" wrapText="false" indent="0" shrinkToFit="false"/>
      <protection locked="true" hidden="false"/>
    </xf>
    <xf numFmtId="171" fontId="11" fillId="2" borderId="0" xfId="19" applyFont="true" applyBorder="true" applyAlignment="true" applyProtection="true">
      <alignment horizontal="general" vertical="bottom" textRotation="0" wrapText="false" indent="0" shrinkToFit="false"/>
      <protection locked="true" hidden="false"/>
    </xf>
    <xf numFmtId="167" fontId="11" fillId="2" borderId="0" xfId="19" applyFont="true" applyBorder="true" applyAlignment="true" applyProtection="true">
      <alignment horizontal="right" vertical="bottom" textRotation="0" wrapText="false" indent="0" shrinkToFit="false"/>
      <protection locked="true" hidden="false"/>
    </xf>
    <xf numFmtId="168" fontId="11" fillId="2" borderId="0" xfId="19" applyFont="true" applyBorder="true" applyAlignment="true" applyProtection="true">
      <alignment horizontal="right" vertical="bottom" textRotation="0" wrapText="true" indent="0" shrinkToFit="false"/>
      <protection locked="true" hidden="false"/>
    </xf>
    <xf numFmtId="172" fontId="11" fillId="2" borderId="0" xfId="19" applyFont="true" applyBorder="true" applyAlignment="true" applyProtection="true">
      <alignment horizontal="right" vertical="bottom" textRotation="0" wrapText="false" indent="0" shrinkToFit="false"/>
      <protection locked="true" hidden="false"/>
    </xf>
    <xf numFmtId="172" fontId="11" fillId="2" borderId="0" xfId="19" applyFont="true" applyBorder="true" applyAlignment="true" applyProtection="true">
      <alignment horizontal="general" vertical="bottom" textRotation="0" wrapText="false" indent="0" shrinkToFit="false"/>
      <protection locked="true" hidden="false"/>
    </xf>
    <xf numFmtId="173" fontId="11" fillId="2" borderId="0" xfId="19" applyFont="true" applyBorder="true" applyAlignment="true" applyProtection="true">
      <alignment horizontal="right" vertical="bottom" textRotation="0" wrapText="false" indent="0" shrinkToFit="false"/>
      <protection locked="true" hidden="false"/>
    </xf>
    <xf numFmtId="173" fontId="11" fillId="2" borderId="0" xfId="19" applyFont="true" applyBorder="true" applyAlignment="true" applyProtection="true">
      <alignment horizontal="general" vertical="bottom" textRotation="0" wrapText="false" indent="0" shrinkToFit="false"/>
      <protection locked="true" hidden="false"/>
    </xf>
    <xf numFmtId="164" fontId="0" fillId="2" borderId="8" xfId="0" applyFont="false" applyBorder="true" applyAlignment="false" applyProtection="false">
      <alignment horizontal="general" vertical="bottom" textRotation="0" wrapText="false" indent="0" shrinkToFit="false"/>
      <protection locked="true" hidden="false"/>
    </xf>
    <xf numFmtId="173" fontId="0" fillId="2" borderId="0" xfId="0" applyFont="fals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right"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right" vertical="bottom" textRotation="0" wrapText="true" indent="0" shrinkToFit="false"/>
      <protection locked="true" hidden="false"/>
    </xf>
    <xf numFmtId="173" fontId="11" fillId="2" borderId="15" xfId="19" applyFont="true" applyBorder="true" applyAlignment="true" applyProtection="true">
      <alignment horizontal="right" vertical="bottom" textRotation="0" wrapText="false" indent="0" shrinkToFit="false"/>
      <protection locked="true" hidden="false"/>
    </xf>
    <xf numFmtId="173" fontId="11" fillId="2" borderId="15" xfId="19" applyFont="true" applyBorder="true" applyAlignment="true" applyProtection="true">
      <alignment horizontal="right"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true" indent="0" shrinkToFit="false"/>
      <protection locked="true" hidden="false"/>
    </xf>
    <xf numFmtId="164" fontId="11" fillId="2" borderId="15" xfId="0" applyFont="true" applyBorder="tru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1" fillId="2" borderId="17"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8" fontId="11" fillId="2" borderId="0" xfId="19" applyFont="true" applyBorder="true" applyAlignment="true" applyProtection="true">
      <alignment horizontal="left" vertical="bottom" textRotation="0" wrapText="false" indent="0" shrinkToFit="false"/>
      <protection locked="true" hidden="false"/>
    </xf>
    <xf numFmtId="171" fontId="0" fillId="2" borderId="0" xfId="0" applyFont="fals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7" fontId="11" fillId="2" borderId="0" xfId="19" applyFont="true" applyBorder="true" applyAlignment="true" applyProtection="true">
      <alignment horizontal="left" vertical="bottom" textRotation="0" wrapText="false" indent="0" shrinkToFit="false"/>
      <protection locked="true" hidden="false"/>
    </xf>
    <xf numFmtId="164" fontId="0" fillId="2" borderId="15" xfId="0" applyFont="false" applyBorder="true" applyAlignment="false" applyProtection="false">
      <alignment horizontal="general" vertical="bottom" textRotation="0" wrapText="false" indent="0" shrinkToFit="false"/>
      <protection locked="true" hidden="false"/>
    </xf>
    <xf numFmtId="164" fontId="11" fillId="2" borderId="8" xfId="0" applyFont="true" applyBorder="true" applyAlignment="false" applyProtection="false">
      <alignment horizontal="general" vertical="bottom" textRotation="0" wrapText="false" indent="0" shrinkToFit="false"/>
      <protection locked="true" hidden="false"/>
    </xf>
    <xf numFmtId="168" fontId="11" fillId="2" borderId="8" xfId="19" applyFont="true" applyBorder="true" applyAlignment="true" applyProtection="true">
      <alignment horizontal="right" vertical="bottom" textRotation="0" wrapText="false" indent="0" shrinkToFit="false"/>
      <protection locked="true" hidden="false"/>
    </xf>
    <xf numFmtId="168" fontId="9" fillId="2" borderId="0" xfId="19" applyFont="true" applyBorder="true" applyAlignment="true" applyProtection="true">
      <alignment horizontal="general" vertical="bottom" textRotation="0" wrapText="false" indent="0" shrinkToFit="false"/>
      <protection locked="true" hidden="false"/>
    </xf>
    <xf numFmtId="168" fontId="11" fillId="2" borderId="8" xfId="19" applyFont="true" applyBorder="true" applyAlignment="true" applyProtection="true">
      <alignment horizontal="general" vertical="bottom" textRotation="0" wrapText="false" indent="0" shrinkToFit="false"/>
      <protection locked="true" hidden="false"/>
    </xf>
    <xf numFmtId="171" fontId="0" fillId="2"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left" vertical="bottom" textRotation="0" wrapText="tru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7" fontId="9" fillId="2" borderId="0" xfId="0" applyFont="true" applyBorder="false" applyAlignment="true" applyProtection="false">
      <alignment horizontal="left" vertical="bottom" textRotation="0" wrapText="false" indent="0" shrinkToFit="false"/>
      <protection locked="true" hidden="false"/>
    </xf>
    <xf numFmtId="167" fontId="11" fillId="2" borderId="0" xfId="0" applyFont="true" applyBorder="false" applyAlignment="true" applyProtection="false">
      <alignment horizontal="left" vertical="bottom" textRotation="0" wrapText="false" indent="0" shrinkToFit="false"/>
      <protection locked="true" hidden="false"/>
    </xf>
    <xf numFmtId="167" fontId="11" fillId="2" borderId="0" xfId="0" applyFont="true" applyBorder="false" applyAlignment="true" applyProtection="false">
      <alignment horizontal="center" vertical="bottom" textRotation="0" wrapText="false" indent="0" shrinkToFit="false"/>
      <protection locked="true" hidden="false"/>
    </xf>
    <xf numFmtId="167" fontId="11" fillId="2" borderId="15" xfId="0" applyFont="true" applyBorder="true" applyAlignment="true" applyProtection="false">
      <alignment horizontal="left" vertical="bottom" textRotation="0" wrapText="false" indent="0" shrinkToFit="false"/>
      <protection locked="true" hidden="false"/>
    </xf>
    <xf numFmtId="164" fontId="11" fillId="2" borderId="15"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7" fontId="11" fillId="2"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7" fontId="11" fillId="2" borderId="0" xfId="0" applyFont="true" applyBorder="true" applyAlignment="true" applyProtection="false">
      <alignment horizontal="right" vertical="bottom" textRotation="0" wrapText="false" indent="0" shrinkToFit="false"/>
      <protection locked="true" hidden="false"/>
    </xf>
    <xf numFmtId="167" fontId="11" fillId="2" borderId="0" xfId="0" applyFont="true" applyBorder="false" applyAlignment="true" applyProtection="false">
      <alignment horizontal="left"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Comma 2" xfId="21"/>
    <cellStyle name="Hyperlink 2" xfId="22"/>
    <cellStyle name="Hyperlink 3" xfId="23"/>
    <cellStyle name="Hyperlink 4" xfId="24"/>
    <cellStyle name="Normal 2" xfId="25"/>
    <cellStyle name="Normal 2 2" xfId="26"/>
    <cellStyle name="Normal 2 3" xfId="27"/>
    <cellStyle name="Normal 3" xfId="28"/>
    <cellStyle name="Percent 2" xfId="29"/>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hyperlink" Target="https://www.ons.gov.uk/file?uri=/employmentandlabourmarket/peopleinwork/employmentandemployeetypes/methodologies/labourforcesurveyuserguidance/volume6.pdf"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2</xdr:row>
      <xdr:rowOff>0</xdr:rowOff>
    </xdr:from>
    <xdr:to>
      <xdr:col>3</xdr:col>
      <xdr:colOff>698040</xdr:colOff>
      <xdr:row>2</xdr:row>
      <xdr:rowOff>548640</xdr:rowOff>
    </xdr:to>
    <xdr:pic>
      <xdr:nvPicPr>
        <xdr:cNvPr id="0" name="Picture 1" descr="The Office for National Statistics (ONS) - Black History Month 2021"/>
        <xdr:cNvPicPr/>
      </xdr:nvPicPr>
      <xdr:blipFill>
        <a:blip r:embed="rId1"/>
        <a:stretch/>
      </xdr:blipFill>
      <xdr:spPr>
        <a:xfrm>
          <a:off x="281880" y="260640"/>
          <a:ext cx="2030760" cy="548640"/>
        </a:xfrm>
        <a:prstGeom prst="rect">
          <a:avLst/>
        </a:prstGeom>
        <a:ln w="0">
          <a:noFill/>
        </a:ln>
      </xdr:spPr>
    </xdr:pic>
    <xdr:clientData/>
  </xdr:twoCellAnchor>
  <xdr:twoCellAnchor editAs="twoCell">
    <xdr:from>
      <xdr:col>2</xdr:col>
      <xdr:colOff>152280</xdr:colOff>
      <xdr:row>18</xdr:row>
      <xdr:rowOff>137160</xdr:rowOff>
    </xdr:from>
    <xdr:to>
      <xdr:col>10</xdr:col>
      <xdr:colOff>594000</xdr:colOff>
      <xdr:row>36</xdr:row>
      <xdr:rowOff>91080</xdr:rowOff>
    </xdr:to>
    <xdr:sp>
      <xdr:nvSpPr>
        <xdr:cNvPr id="1" name="TextBox 3">
          <a:hlinkClick r:id="rId2"/>
        </xdr:cNvPr>
        <xdr:cNvSpPr/>
      </xdr:nvSpPr>
      <xdr:spPr>
        <a:xfrm>
          <a:off x="434160" y="4099320"/>
          <a:ext cx="7208280" cy="324576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rgbClr val="000000"/>
              </a:solidFill>
              <a:latin typeface="Arial"/>
            </a:rPr>
            <a:t>Using three variables on the Annual Population Survey (APS), we have defined four homeworking statuses:</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Arial"/>
            </a:rPr>
            <a:t>• </a:t>
          </a:r>
          <a:r>
            <a:rPr b="1" lang="en-GB" sz="1100" spc="-1" strike="noStrike">
              <a:solidFill>
                <a:srgbClr val="000000"/>
              </a:solidFill>
              <a:latin typeface="Arial"/>
            </a:rPr>
            <a:t>Mainly</a:t>
          </a:r>
          <a:r>
            <a:rPr b="0" lang="en-GB" sz="1100" spc="-1" strike="noStrike">
              <a:solidFill>
                <a:srgbClr val="000000"/>
              </a:solidFill>
              <a:latin typeface="Arial"/>
            </a:rPr>
            <a:t> – those who report their main place of work as “in their own home” as opposed to “home as a base”, “same ground as home” or” another place entirely” (offices, factories, and so on)</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Arial"/>
            </a:rPr>
            <a:t>• </a:t>
          </a:r>
          <a:r>
            <a:rPr b="1" lang="en-GB" sz="1100" spc="-1" strike="noStrike">
              <a:solidFill>
                <a:srgbClr val="000000"/>
              </a:solidFill>
              <a:latin typeface="Arial"/>
            </a:rPr>
            <a:t>Recently</a:t>
          </a:r>
          <a:r>
            <a:rPr b="0" lang="en-GB" sz="1100" spc="-1" strike="noStrike">
              <a:solidFill>
                <a:srgbClr val="000000"/>
              </a:solidFill>
              <a:latin typeface="Arial"/>
            </a:rPr>
            <a:t> – those who do not ‘mainly’ work at home, but reported doing some work at home in the reference week</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Arial"/>
            </a:rPr>
            <a:t>• </a:t>
          </a:r>
          <a:r>
            <a:rPr b="1" lang="en-GB" sz="1100" spc="-1" strike="noStrike">
              <a:solidFill>
                <a:srgbClr val="000000"/>
              </a:solidFill>
              <a:latin typeface="Arial"/>
            </a:rPr>
            <a:t>Occasionally</a:t>
          </a:r>
          <a:r>
            <a:rPr b="0" lang="en-GB" sz="1100" spc="-1" strike="noStrike">
              <a:solidFill>
                <a:srgbClr val="000000"/>
              </a:solidFill>
              <a:latin typeface="Arial"/>
            </a:rPr>
            <a:t> – those who do not ‘mainly’ work at home, and did not report doing any work at home in the reference week, but say they do “ever” work from home</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Arial"/>
            </a:rPr>
            <a:t>• </a:t>
          </a:r>
          <a:r>
            <a:rPr b="1" lang="en-GB" sz="1100" spc="-1" strike="noStrike">
              <a:solidFill>
                <a:srgbClr val="000000"/>
              </a:solidFill>
              <a:latin typeface="Arial"/>
            </a:rPr>
            <a:t>Never</a:t>
          </a:r>
          <a:r>
            <a:rPr b="0" lang="en-GB" sz="1100" spc="-1" strike="noStrike">
              <a:solidFill>
                <a:srgbClr val="000000"/>
              </a:solidFill>
              <a:latin typeface="Arial"/>
            </a:rPr>
            <a:t> – anyone not covered in the groups above These depend on APS variables HOME, HOMED(1-3), and EVHM98. See the APS User Guide for more details.</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pPr>
          <a:r>
            <a:rPr b="0" lang="en-GB" sz="1100" spc="-1" strike="noStrike">
              <a:solidFill>
                <a:srgbClr val="000000"/>
              </a:solidFill>
              <a:latin typeface="Arial"/>
            </a:rPr>
            <a:t>These depend on APS variables HOME, HOMED(1-3), and EVHM98. See the </a:t>
          </a:r>
          <a:r>
            <a:rPr b="0" lang="en-GB" sz="1100" spc="-1" strike="noStrike" u="sng">
              <a:solidFill>
                <a:srgbClr val="4472c4"/>
              </a:solidFill>
              <a:uFillTx/>
              <a:latin typeface="Arial"/>
            </a:rPr>
            <a:t>APS User Guide</a:t>
          </a:r>
          <a:r>
            <a:rPr b="0" lang="en-GB" sz="1100" spc="-1" strike="noStrike">
              <a:solidFill>
                <a:srgbClr val="000000"/>
              </a:solidFill>
              <a:latin typeface="Arial"/>
            </a:rPr>
            <a:t> for more details.</a:t>
          </a:r>
          <a:endParaRPr b="0" lang="en-GB"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ons.gov.uk/releases/homeworkingintheukhoursopportunitiesandrewards" TargetMode="External"/><Relationship Id="rId2" Type="http://schemas.openxmlformats.org/officeDocument/2006/relationships/hyperlink" Target="mailto:productivity@ons.gov.uk" TargetMode="External"/><Relationship Id="rId3" Type="http://schemas.openxmlformats.org/officeDocument/2006/relationships/hyperlink" Target="https://www.ons.gov.uk/releases/homeworkingintheukhoursopportunitiesandrewards" TargetMode="External"/><Relationship Id="rId4"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www.ons.gov.uk/methodology/classificationsandstandards/standardoccupationalclassificationsoc/soc2010/soc2010volume1structureanddescriptionsofunitgroup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methodology/classificationsandstandards/standardoccupationalclassificationsoc/soc2010/soc2010volume1structureanddescriptionsofunitgroup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methodology/classificationsandstandards/ukstandardindustrialclassificationofeconomicactivities/uksic2007"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methodology/classificationsandstandards/ukstandardindustrialclassificationofeconomicactivities/uksic2007"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O4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K51" activeCellId="0" sqref="K51"/>
    </sheetView>
  </sheetViews>
  <sheetFormatPr defaultColWidth="8.90234375" defaultRowHeight="14.4" zeroHeight="false" outlineLevelRow="0" outlineLevelCol="0"/>
  <cols>
    <col collapsed="false" customWidth="true" hidden="false" outlineLevel="0" max="1" min="1" style="1" width="1.89"/>
    <col collapsed="false" customWidth="true" hidden="false" outlineLevel="0" max="2" min="2" style="1" width="2.11"/>
    <col collapsed="false" customWidth="true" hidden="false" outlineLevel="0" max="3" min="3" style="1" width="18.89"/>
    <col collapsed="false" customWidth="true" hidden="false" outlineLevel="0" max="4" min="4" style="1" width="23.66"/>
    <col collapsed="false" customWidth="false" hidden="false" outlineLevel="0" max="1024" min="5" style="1" width="8.89"/>
  </cols>
  <sheetData>
    <row r="1" customFormat="false" ht="15" hidden="false" customHeight="false" outlineLevel="0" collapsed="false"/>
    <row r="2" customFormat="false" ht="5.55" hidden="false" customHeight="true" outlineLevel="0" collapsed="false">
      <c r="B2" s="2"/>
      <c r="C2" s="3"/>
      <c r="D2" s="3"/>
      <c r="E2" s="3"/>
      <c r="F2" s="3"/>
      <c r="G2" s="3"/>
      <c r="H2" s="3"/>
      <c r="I2" s="3"/>
      <c r="J2" s="3"/>
      <c r="K2" s="3"/>
      <c r="L2" s="3"/>
      <c r="M2" s="3"/>
      <c r="N2" s="4"/>
    </row>
    <row r="3" customFormat="false" ht="45.45" hidden="false" customHeight="true" outlineLevel="0" collapsed="false">
      <c r="B3" s="5"/>
      <c r="C3" s="6"/>
      <c r="D3" s="6"/>
      <c r="E3" s="6"/>
      <c r="F3" s="6"/>
      <c r="G3" s="6"/>
      <c r="H3" s="6"/>
      <c r="I3" s="6"/>
      <c r="J3" s="6"/>
      <c r="K3" s="6"/>
      <c r="L3" s="6"/>
      <c r="M3" s="6"/>
      <c r="N3" s="7"/>
    </row>
    <row r="4" customFormat="false" ht="24.6" hidden="false" customHeight="false" outlineLevel="0" collapsed="false">
      <c r="B4" s="5"/>
      <c r="C4" s="8" t="s">
        <v>0</v>
      </c>
      <c r="D4" s="6"/>
      <c r="E4" s="6"/>
      <c r="F4" s="6"/>
      <c r="G4" s="6"/>
      <c r="H4" s="6"/>
      <c r="I4" s="6"/>
      <c r="J4" s="6"/>
      <c r="K4" s="6"/>
      <c r="L4" s="6"/>
      <c r="M4" s="6"/>
      <c r="N4" s="7"/>
    </row>
    <row r="5" customFormat="false" ht="22.8" hidden="false" customHeight="false" outlineLevel="0" collapsed="false">
      <c r="B5" s="5"/>
      <c r="C5" s="9" t="s">
        <v>1</v>
      </c>
      <c r="D5" s="6"/>
      <c r="E5" s="6"/>
      <c r="F5" s="6"/>
      <c r="G5" s="6"/>
      <c r="H5" s="6"/>
      <c r="I5" s="6"/>
      <c r="J5" s="6"/>
      <c r="K5" s="6"/>
      <c r="L5" s="6"/>
      <c r="M5" s="6"/>
      <c r="N5" s="7"/>
    </row>
    <row r="6" customFormat="false" ht="14.4" hidden="false" customHeight="false" outlineLevel="0" collapsed="false">
      <c r="B6" s="5"/>
      <c r="C6" s="6"/>
      <c r="D6" s="6"/>
      <c r="E6" s="6"/>
      <c r="F6" s="6"/>
      <c r="G6" s="6"/>
      <c r="H6" s="6"/>
      <c r="I6" s="6"/>
      <c r="J6" s="6"/>
      <c r="K6" s="6"/>
      <c r="L6" s="6"/>
      <c r="M6" s="6"/>
      <c r="N6" s="7"/>
    </row>
    <row r="7" customFormat="false" ht="22.8" hidden="false" customHeight="false" outlineLevel="0" collapsed="false">
      <c r="B7" s="5"/>
      <c r="C7" s="10" t="s">
        <v>2</v>
      </c>
      <c r="D7" s="6"/>
      <c r="E7" s="6"/>
      <c r="F7" s="6"/>
      <c r="G7" s="6"/>
      <c r="H7" s="6"/>
      <c r="I7" s="6"/>
      <c r="J7" s="6"/>
      <c r="K7" s="6"/>
      <c r="L7" s="6"/>
      <c r="M7" s="6"/>
      <c r="N7" s="7"/>
    </row>
    <row r="8" customFormat="false" ht="14.4" hidden="false" customHeight="false" outlineLevel="0" collapsed="false">
      <c r="B8" s="5"/>
      <c r="C8" s="6"/>
      <c r="D8" s="6"/>
      <c r="E8" s="6"/>
      <c r="F8" s="6"/>
      <c r="G8" s="6"/>
      <c r="H8" s="6"/>
      <c r="I8" s="6"/>
      <c r="J8" s="6"/>
      <c r="K8" s="6"/>
      <c r="L8" s="6"/>
      <c r="M8" s="6"/>
      <c r="N8" s="7"/>
    </row>
    <row r="9" customFormat="false" ht="14.4" hidden="false" customHeight="false" outlineLevel="0" collapsed="false">
      <c r="B9" s="5"/>
      <c r="C9" s="6"/>
      <c r="D9" s="6"/>
      <c r="E9" s="6"/>
      <c r="F9" s="6"/>
      <c r="G9" s="6"/>
      <c r="H9" s="6"/>
      <c r="I9" s="6"/>
      <c r="J9" s="6"/>
      <c r="K9" s="6"/>
      <c r="L9" s="6"/>
      <c r="M9" s="6"/>
      <c r="N9" s="7"/>
    </row>
    <row r="10" customFormat="false" ht="14.4" hidden="false" customHeight="false" outlineLevel="0" collapsed="false">
      <c r="B10" s="5"/>
      <c r="C10" s="6"/>
      <c r="D10" s="6"/>
      <c r="E10" s="6"/>
      <c r="F10" s="6"/>
      <c r="G10" s="6"/>
      <c r="H10" s="6"/>
      <c r="I10" s="6"/>
      <c r="J10" s="6"/>
      <c r="K10" s="6"/>
      <c r="L10" s="6"/>
      <c r="M10" s="6"/>
      <c r="N10" s="7"/>
    </row>
    <row r="11" customFormat="false" ht="14.4" hidden="false" customHeight="false" outlineLevel="0" collapsed="false">
      <c r="B11" s="5"/>
      <c r="C11" s="6"/>
      <c r="D11" s="6"/>
      <c r="E11" s="6"/>
      <c r="F11" s="6"/>
      <c r="G11" s="6"/>
      <c r="H11" s="6"/>
      <c r="I11" s="6"/>
      <c r="J11" s="6"/>
      <c r="K11" s="6"/>
      <c r="L11" s="6"/>
      <c r="M11" s="6"/>
      <c r="N11" s="7"/>
    </row>
    <row r="12" customFormat="false" ht="14.4" hidden="false" customHeight="false" outlineLevel="0" collapsed="false">
      <c r="B12" s="5"/>
      <c r="C12" s="6"/>
      <c r="D12" s="6"/>
      <c r="E12" s="6"/>
      <c r="F12" s="6"/>
      <c r="G12" s="6"/>
      <c r="H12" s="6"/>
      <c r="I12" s="6"/>
      <c r="J12" s="6"/>
      <c r="K12" s="6"/>
      <c r="L12" s="6"/>
      <c r="M12" s="6"/>
      <c r="N12" s="7"/>
    </row>
    <row r="13" customFormat="false" ht="14.4" hidden="false" customHeight="false" outlineLevel="0" collapsed="false">
      <c r="B13" s="5"/>
      <c r="C13" s="11" t="s">
        <v>3</v>
      </c>
      <c r="D13" s="12"/>
      <c r="E13" s="6"/>
      <c r="F13" s="6"/>
      <c r="G13" s="6"/>
      <c r="H13" s="6"/>
      <c r="I13" s="6"/>
      <c r="J13" s="6"/>
      <c r="K13" s="6"/>
      <c r="L13" s="6"/>
      <c r="M13" s="6"/>
      <c r="N13" s="7"/>
    </row>
    <row r="14" customFormat="false" ht="14.4" hidden="false" customHeight="false" outlineLevel="0" collapsed="false">
      <c r="B14" s="5"/>
      <c r="C14" s="13" t="s">
        <v>4</v>
      </c>
      <c r="D14" s="14" t="s">
        <v>5</v>
      </c>
      <c r="E14" s="6"/>
      <c r="F14" s="6"/>
      <c r="G14" s="6"/>
      <c r="H14" s="6"/>
      <c r="I14" s="6"/>
      <c r="J14" s="6"/>
      <c r="K14" s="6"/>
      <c r="L14" s="6"/>
      <c r="M14" s="6"/>
      <c r="N14" s="7"/>
    </row>
    <row r="15" customFormat="false" ht="14.4" hidden="false" customHeight="false" outlineLevel="0" collapsed="false">
      <c r="B15" s="5"/>
      <c r="C15" s="13" t="s">
        <v>6</v>
      </c>
      <c r="D15" s="15" t="s">
        <v>7</v>
      </c>
      <c r="E15" s="6"/>
      <c r="F15" s="6"/>
      <c r="G15" s="6"/>
      <c r="H15" s="6"/>
      <c r="I15" s="6"/>
      <c r="J15" s="6"/>
      <c r="K15" s="6"/>
      <c r="L15" s="6"/>
      <c r="M15" s="6"/>
      <c r="N15" s="7"/>
    </row>
    <row r="16" customFormat="false" ht="14.4" hidden="false" customHeight="false" outlineLevel="0" collapsed="false">
      <c r="B16" s="5"/>
      <c r="C16" s="16" t="s">
        <v>8</v>
      </c>
      <c r="D16" s="17" t="s">
        <v>9</v>
      </c>
      <c r="E16" s="6"/>
      <c r="F16" s="6"/>
      <c r="G16" s="6"/>
      <c r="H16" s="6"/>
      <c r="I16" s="6"/>
      <c r="J16" s="6"/>
      <c r="K16" s="6"/>
      <c r="L16" s="6"/>
      <c r="M16" s="6"/>
      <c r="N16" s="7"/>
    </row>
    <row r="17" customFormat="false" ht="14.4" hidden="false" customHeight="false" outlineLevel="0" collapsed="false">
      <c r="B17" s="5"/>
      <c r="C17" s="18"/>
      <c r="D17" s="19"/>
      <c r="E17" s="6"/>
      <c r="F17" s="6"/>
      <c r="G17" s="6"/>
      <c r="H17" s="6"/>
      <c r="I17" s="6"/>
      <c r="J17" s="6"/>
      <c r="K17" s="6"/>
      <c r="L17" s="6"/>
      <c r="M17" s="6"/>
      <c r="N17" s="7"/>
    </row>
    <row r="18" customFormat="false" ht="17.4" hidden="false" customHeight="false" outlineLevel="0" collapsed="false">
      <c r="B18" s="5"/>
      <c r="C18" s="20" t="s">
        <v>10</v>
      </c>
      <c r="D18" s="6"/>
      <c r="E18" s="6"/>
      <c r="F18" s="6"/>
      <c r="G18" s="6"/>
      <c r="H18" s="6"/>
      <c r="I18" s="6"/>
      <c r="J18" s="6"/>
      <c r="K18" s="6"/>
      <c r="L18" s="6"/>
      <c r="M18" s="6"/>
      <c r="N18" s="7"/>
    </row>
    <row r="19" customFormat="false" ht="14.4" hidden="false" customHeight="false" outlineLevel="0" collapsed="false">
      <c r="B19" s="5"/>
      <c r="C19" s="6"/>
      <c r="D19" s="6"/>
      <c r="E19" s="6"/>
      <c r="F19" s="6"/>
      <c r="G19" s="6"/>
      <c r="H19" s="6"/>
      <c r="I19" s="6"/>
      <c r="J19" s="6"/>
      <c r="K19" s="6"/>
      <c r="L19" s="6"/>
      <c r="M19" s="6"/>
      <c r="N19" s="7"/>
    </row>
    <row r="20" customFormat="false" ht="14.4" hidden="false" customHeight="false" outlineLevel="0" collapsed="false">
      <c r="B20" s="5"/>
      <c r="C20" s="6"/>
      <c r="D20" s="6"/>
      <c r="E20" s="6"/>
      <c r="F20" s="6"/>
      <c r="G20" s="6"/>
      <c r="H20" s="6"/>
      <c r="I20" s="6"/>
      <c r="J20" s="6"/>
      <c r="K20" s="6"/>
      <c r="L20" s="6"/>
      <c r="M20" s="6"/>
      <c r="N20" s="7"/>
    </row>
    <row r="21" customFormat="false" ht="14.4" hidden="false" customHeight="false" outlineLevel="0" collapsed="false">
      <c r="B21" s="5"/>
      <c r="C21" s="6"/>
      <c r="D21" s="6"/>
      <c r="E21" s="6"/>
      <c r="F21" s="6"/>
      <c r="G21" s="6"/>
      <c r="H21" s="6"/>
      <c r="I21" s="6"/>
      <c r="J21" s="6"/>
      <c r="K21" s="6"/>
      <c r="L21" s="6"/>
      <c r="M21" s="6"/>
      <c r="N21" s="7"/>
    </row>
    <row r="22" customFormat="false" ht="14.4" hidden="false" customHeight="false" outlineLevel="0" collapsed="false">
      <c r="B22" s="5"/>
      <c r="C22" s="6"/>
      <c r="D22" s="6"/>
      <c r="E22" s="6"/>
      <c r="F22" s="6"/>
      <c r="G22" s="6"/>
      <c r="H22" s="6"/>
      <c r="I22" s="6"/>
      <c r="J22" s="6"/>
      <c r="K22" s="6"/>
      <c r="L22" s="6"/>
      <c r="M22" s="6"/>
      <c r="N22" s="7"/>
    </row>
    <row r="23" customFormat="false" ht="14.4" hidden="false" customHeight="false" outlineLevel="0" collapsed="false">
      <c r="B23" s="5"/>
      <c r="C23" s="6"/>
      <c r="D23" s="6"/>
      <c r="E23" s="6"/>
      <c r="F23" s="6"/>
      <c r="G23" s="6"/>
      <c r="H23" s="6"/>
      <c r="I23" s="6"/>
      <c r="J23" s="6"/>
      <c r="K23" s="6"/>
      <c r="L23" s="6"/>
      <c r="M23" s="6"/>
      <c r="N23" s="7"/>
    </row>
    <row r="24" customFormat="false" ht="14.4" hidden="false" customHeight="false" outlineLevel="0" collapsed="false">
      <c r="B24" s="5"/>
      <c r="C24" s="6"/>
      <c r="D24" s="6"/>
      <c r="E24" s="6"/>
      <c r="F24" s="6"/>
      <c r="G24" s="6"/>
      <c r="H24" s="6"/>
      <c r="I24" s="6"/>
      <c r="J24" s="6"/>
      <c r="K24" s="6"/>
      <c r="L24" s="6"/>
      <c r="M24" s="6"/>
      <c r="N24" s="7"/>
    </row>
    <row r="25" customFormat="false" ht="14.4" hidden="false" customHeight="false" outlineLevel="0" collapsed="false">
      <c r="B25" s="5"/>
      <c r="C25" s="6"/>
      <c r="D25" s="6"/>
      <c r="E25" s="6"/>
      <c r="F25" s="6"/>
      <c r="G25" s="6"/>
      <c r="H25" s="6"/>
      <c r="I25" s="6"/>
      <c r="J25" s="6"/>
      <c r="K25" s="6"/>
      <c r="L25" s="6"/>
      <c r="M25" s="6"/>
      <c r="N25" s="7"/>
    </row>
    <row r="26" customFormat="false" ht="14.4" hidden="false" customHeight="false" outlineLevel="0" collapsed="false">
      <c r="B26" s="5"/>
      <c r="C26" s="6"/>
      <c r="D26" s="6"/>
      <c r="E26" s="6"/>
      <c r="F26" s="6"/>
      <c r="G26" s="6"/>
      <c r="H26" s="6"/>
      <c r="I26" s="6"/>
      <c r="J26" s="6"/>
      <c r="K26" s="6"/>
      <c r="L26" s="6"/>
      <c r="M26" s="6"/>
      <c r="N26" s="7"/>
    </row>
    <row r="27" customFormat="false" ht="14.4" hidden="false" customHeight="false" outlineLevel="0" collapsed="false">
      <c r="B27" s="5"/>
      <c r="C27" s="6"/>
      <c r="D27" s="6"/>
      <c r="E27" s="6"/>
      <c r="F27" s="6"/>
      <c r="G27" s="6"/>
      <c r="H27" s="6"/>
      <c r="I27" s="6"/>
      <c r="J27" s="6"/>
      <c r="K27" s="6"/>
      <c r="L27" s="6"/>
      <c r="M27" s="6"/>
      <c r="N27" s="7"/>
    </row>
    <row r="28" customFormat="false" ht="14.4" hidden="false" customHeight="false" outlineLevel="0" collapsed="false">
      <c r="B28" s="5"/>
      <c r="C28" s="6"/>
      <c r="D28" s="6"/>
      <c r="E28" s="6"/>
      <c r="F28" s="6"/>
      <c r="G28" s="6"/>
      <c r="H28" s="6"/>
      <c r="I28" s="6"/>
      <c r="J28" s="6"/>
      <c r="K28" s="6"/>
      <c r="L28" s="6"/>
      <c r="M28" s="6"/>
      <c r="N28" s="7"/>
    </row>
    <row r="29" customFormat="false" ht="14.4" hidden="false" customHeight="false" outlineLevel="0" collapsed="false">
      <c r="B29" s="5"/>
      <c r="C29" s="6"/>
      <c r="D29" s="6"/>
      <c r="E29" s="6"/>
      <c r="F29" s="6"/>
      <c r="G29" s="6"/>
      <c r="H29" s="6"/>
      <c r="I29" s="6"/>
      <c r="J29" s="6"/>
      <c r="K29" s="6"/>
      <c r="L29" s="6"/>
      <c r="M29" s="6"/>
      <c r="N29" s="7"/>
    </row>
    <row r="30" customFormat="false" ht="14.4" hidden="false" customHeight="false" outlineLevel="0" collapsed="false">
      <c r="B30" s="5"/>
      <c r="C30" s="6"/>
      <c r="D30" s="6"/>
      <c r="E30" s="6"/>
      <c r="F30" s="6"/>
      <c r="G30" s="6"/>
      <c r="H30" s="6"/>
      <c r="I30" s="6"/>
      <c r="J30" s="6"/>
      <c r="K30" s="6"/>
      <c r="L30" s="6"/>
      <c r="M30" s="6"/>
      <c r="N30" s="7"/>
    </row>
    <row r="31" customFormat="false" ht="14.4" hidden="false" customHeight="false" outlineLevel="0" collapsed="false">
      <c r="B31" s="5"/>
      <c r="C31" s="6"/>
      <c r="D31" s="6"/>
      <c r="E31" s="6"/>
      <c r="F31" s="6"/>
      <c r="G31" s="6"/>
      <c r="H31" s="6"/>
      <c r="I31" s="6"/>
      <c r="J31" s="6"/>
      <c r="K31" s="6"/>
      <c r="L31" s="6"/>
      <c r="M31" s="6"/>
      <c r="N31" s="7"/>
    </row>
    <row r="32" customFormat="false" ht="14.4" hidden="false" customHeight="false" outlineLevel="0" collapsed="false">
      <c r="B32" s="5"/>
      <c r="C32" s="6"/>
      <c r="D32" s="6"/>
      <c r="E32" s="6"/>
      <c r="F32" s="6"/>
      <c r="G32" s="6"/>
      <c r="H32" s="6"/>
      <c r="I32" s="6"/>
      <c r="J32" s="6"/>
      <c r="K32" s="6"/>
      <c r="L32" s="6"/>
      <c r="M32" s="6"/>
      <c r="N32" s="7"/>
    </row>
    <row r="33" customFormat="false" ht="14.4" hidden="false" customHeight="false" outlineLevel="0" collapsed="false">
      <c r="B33" s="5"/>
      <c r="C33" s="6"/>
      <c r="D33" s="6"/>
      <c r="E33" s="6"/>
      <c r="F33" s="6"/>
      <c r="G33" s="6"/>
      <c r="H33" s="6"/>
      <c r="I33" s="6"/>
      <c r="J33" s="6"/>
      <c r="K33" s="6"/>
      <c r="L33" s="6"/>
      <c r="M33" s="6"/>
      <c r="N33" s="7"/>
    </row>
    <row r="34" customFormat="false" ht="14.4" hidden="false" customHeight="false" outlineLevel="0" collapsed="false">
      <c r="B34" s="5"/>
      <c r="C34" s="6"/>
      <c r="D34" s="6"/>
      <c r="E34" s="6"/>
      <c r="F34" s="6"/>
      <c r="G34" s="6"/>
      <c r="H34" s="6"/>
      <c r="I34" s="6"/>
      <c r="J34" s="6"/>
      <c r="K34" s="6"/>
      <c r="L34" s="6"/>
      <c r="M34" s="6"/>
      <c r="N34" s="7"/>
    </row>
    <row r="35" customFormat="false" ht="14.4" hidden="false" customHeight="false" outlineLevel="0" collapsed="false">
      <c r="B35" s="5"/>
      <c r="C35" s="6"/>
      <c r="D35" s="6"/>
      <c r="E35" s="6"/>
      <c r="F35" s="6"/>
      <c r="G35" s="6"/>
      <c r="H35" s="6"/>
      <c r="I35" s="6"/>
      <c r="J35" s="6"/>
      <c r="K35" s="6"/>
      <c r="L35" s="6"/>
      <c r="M35" s="6"/>
      <c r="N35" s="7"/>
    </row>
    <row r="36" customFormat="false" ht="14.4" hidden="false" customHeight="false" outlineLevel="0" collapsed="false">
      <c r="B36" s="5"/>
      <c r="C36" s="6"/>
      <c r="D36" s="6"/>
      <c r="E36" s="6"/>
      <c r="F36" s="6"/>
      <c r="G36" s="6"/>
      <c r="H36" s="6"/>
      <c r="I36" s="6"/>
      <c r="J36" s="6"/>
      <c r="K36" s="6"/>
      <c r="L36" s="6"/>
      <c r="M36" s="6"/>
      <c r="N36" s="7"/>
    </row>
    <row r="37" customFormat="false" ht="14.4" hidden="false" customHeight="false" outlineLevel="0" collapsed="false">
      <c r="B37" s="5"/>
      <c r="C37" s="6"/>
      <c r="D37" s="6"/>
      <c r="E37" s="6"/>
      <c r="F37" s="6"/>
      <c r="G37" s="6"/>
      <c r="H37" s="6"/>
      <c r="I37" s="6"/>
      <c r="J37" s="6"/>
      <c r="K37" s="6"/>
      <c r="L37" s="6"/>
      <c r="M37" s="6"/>
      <c r="N37" s="7"/>
    </row>
    <row r="38" customFormat="false" ht="14.4" hidden="false" customHeight="false" outlineLevel="0" collapsed="false">
      <c r="B38" s="5"/>
      <c r="C38" s="21" t="s">
        <v>11</v>
      </c>
      <c r="D38" s="21"/>
      <c r="E38" s="21"/>
      <c r="F38" s="21"/>
      <c r="G38" s="21"/>
      <c r="H38" s="21"/>
      <c r="I38" s="21"/>
      <c r="J38" s="21"/>
      <c r="K38" s="21"/>
      <c r="L38" s="21"/>
      <c r="M38" s="21"/>
      <c r="N38" s="22"/>
      <c r="O38" s="23"/>
    </row>
    <row r="39" customFormat="false" ht="14.55" hidden="false" customHeight="true" outlineLevel="0" collapsed="false">
      <c r="B39" s="5"/>
      <c r="C39" s="24" t="s">
        <v>12</v>
      </c>
      <c r="D39" s="24"/>
      <c r="E39" s="24"/>
      <c r="F39" s="24"/>
      <c r="G39" s="24"/>
      <c r="H39" s="24"/>
      <c r="I39" s="24"/>
      <c r="J39" s="24"/>
      <c r="K39" s="24"/>
      <c r="L39" s="24"/>
      <c r="M39" s="24"/>
      <c r="N39" s="24"/>
      <c r="O39" s="25"/>
    </row>
    <row r="40" customFormat="false" ht="14.4" hidden="false" customHeight="false" outlineLevel="0" collapsed="false">
      <c r="B40" s="5"/>
      <c r="C40" s="24"/>
      <c r="D40" s="24"/>
      <c r="E40" s="24"/>
      <c r="F40" s="24"/>
      <c r="G40" s="24"/>
      <c r="H40" s="24"/>
      <c r="I40" s="24"/>
      <c r="J40" s="24"/>
      <c r="K40" s="24"/>
      <c r="L40" s="24"/>
      <c r="M40" s="24"/>
      <c r="N40" s="24"/>
    </row>
    <row r="41" customFormat="false" ht="14.4" hidden="false" customHeight="false" outlineLevel="0" collapsed="false">
      <c r="B41" s="5"/>
      <c r="C41" s="24"/>
      <c r="D41" s="24"/>
      <c r="E41" s="24"/>
      <c r="F41" s="24"/>
      <c r="G41" s="24"/>
      <c r="H41" s="24"/>
      <c r="I41" s="24"/>
      <c r="J41" s="24"/>
      <c r="K41" s="24"/>
      <c r="L41" s="24"/>
      <c r="M41" s="24"/>
      <c r="N41" s="24"/>
    </row>
    <row r="42" customFormat="false" ht="14.4" hidden="false" customHeight="false" outlineLevel="0" collapsed="false">
      <c r="B42" s="5"/>
      <c r="C42" s="24"/>
      <c r="D42" s="24"/>
      <c r="E42" s="24"/>
      <c r="F42" s="24"/>
      <c r="G42" s="24"/>
      <c r="H42" s="24"/>
      <c r="I42" s="24"/>
      <c r="J42" s="24"/>
      <c r="K42" s="24"/>
      <c r="L42" s="24"/>
      <c r="M42" s="24"/>
      <c r="N42" s="24"/>
    </row>
    <row r="43" customFormat="false" ht="14.4" hidden="false" customHeight="false" outlineLevel="0" collapsed="false">
      <c r="B43" s="5"/>
      <c r="C43" s="26"/>
      <c r="D43" s="26"/>
      <c r="E43" s="26"/>
      <c r="F43" s="26"/>
      <c r="G43" s="26"/>
      <c r="H43" s="26"/>
      <c r="I43" s="26"/>
      <c r="J43" s="26"/>
      <c r="K43" s="26"/>
      <c r="L43" s="26"/>
      <c r="M43" s="26"/>
      <c r="N43" s="27"/>
    </row>
    <row r="44" customFormat="false" ht="14.4" hidden="false" customHeight="true" outlineLevel="0" collapsed="false">
      <c r="B44" s="5"/>
      <c r="C44" s="28" t="s">
        <v>13</v>
      </c>
      <c r="D44" s="28"/>
      <c r="E44" s="28"/>
      <c r="F44" s="28"/>
      <c r="G44" s="28"/>
      <c r="H44" s="28"/>
      <c r="I44" s="28"/>
      <c r="J44" s="28"/>
      <c r="K44" s="28"/>
      <c r="L44" s="28"/>
      <c r="M44" s="28"/>
      <c r="N44" s="28"/>
    </row>
    <row r="45" customFormat="false" ht="14.4" hidden="false" customHeight="false" outlineLevel="0" collapsed="false">
      <c r="B45" s="5"/>
      <c r="C45" s="28"/>
      <c r="D45" s="28"/>
      <c r="E45" s="28"/>
      <c r="F45" s="28"/>
      <c r="G45" s="28"/>
      <c r="H45" s="28"/>
      <c r="I45" s="28"/>
      <c r="J45" s="28"/>
      <c r="K45" s="28"/>
      <c r="L45" s="28"/>
      <c r="M45" s="28"/>
      <c r="N45" s="28"/>
    </row>
    <row r="46" customFormat="false" ht="14.4" hidden="false" customHeight="false" outlineLevel="0" collapsed="false">
      <c r="B46" s="5"/>
      <c r="C46" s="28"/>
      <c r="D46" s="28"/>
      <c r="E46" s="28"/>
      <c r="F46" s="28"/>
      <c r="G46" s="28"/>
      <c r="H46" s="28"/>
      <c r="I46" s="28"/>
      <c r="J46" s="28"/>
      <c r="K46" s="28"/>
      <c r="L46" s="28"/>
      <c r="M46" s="28"/>
      <c r="N46" s="28"/>
    </row>
    <row r="47" customFormat="false" ht="14.4" hidden="false" customHeight="false" outlineLevel="0" collapsed="false">
      <c r="B47" s="5"/>
      <c r="C47" s="28"/>
      <c r="D47" s="28"/>
      <c r="E47" s="28"/>
      <c r="F47" s="28"/>
      <c r="G47" s="28"/>
      <c r="H47" s="28"/>
      <c r="I47" s="28"/>
      <c r="J47" s="28"/>
      <c r="K47" s="28"/>
      <c r="L47" s="28"/>
      <c r="M47" s="28"/>
      <c r="N47" s="28"/>
    </row>
    <row r="48" customFormat="false" ht="15" hidden="false" customHeight="false" outlineLevel="0" collapsed="false">
      <c r="B48" s="29"/>
      <c r="C48" s="30"/>
      <c r="D48" s="30"/>
      <c r="E48" s="30"/>
      <c r="F48" s="30"/>
      <c r="G48" s="30"/>
      <c r="H48" s="30"/>
      <c r="I48" s="30"/>
      <c r="J48" s="30"/>
      <c r="K48" s="30"/>
      <c r="L48" s="30"/>
      <c r="M48" s="30"/>
      <c r="N48" s="31"/>
    </row>
  </sheetData>
  <mergeCells count="2">
    <mergeCell ref="C39:N42"/>
    <mergeCell ref="C44:N47"/>
  </mergeCells>
  <hyperlinks>
    <hyperlink ref="C4" r:id="rId1" display="Homeworking hours, rewards and opportunities in the UK: 2011 to 2020"/>
    <hyperlink ref="D15" r:id="rId2" display="productivity@ons.gov.uk"/>
    <hyperlink ref="C18" r:id="rId3" display="Information about this datase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I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M28" activeCellId="0" sqref="M28"/>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21" width="3.33"/>
    <col collapsed="false" customWidth="false" hidden="false" outlineLevel="0" max="10" min="8" style="1" width="8.89"/>
    <col collapsed="false" customWidth="true" hidden="false" outlineLevel="0" max="11" min="11" style="1" width="12.33"/>
    <col collapsed="false" customWidth="true" hidden="false" outlineLevel="0" max="12" min="12" style="21" width="3.33"/>
    <col collapsed="false" customWidth="false" hidden="false" outlineLevel="0" max="15" min="13" style="1" width="8.89"/>
    <col collapsed="false" customWidth="true" hidden="false" outlineLevel="0" max="16" min="16" style="1" width="12.33"/>
    <col collapsed="false" customWidth="true" hidden="false" outlineLevel="0" max="17" min="17" style="21" width="3.33"/>
    <col collapsed="false" customWidth="false" hidden="false" outlineLevel="0" max="20" min="18" style="1" width="8.89"/>
    <col collapsed="false" customWidth="true" hidden="false" outlineLevel="0" max="21" min="21" style="1" width="12.33"/>
    <col collapsed="false" customWidth="true" hidden="false" outlineLevel="0" max="22" min="22" style="21" width="3.33"/>
    <col collapsed="false" customWidth="false" hidden="false" outlineLevel="0" max="25" min="23" style="1" width="8.89"/>
    <col collapsed="false" customWidth="true" hidden="false" outlineLevel="0" max="26" min="26" style="1" width="12.33"/>
    <col collapsed="false" customWidth="true" hidden="false" outlineLevel="0" max="27" min="27" style="21" width="3.33"/>
    <col collapsed="false" customWidth="false" hidden="false" outlineLevel="0" max="30" min="28" style="1" width="8.89"/>
    <col collapsed="false" customWidth="true" hidden="false" outlineLevel="0" max="31" min="31" style="1" width="12.33"/>
    <col collapsed="false" customWidth="true" hidden="false" outlineLevel="0" max="32" min="32" style="21" width="3.33"/>
    <col collapsed="false" customWidth="false" hidden="false" outlineLevel="0" max="35" min="33" style="1" width="8.89"/>
    <col collapsed="false" customWidth="true" hidden="false" outlineLevel="0" max="36" min="36" style="1" width="12.33"/>
    <col collapsed="false" customWidth="false" hidden="false" outlineLevel="0" max="1024" min="37" style="1" width="8.89"/>
  </cols>
  <sheetData>
    <row r="1" s="23" customFormat="true" ht="13.8" hidden="false" customHeight="false" outlineLevel="0" collapsed="false">
      <c r="A1" s="34" t="s">
        <v>113</v>
      </c>
    </row>
    <row r="2" s="1" customFormat="true" ht="14.4" hidden="false" customHeight="false" outlineLevel="0" collapsed="false">
      <c r="A2" s="23" t="s">
        <v>64</v>
      </c>
      <c r="B2" s="21"/>
      <c r="C2" s="23"/>
      <c r="D2" s="23"/>
      <c r="E2" s="23"/>
      <c r="F2" s="23"/>
      <c r="G2" s="23"/>
      <c r="H2" s="23"/>
      <c r="I2" s="23"/>
      <c r="J2" s="23"/>
    </row>
    <row r="3" customFormat="false" ht="14.4" hidden="false" customHeight="false" outlineLevel="0" collapsed="false">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row>
    <row r="4" s="1" customFormat="true" ht="14.4" hidden="false" customHeight="false" outlineLevel="0" collapsed="false">
      <c r="A4" s="34" t="s">
        <v>65</v>
      </c>
      <c r="B4" s="41"/>
      <c r="C4" s="42"/>
      <c r="D4" s="42"/>
      <c r="E4" s="43"/>
      <c r="F4" s="43"/>
      <c r="G4" s="43"/>
      <c r="H4" s="42"/>
      <c r="I4" s="43"/>
      <c r="J4" s="42"/>
    </row>
    <row r="5" s="65" customFormat="true" ht="14.4" hidden="false" customHeight="true" outlineLevel="0" collapsed="false">
      <c r="A5" s="59"/>
      <c r="B5" s="41"/>
      <c r="C5" s="41" t="s">
        <v>114</v>
      </c>
      <c r="D5" s="41"/>
      <c r="E5" s="41"/>
      <c r="F5" s="41"/>
      <c r="G5" s="41"/>
      <c r="H5" s="41" t="s">
        <v>115</v>
      </c>
      <c r="I5" s="41"/>
      <c r="J5" s="41"/>
      <c r="K5" s="41"/>
      <c r="L5" s="41"/>
      <c r="M5" s="41" t="s">
        <v>116</v>
      </c>
      <c r="N5" s="41"/>
      <c r="O5" s="41"/>
      <c r="P5" s="41"/>
      <c r="Q5" s="41"/>
      <c r="R5" s="41" t="s">
        <v>117</v>
      </c>
      <c r="S5" s="41"/>
      <c r="T5" s="41"/>
      <c r="U5" s="41"/>
      <c r="V5" s="41"/>
      <c r="W5" s="41" t="s">
        <v>118</v>
      </c>
      <c r="X5" s="41"/>
      <c r="Y5" s="41"/>
      <c r="Z5" s="41"/>
      <c r="AA5" s="41"/>
      <c r="AB5" s="41" t="s">
        <v>119</v>
      </c>
      <c r="AC5" s="41"/>
      <c r="AD5" s="41"/>
      <c r="AE5" s="41"/>
      <c r="AF5" s="41"/>
      <c r="AG5" s="41" t="s">
        <v>120</v>
      </c>
      <c r="AH5" s="41"/>
      <c r="AI5" s="41"/>
      <c r="AJ5" s="41"/>
      <c r="AK5" s="66"/>
      <c r="AL5" s="66"/>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1"/>
      <c r="BT5" s="41"/>
      <c r="BU5" s="41"/>
      <c r="BV5" s="41"/>
      <c r="BW5" s="41"/>
      <c r="BX5" s="41"/>
      <c r="BY5" s="41"/>
      <c r="BZ5" s="41"/>
      <c r="CA5" s="41"/>
      <c r="CB5" s="41"/>
      <c r="CC5" s="41"/>
      <c r="CD5" s="41"/>
      <c r="CE5" s="41"/>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row>
    <row r="6" customFormat="false" ht="14.4" hidden="false" customHeight="false" outlineLevel="0" collapsed="false">
      <c r="A6" s="44"/>
      <c r="B6" s="43"/>
      <c r="C6" s="68" t="s">
        <v>66</v>
      </c>
      <c r="D6" s="68" t="s">
        <v>67</v>
      </c>
      <c r="E6" s="68" t="s">
        <v>68</v>
      </c>
      <c r="F6" s="68" t="s">
        <v>69</v>
      </c>
      <c r="G6" s="43"/>
      <c r="H6" s="68" t="s">
        <v>66</v>
      </c>
      <c r="I6" s="68" t="s">
        <v>67</v>
      </c>
      <c r="J6" s="68" t="s">
        <v>68</v>
      </c>
      <c r="K6" s="68" t="s">
        <v>69</v>
      </c>
      <c r="L6" s="43"/>
      <c r="M6" s="68" t="s">
        <v>66</v>
      </c>
      <c r="N6" s="68" t="s">
        <v>67</v>
      </c>
      <c r="O6" s="68" t="s">
        <v>68</v>
      </c>
      <c r="P6" s="70" t="s">
        <v>69</v>
      </c>
      <c r="Q6" s="43"/>
      <c r="R6" s="70" t="s">
        <v>66</v>
      </c>
      <c r="S6" s="68" t="s">
        <v>67</v>
      </c>
      <c r="T6" s="70" t="s">
        <v>68</v>
      </c>
      <c r="U6" s="68" t="s">
        <v>69</v>
      </c>
      <c r="V6" s="43"/>
      <c r="W6" s="68" t="s">
        <v>66</v>
      </c>
      <c r="X6" s="70" t="s">
        <v>67</v>
      </c>
      <c r="Y6" s="70" t="s">
        <v>68</v>
      </c>
      <c r="Z6" s="68" t="s">
        <v>69</v>
      </c>
      <c r="AA6" s="43"/>
      <c r="AB6" s="68" t="s">
        <v>66</v>
      </c>
      <c r="AC6" s="70" t="s">
        <v>67</v>
      </c>
      <c r="AD6" s="70" t="s">
        <v>68</v>
      </c>
      <c r="AE6" s="68" t="s">
        <v>69</v>
      </c>
      <c r="AF6" s="43"/>
      <c r="AG6" s="70" t="s">
        <v>66</v>
      </c>
      <c r="AH6" s="68" t="s">
        <v>67</v>
      </c>
      <c r="AI6" s="68" t="s">
        <v>68</v>
      </c>
      <c r="AJ6" s="70" t="s">
        <v>69</v>
      </c>
      <c r="AK6" s="44"/>
      <c r="AL6" s="71"/>
      <c r="AM6" s="43"/>
      <c r="AN6" s="43"/>
      <c r="AO6" s="43"/>
      <c r="AP6" s="71"/>
      <c r="AQ6" s="71"/>
      <c r="AR6" s="43"/>
      <c r="AS6" s="71"/>
      <c r="AT6" s="71"/>
      <c r="AU6" s="43"/>
      <c r="AV6" s="71"/>
      <c r="AW6" s="43"/>
      <c r="AX6" s="71"/>
      <c r="AY6" s="71"/>
      <c r="AZ6" s="71"/>
      <c r="BA6" s="43"/>
      <c r="BB6" s="43"/>
      <c r="BC6" s="71"/>
      <c r="BD6" s="71"/>
      <c r="BE6" s="71"/>
      <c r="BF6" s="71"/>
      <c r="BG6" s="43"/>
      <c r="BH6" s="43"/>
      <c r="BI6" s="71"/>
      <c r="BJ6" s="71"/>
      <c r="BK6" s="71"/>
      <c r="BL6" s="43"/>
      <c r="BM6" s="71"/>
      <c r="BN6" s="71"/>
      <c r="BO6" s="71"/>
      <c r="BP6" s="71"/>
      <c r="BQ6" s="43"/>
      <c r="BR6" s="71"/>
      <c r="BS6" s="71"/>
      <c r="BT6" s="71"/>
      <c r="BU6" s="71"/>
      <c r="BV6" s="43"/>
      <c r="BW6" s="71"/>
      <c r="BX6" s="71"/>
      <c r="BY6" s="71"/>
      <c r="BZ6" s="71"/>
      <c r="CA6" s="43"/>
      <c r="CB6" s="71"/>
      <c r="CC6" s="71"/>
      <c r="CD6" s="71"/>
      <c r="CE6" s="71"/>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row>
    <row r="7" customFormat="false" ht="14.4" hidden="false" customHeight="false" outlineLevel="0" collapsed="false">
      <c r="A7" s="44" t="n">
        <v>2011</v>
      </c>
      <c r="B7" s="42"/>
      <c r="C7" s="57" t="n">
        <v>0.862950384616852</v>
      </c>
      <c r="D7" s="53" t="n">
        <v>0.0221937764436007</v>
      </c>
      <c r="E7" s="53" t="n">
        <v>0.0309198684990406</v>
      </c>
      <c r="F7" s="53" t="n">
        <v>0.08393594622612</v>
      </c>
      <c r="G7" s="57"/>
      <c r="H7" s="53" t="n">
        <v>0.898469209671021</v>
      </c>
      <c r="I7" s="57" t="n">
        <v>0.0276482552289963</v>
      </c>
      <c r="J7" s="53" t="n">
        <v>0.0153880408033729</v>
      </c>
      <c r="K7" s="53" t="n">
        <v>0.0584945008158684</v>
      </c>
      <c r="L7" s="57"/>
      <c r="M7" s="53" t="n">
        <v>0.866072833538055</v>
      </c>
      <c r="N7" s="53" t="n">
        <v>0.028238445520401</v>
      </c>
      <c r="O7" s="57" t="n">
        <v>0.025744279846549</v>
      </c>
      <c r="P7" s="57" t="n">
        <v>0.0799444168806076</v>
      </c>
      <c r="Q7" s="57"/>
      <c r="R7" s="57" t="n">
        <v>0.803153812885284</v>
      </c>
      <c r="S7" s="53" t="n">
        <v>0.0308453924953938</v>
      </c>
      <c r="T7" s="57" t="n">
        <v>0.039530273526907</v>
      </c>
      <c r="U7" s="57" t="n">
        <v>0.126470535993576</v>
      </c>
      <c r="V7" s="57"/>
      <c r="W7" s="53" t="n">
        <v>0.720569252967835</v>
      </c>
      <c r="X7" s="57" t="n">
        <v>0.0401807986199856</v>
      </c>
      <c r="Y7" s="57" t="n">
        <v>0.0606703162193298</v>
      </c>
      <c r="Z7" s="53" t="n">
        <v>0.17857962846756</v>
      </c>
      <c r="AA7" s="57"/>
      <c r="AB7" s="57" t="n">
        <v>0.652094602584839</v>
      </c>
      <c r="AC7" s="57" t="n">
        <v>0.0453261062502861</v>
      </c>
      <c r="AD7" s="57" t="n">
        <v>0.0850286260247231</v>
      </c>
      <c r="AE7" s="53" t="n">
        <v>0.217550680041313</v>
      </c>
      <c r="AF7" s="57"/>
      <c r="AG7" s="57" t="n">
        <v>0.535794138908386</v>
      </c>
      <c r="AH7" s="57" t="n">
        <v>0.0518033765256405</v>
      </c>
      <c r="AI7" s="53" t="n">
        <v>0.121280461549759</v>
      </c>
      <c r="AJ7" s="57" t="n">
        <v>0.291122049093246</v>
      </c>
      <c r="AK7" s="42"/>
      <c r="AL7" s="42"/>
      <c r="AM7" s="42"/>
      <c r="AN7" s="43"/>
      <c r="AO7" s="43"/>
      <c r="AP7" s="42"/>
      <c r="AQ7" s="42"/>
      <c r="AR7" s="42"/>
      <c r="AS7" s="42"/>
      <c r="AT7" s="42"/>
      <c r="AU7" s="43"/>
      <c r="AV7" s="42"/>
      <c r="AW7" s="42"/>
      <c r="AX7" s="42"/>
      <c r="AY7" s="42"/>
      <c r="AZ7" s="42"/>
      <c r="BA7" s="43"/>
      <c r="BB7" s="42"/>
      <c r="BC7" s="42"/>
      <c r="BD7" s="42"/>
      <c r="BE7" s="42"/>
      <c r="BF7" s="42"/>
      <c r="BG7" s="42"/>
      <c r="BH7" s="43"/>
      <c r="BI7" s="42"/>
      <c r="BJ7" s="42"/>
      <c r="BK7" s="42"/>
      <c r="BL7" s="42"/>
      <c r="BM7" s="42"/>
      <c r="BN7" s="42"/>
      <c r="BO7" s="42"/>
      <c r="BP7" s="42"/>
      <c r="BQ7" s="42"/>
      <c r="BR7" s="42"/>
      <c r="BS7" s="42"/>
      <c r="BT7" s="42"/>
      <c r="BU7" s="42"/>
      <c r="BV7" s="42"/>
      <c r="BW7" s="42"/>
      <c r="BX7" s="42"/>
      <c r="BY7" s="42"/>
      <c r="BZ7" s="42"/>
      <c r="CA7" s="42"/>
      <c r="CB7" s="42"/>
      <c r="CC7" s="42"/>
      <c r="CD7" s="42"/>
      <c r="CE7" s="42"/>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row>
    <row r="8" customFormat="false" ht="14.4" hidden="false" customHeight="false" outlineLevel="0" collapsed="false">
      <c r="A8" s="44" t="n">
        <v>2012</v>
      </c>
      <c r="B8" s="43"/>
      <c r="C8" s="53" t="n">
        <v>0.880008637905121</v>
      </c>
      <c r="D8" s="53" t="n">
        <v>0.0182695686817169</v>
      </c>
      <c r="E8" s="53" t="n">
        <v>0.0193282756954432</v>
      </c>
      <c r="F8" s="53" t="n">
        <v>0.0823935195803642</v>
      </c>
      <c r="G8" s="53"/>
      <c r="H8" s="53" t="n">
        <v>0.879559457302094</v>
      </c>
      <c r="I8" s="53" t="n">
        <v>0.0285812001675367</v>
      </c>
      <c r="J8" s="53" t="n">
        <v>0.0207447297871113</v>
      </c>
      <c r="K8" s="53" t="n">
        <v>0.0711146146059036</v>
      </c>
      <c r="L8" s="53"/>
      <c r="M8" s="53" t="n">
        <v>0.859348058700562</v>
      </c>
      <c r="N8" s="53" t="n">
        <v>0.0276379194110632</v>
      </c>
      <c r="O8" s="53" t="n">
        <v>0.0257172882556915</v>
      </c>
      <c r="P8" s="57" t="n">
        <v>0.087296724319458</v>
      </c>
      <c r="Q8" s="53"/>
      <c r="R8" s="57" t="n">
        <v>0.808722496032715</v>
      </c>
      <c r="S8" s="53" t="n">
        <v>0.0318718031048775</v>
      </c>
      <c r="T8" s="57" t="n">
        <v>0.0379432141780853</v>
      </c>
      <c r="U8" s="53" t="n">
        <v>0.121462509036064</v>
      </c>
      <c r="V8" s="53"/>
      <c r="W8" s="53" t="n">
        <v>0.713195025920868</v>
      </c>
      <c r="X8" s="57" t="n">
        <v>0.0458665564656258</v>
      </c>
      <c r="Y8" s="57" t="n">
        <v>0.0628659799695015</v>
      </c>
      <c r="Z8" s="53" t="n">
        <v>0.178072452545166</v>
      </c>
      <c r="AA8" s="53"/>
      <c r="AB8" s="53" t="n">
        <v>0.649726390838623</v>
      </c>
      <c r="AC8" s="57" t="n">
        <v>0.0479734875261784</v>
      </c>
      <c r="AD8" s="57" t="n">
        <v>0.0886210501194</v>
      </c>
      <c r="AE8" s="53" t="n">
        <v>0.21367909014225</v>
      </c>
      <c r="AF8" s="53"/>
      <c r="AG8" s="57" t="n">
        <v>0.522142291069031</v>
      </c>
      <c r="AH8" s="53" t="n">
        <v>0.0487362146377564</v>
      </c>
      <c r="AI8" s="53" t="n">
        <v>0.141215905547142</v>
      </c>
      <c r="AJ8" s="57" t="n">
        <v>0.287905603647232</v>
      </c>
      <c r="AK8" s="42"/>
      <c r="AL8" s="42"/>
      <c r="AM8" s="43"/>
      <c r="AN8" s="43"/>
      <c r="AO8" s="43"/>
      <c r="AP8" s="42"/>
      <c r="AQ8" s="42"/>
      <c r="AR8" s="43"/>
      <c r="AS8" s="42"/>
      <c r="AT8" s="42"/>
      <c r="AU8" s="43"/>
      <c r="AV8" s="42"/>
      <c r="AW8" s="43"/>
      <c r="AX8" s="42"/>
      <c r="AY8" s="42"/>
      <c r="AZ8" s="42"/>
      <c r="BA8" s="43"/>
      <c r="BB8" s="43"/>
      <c r="BC8" s="42"/>
      <c r="BD8" s="42"/>
      <c r="BE8" s="42"/>
      <c r="BF8" s="42"/>
      <c r="BG8" s="43"/>
      <c r="BH8" s="43"/>
      <c r="BI8" s="42"/>
      <c r="BJ8" s="42"/>
      <c r="BK8" s="42"/>
      <c r="BL8" s="43"/>
      <c r="BM8" s="42"/>
      <c r="BN8" s="42"/>
      <c r="BO8" s="42"/>
      <c r="BP8" s="42"/>
      <c r="BQ8" s="43"/>
      <c r="BR8" s="42"/>
      <c r="BS8" s="42"/>
      <c r="BT8" s="42"/>
      <c r="BU8" s="42"/>
      <c r="BV8" s="43"/>
      <c r="BW8" s="42"/>
      <c r="BX8" s="42"/>
      <c r="BY8" s="42"/>
      <c r="BZ8" s="42"/>
      <c r="CA8" s="43"/>
      <c r="CB8" s="42"/>
      <c r="CC8" s="42"/>
      <c r="CD8" s="42"/>
      <c r="CE8" s="42"/>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row>
    <row r="9" customFormat="false" ht="14.4" hidden="false" customHeight="false" outlineLevel="0" collapsed="false">
      <c r="A9" s="44" t="n">
        <v>2013</v>
      </c>
      <c r="B9" s="43"/>
      <c r="C9" s="53" t="n">
        <v>0.863815307617188</v>
      </c>
      <c r="D9" s="53" t="n">
        <v>0.0129834255203605</v>
      </c>
      <c r="E9" s="53" t="n">
        <v>0.0410564057528973</v>
      </c>
      <c r="F9" s="53" t="n">
        <v>0.0821448490023613</v>
      </c>
      <c r="G9" s="53"/>
      <c r="H9" s="53" t="n">
        <v>0.891971111297607</v>
      </c>
      <c r="I9" s="53" t="n">
        <v>0.0302547998726368</v>
      </c>
      <c r="J9" s="53" t="n">
        <v>0.020871926099062</v>
      </c>
      <c r="K9" s="53" t="n">
        <v>0.0569021590054035</v>
      </c>
      <c r="L9" s="53"/>
      <c r="M9" s="53" t="n">
        <v>0.858052372932434</v>
      </c>
      <c r="N9" s="53" t="n">
        <v>0.0287674535065889</v>
      </c>
      <c r="O9" s="53" t="n">
        <v>0.02854173630476</v>
      </c>
      <c r="P9" s="57" t="n">
        <v>0.0846384465694428</v>
      </c>
      <c r="Q9" s="53"/>
      <c r="R9" s="57" t="n">
        <v>0.81595915555954</v>
      </c>
      <c r="S9" s="53" t="n">
        <v>0.032171331346035</v>
      </c>
      <c r="T9" s="57" t="n">
        <v>0.0338292121887207</v>
      </c>
      <c r="U9" s="53" t="n">
        <v>0.118040308356285</v>
      </c>
      <c r="V9" s="53"/>
      <c r="W9" s="53" t="n">
        <v>0.713818907737732</v>
      </c>
      <c r="X9" s="57" t="n">
        <v>0.0457203090190887</v>
      </c>
      <c r="Y9" s="57" t="n">
        <v>0.0634409934282303</v>
      </c>
      <c r="Z9" s="53" t="n">
        <v>0.177019789814949</v>
      </c>
      <c r="AA9" s="53"/>
      <c r="AB9" s="53" t="n">
        <v>0.651074826717377</v>
      </c>
      <c r="AC9" s="57" t="n">
        <v>0.0465732142329216</v>
      </c>
      <c r="AD9" s="57" t="n">
        <v>0.100364737212658</v>
      </c>
      <c r="AE9" s="53" t="n">
        <v>0.201987221837044</v>
      </c>
      <c r="AF9" s="53"/>
      <c r="AG9" s="57" t="n">
        <v>0.552468359470367</v>
      </c>
      <c r="AH9" s="53" t="n">
        <v>0.045099463313818</v>
      </c>
      <c r="AI9" s="53" t="n">
        <v>0.139746516942978</v>
      </c>
      <c r="AJ9" s="57" t="n">
        <v>0.262685656547546</v>
      </c>
      <c r="AK9" s="42"/>
      <c r="AL9" s="42"/>
      <c r="AM9" s="43"/>
      <c r="AN9" s="43"/>
      <c r="AO9" s="43"/>
      <c r="AP9" s="42"/>
      <c r="AQ9" s="42"/>
      <c r="AR9" s="43"/>
      <c r="AS9" s="42"/>
      <c r="AT9" s="42"/>
      <c r="AU9" s="43"/>
      <c r="AV9" s="42"/>
      <c r="AW9" s="43"/>
      <c r="AX9" s="42"/>
      <c r="AY9" s="42"/>
      <c r="AZ9" s="42"/>
      <c r="BA9" s="43"/>
      <c r="BB9" s="43"/>
      <c r="BC9" s="42"/>
      <c r="BD9" s="42"/>
      <c r="BE9" s="42"/>
      <c r="BF9" s="42"/>
      <c r="BG9" s="43"/>
      <c r="BH9" s="43"/>
      <c r="BI9" s="42"/>
      <c r="BJ9" s="42"/>
      <c r="BK9" s="42"/>
      <c r="BL9" s="43"/>
      <c r="BM9" s="42"/>
      <c r="BN9" s="42"/>
      <c r="BO9" s="42"/>
      <c r="BP9" s="42"/>
      <c r="BQ9" s="43"/>
      <c r="BR9" s="42"/>
      <c r="BS9" s="42"/>
      <c r="BT9" s="42"/>
      <c r="BU9" s="42"/>
      <c r="BV9" s="43"/>
      <c r="BW9" s="42"/>
      <c r="BX9" s="42"/>
      <c r="BY9" s="42"/>
      <c r="BZ9" s="42"/>
      <c r="CA9" s="43"/>
      <c r="CB9" s="42"/>
      <c r="CC9" s="42"/>
      <c r="CD9" s="42"/>
      <c r="CE9" s="42"/>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row>
    <row r="10" customFormat="false" ht="14.4" hidden="false" customHeight="false" outlineLevel="0" collapsed="false">
      <c r="A10" s="44" t="n">
        <v>2014</v>
      </c>
      <c r="B10" s="43"/>
      <c r="C10" s="53" t="n">
        <v>0.876355886459351</v>
      </c>
      <c r="D10" s="53" t="n">
        <v>0.0118000227957964</v>
      </c>
      <c r="E10" s="53" t="n">
        <v>0.0208266861736774</v>
      </c>
      <c r="F10" s="53" t="n">
        <v>0.0910173878073692</v>
      </c>
      <c r="G10" s="53"/>
      <c r="H10" s="53" t="n">
        <v>0.894092321395874</v>
      </c>
      <c r="I10" s="53" t="n">
        <v>0.0292203556746244</v>
      </c>
      <c r="J10" s="53" t="n">
        <v>0.0193645786494017</v>
      </c>
      <c r="K10" s="53" t="n">
        <v>0.0573227517306805</v>
      </c>
      <c r="L10" s="53"/>
      <c r="M10" s="53" t="n">
        <v>0.857330203056335</v>
      </c>
      <c r="N10" s="53" t="n">
        <v>0.0312346257269382</v>
      </c>
      <c r="O10" s="53" t="n">
        <v>0.028498338535428</v>
      </c>
      <c r="P10" s="57" t="n">
        <v>0.0829368010163307</v>
      </c>
      <c r="Q10" s="53"/>
      <c r="R10" s="57" t="n">
        <v>0.817105710506439</v>
      </c>
      <c r="S10" s="53" t="n">
        <v>0.0314155928790569</v>
      </c>
      <c r="T10" s="57" t="n">
        <v>0.0417160578072071</v>
      </c>
      <c r="U10" s="53" t="n">
        <v>0.109762616455555</v>
      </c>
      <c r="V10" s="53"/>
      <c r="W10" s="53" t="n">
        <v>0.73811674118042</v>
      </c>
      <c r="X10" s="57" t="n">
        <v>0.0480613708496094</v>
      </c>
      <c r="Y10" s="57" t="n">
        <v>0.0579316876828671</v>
      </c>
      <c r="Z10" s="53" t="n">
        <v>0.155890166759491</v>
      </c>
      <c r="AA10" s="53"/>
      <c r="AB10" s="53" t="n">
        <v>0.644711911678314</v>
      </c>
      <c r="AC10" s="57" t="n">
        <v>0.0495244525372982</v>
      </c>
      <c r="AD10" s="57" t="n">
        <v>0.0986576452851296</v>
      </c>
      <c r="AE10" s="53" t="n">
        <v>0.20710600912571</v>
      </c>
      <c r="AF10" s="53"/>
      <c r="AG10" s="57" t="n">
        <v>0.557394087314606</v>
      </c>
      <c r="AH10" s="53" t="n">
        <v>0.0485700219869614</v>
      </c>
      <c r="AI10" s="53" t="n">
        <v>0.13273212313652</v>
      </c>
      <c r="AJ10" s="57" t="n">
        <v>0.261303812265396</v>
      </c>
      <c r="AK10" s="42"/>
      <c r="AL10" s="42"/>
      <c r="AM10" s="43"/>
      <c r="AN10" s="43"/>
      <c r="AO10" s="43"/>
      <c r="AP10" s="42"/>
      <c r="AQ10" s="42"/>
      <c r="AR10" s="43"/>
      <c r="AS10" s="42"/>
      <c r="AT10" s="42"/>
      <c r="AU10" s="43"/>
      <c r="AV10" s="42"/>
      <c r="AW10" s="43"/>
      <c r="AX10" s="42"/>
      <c r="AY10" s="42"/>
      <c r="AZ10" s="42"/>
      <c r="BA10" s="43"/>
      <c r="BB10" s="43"/>
      <c r="BC10" s="42"/>
      <c r="BD10" s="42"/>
      <c r="BE10" s="42"/>
      <c r="BF10" s="42"/>
      <c r="BG10" s="43"/>
      <c r="BH10" s="43"/>
      <c r="BI10" s="42"/>
      <c r="BJ10" s="42"/>
      <c r="BK10" s="42"/>
      <c r="BL10" s="43"/>
      <c r="BM10" s="42"/>
      <c r="BN10" s="42"/>
      <c r="BO10" s="42"/>
      <c r="BP10" s="42"/>
      <c r="BQ10" s="43"/>
      <c r="BR10" s="42"/>
      <c r="BS10" s="42"/>
      <c r="BT10" s="42"/>
      <c r="BU10" s="42"/>
      <c r="BV10" s="43"/>
      <c r="BW10" s="42"/>
      <c r="BX10" s="42"/>
      <c r="BY10" s="42"/>
      <c r="BZ10" s="42"/>
      <c r="CA10" s="43"/>
      <c r="CB10" s="42"/>
      <c r="CC10" s="42"/>
      <c r="CD10" s="42"/>
      <c r="CE10" s="42"/>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row>
    <row r="11" customFormat="false" ht="14.4" hidden="false" customHeight="false" outlineLevel="0" collapsed="false">
      <c r="A11" s="44" t="n">
        <v>2015</v>
      </c>
      <c r="B11" s="43"/>
      <c r="C11" s="53" t="n">
        <v>0.878197252750397</v>
      </c>
      <c r="D11" s="53" t="n">
        <v>0.0269252359867096</v>
      </c>
      <c r="E11" s="53" t="n">
        <v>0.0200334694236517</v>
      </c>
      <c r="F11" s="53" t="n">
        <v>0.074844054877758</v>
      </c>
      <c r="G11" s="53"/>
      <c r="H11" s="53" t="n">
        <v>0.888220608234406</v>
      </c>
      <c r="I11" s="53" t="n">
        <v>0.0290304627269506</v>
      </c>
      <c r="J11" s="53" t="n">
        <v>0.0153538547456265</v>
      </c>
      <c r="K11" s="53" t="n">
        <v>0.0673950538039207</v>
      </c>
      <c r="L11" s="53"/>
      <c r="M11" s="53" t="n">
        <v>0.855678498744965</v>
      </c>
      <c r="N11" s="53" t="n">
        <v>0.0318997167050838</v>
      </c>
      <c r="O11" s="53" t="n">
        <v>0.0267206206917763</v>
      </c>
      <c r="P11" s="57" t="n">
        <v>0.0857011675834656</v>
      </c>
      <c r="Q11" s="53"/>
      <c r="R11" s="57" t="n">
        <v>0.811491310596466</v>
      </c>
      <c r="S11" s="53" t="n">
        <v>0.0355851985514164</v>
      </c>
      <c r="T11" s="57" t="n">
        <v>0.0394019149243832</v>
      </c>
      <c r="U11" s="53" t="n">
        <v>0.113521590828896</v>
      </c>
      <c r="V11" s="53"/>
      <c r="W11" s="53" t="n">
        <v>0.724239706993103</v>
      </c>
      <c r="X11" s="57" t="n">
        <v>0.0514533780515194</v>
      </c>
      <c r="Y11" s="57" t="n">
        <v>0.064719520509243</v>
      </c>
      <c r="Z11" s="53" t="n">
        <v>0.159587398171425</v>
      </c>
      <c r="AA11" s="53"/>
      <c r="AB11" s="53" t="n">
        <v>0.664348304271698</v>
      </c>
      <c r="AC11" s="57" t="n">
        <v>0.0532234273850918</v>
      </c>
      <c r="AD11" s="57" t="n">
        <v>0.0919449478387833</v>
      </c>
      <c r="AE11" s="53" t="n">
        <v>0.190483331680298</v>
      </c>
      <c r="AF11" s="53"/>
      <c r="AG11" s="57" t="n">
        <v>0.574425578117371</v>
      </c>
      <c r="AH11" s="53" t="n">
        <v>0.052444189786911</v>
      </c>
      <c r="AI11" s="53" t="n">
        <v>0.137958094477654</v>
      </c>
      <c r="AJ11" s="57" t="n">
        <v>0.235172152519226</v>
      </c>
      <c r="AK11" s="42"/>
      <c r="AL11" s="42"/>
      <c r="AM11" s="43"/>
      <c r="AN11" s="43"/>
      <c r="AO11" s="43"/>
      <c r="AP11" s="42"/>
      <c r="AQ11" s="42"/>
      <c r="AR11" s="43"/>
      <c r="AS11" s="42"/>
      <c r="AT11" s="42"/>
      <c r="AU11" s="43"/>
      <c r="AV11" s="42"/>
      <c r="AW11" s="43"/>
      <c r="AX11" s="42"/>
      <c r="AY11" s="42"/>
      <c r="AZ11" s="42"/>
      <c r="BA11" s="43"/>
      <c r="BB11" s="43"/>
      <c r="BC11" s="42"/>
      <c r="BD11" s="42"/>
      <c r="BE11" s="42"/>
      <c r="BF11" s="42"/>
      <c r="BG11" s="43"/>
      <c r="BH11" s="43"/>
      <c r="BI11" s="42"/>
      <c r="BJ11" s="42"/>
      <c r="BK11" s="42"/>
      <c r="BL11" s="43"/>
      <c r="BM11" s="42"/>
      <c r="BN11" s="42"/>
      <c r="BO11" s="42"/>
      <c r="BP11" s="42"/>
      <c r="BQ11" s="43"/>
      <c r="BR11" s="42"/>
      <c r="BS11" s="42"/>
      <c r="BT11" s="42"/>
      <c r="BU11" s="42"/>
      <c r="BV11" s="43"/>
      <c r="BW11" s="42"/>
      <c r="BX11" s="42"/>
      <c r="BY11" s="42"/>
      <c r="BZ11" s="42"/>
      <c r="CA11" s="43"/>
      <c r="CB11" s="42"/>
      <c r="CC11" s="42"/>
      <c r="CD11" s="42"/>
      <c r="CE11" s="42"/>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row>
    <row r="12" customFormat="false" ht="14.4" hidden="false" customHeight="false" outlineLevel="0" collapsed="false">
      <c r="A12" s="44" t="n">
        <v>2016</v>
      </c>
      <c r="B12" s="43"/>
      <c r="C12" s="53" t="n">
        <v>0.875923871994019</v>
      </c>
      <c r="D12" s="53" t="n">
        <v>0.0160070285201073</v>
      </c>
      <c r="E12" s="53" t="n">
        <v>0.0289682988077402</v>
      </c>
      <c r="F12" s="53" t="n">
        <v>0.0791008174419403</v>
      </c>
      <c r="G12" s="53"/>
      <c r="H12" s="53" t="n">
        <v>0.879634201526642</v>
      </c>
      <c r="I12" s="53" t="n">
        <v>0.0381971411406994</v>
      </c>
      <c r="J12" s="53" t="n">
        <v>0.0159551873803139</v>
      </c>
      <c r="K12" s="53" t="n">
        <v>0.0662134662270546</v>
      </c>
      <c r="L12" s="53"/>
      <c r="M12" s="53" t="n">
        <v>0.857674062252045</v>
      </c>
      <c r="N12" s="53" t="n">
        <v>0.0338209047913551</v>
      </c>
      <c r="O12" s="53" t="n">
        <v>0.0287024341523647</v>
      </c>
      <c r="P12" s="57" t="n">
        <v>0.0798026025295258</v>
      </c>
      <c r="Q12" s="53"/>
      <c r="R12" s="57" t="n">
        <v>0.814230442047119</v>
      </c>
      <c r="S12" s="53" t="n">
        <v>0.0383183360099792</v>
      </c>
      <c r="T12" s="57" t="n">
        <v>0.0399441458284855</v>
      </c>
      <c r="U12" s="53" t="n">
        <v>0.107507094740868</v>
      </c>
      <c r="V12" s="53"/>
      <c r="W12" s="53" t="n">
        <v>0.744832634925842</v>
      </c>
      <c r="X12" s="57" t="n">
        <v>0.0478705689311028</v>
      </c>
      <c r="Y12" s="57" t="n">
        <v>0.0663484856486321</v>
      </c>
      <c r="Z12" s="53" t="n">
        <v>0.140948310494423</v>
      </c>
      <c r="AA12" s="53"/>
      <c r="AB12" s="53" t="n">
        <v>0.66629832983017</v>
      </c>
      <c r="AC12" s="57" t="n">
        <v>0.0543161481618881</v>
      </c>
      <c r="AD12" s="57" t="n">
        <v>0.0949191972613335</v>
      </c>
      <c r="AE12" s="53" t="n">
        <v>0.184466332197189</v>
      </c>
      <c r="AF12" s="53"/>
      <c r="AG12" s="57" t="n">
        <v>0.597195506095886</v>
      </c>
      <c r="AH12" s="53" t="n">
        <v>0.0609161071479321</v>
      </c>
      <c r="AI12" s="53" t="n">
        <v>0.12755660712719</v>
      </c>
      <c r="AJ12" s="57" t="n">
        <v>0.214331775903702</v>
      </c>
      <c r="AK12" s="42"/>
      <c r="AL12" s="42"/>
      <c r="AM12" s="43"/>
      <c r="AN12" s="43"/>
      <c r="AO12" s="43"/>
      <c r="AP12" s="42"/>
      <c r="AQ12" s="42"/>
      <c r="AR12" s="43"/>
      <c r="AS12" s="42"/>
      <c r="AT12" s="42"/>
      <c r="AU12" s="43"/>
      <c r="AV12" s="42"/>
      <c r="AW12" s="43"/>
      <c r="AX12" s="42"/>
      <c r="AY12" s="42"/>
      <c r="AZ12" s="42"/>
      <c r="BA12" s="43"/>
      <c r="BB12" s="43"/>
      <c r="BC12" s="42"/>
      <c r="BD12" s="42"/>
      <c r="BE12" s="42"/>
      <c r="BF12" s="42"/>
      <c r="BG12" s="43"/>
      <c r="BH12" s="43"/>
      <c r="BI12" s="42"/>
      <c r="BJ12" s="42"/>
      <c r="BK12" s="42"/>
      <c r="BL12" s="43"/>
      <c r="BM12" s="42"/>
      <c r="BN12" s="42"/>
      <c r="BO12" s="42"/>
      <c r="BP12" s="42"/>
      <c r="BQ12" s="43"/>
      <c r="BR12" s="42"/>
      <c r="BS12" s="42"/>
      <c r="BT12" s="42"/>
      <c r="BU12" s="42"/>
      <c r="BV12" s="43"/>
      <c r="BW12" s="42"/>
      <c r="BX12" s="42"/>
      <c r="BY12" s="42"/>
      <c r="BZ12" s="42"/>
      <c r="CA12" s="43"/>
      <c r="CB12" s="42"/>
      <c r="CC12" s="42"/>
      <c r="CD12" s="42"/>
      <c r="CE12" s="42"/>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row>
    <row r="13" customFormat="false" ht="14.4" hidden="false" customHeight="false" outlineLevel="0" collapsed="false">
      <c r="A13" s="44" t="n">
        <v>2017</v>
      </c>
      <c r="B13" s="43"/>
      <c r="C13" s="53" t="n">
        <v>0.890882670879364</v>
      </c>
      <c r="D13" s="53" t="n">
        <v>0.0211270730942488</v>
      </c>
      <c r="E13" s="53" t="n">
        <v>0.0183727443218231</v>
      </c>
      <c r="F13" s="53" t="n">
        <v>0.0696175172924995</v>
      </c>
      <c r="G13" s="53"/>
      <c r="H13" s="53" t="n">
        <v>0.892625629901886</v>
      </c>
      <c r="I13" s="53" t="n">
        <v>0.0336743295192718</v>
      </c>
      <c r="J13" s="53" t="n">
        <v>0.0159914251416922</v>
      </c>
      <c r="K13" s="53" t="n">
        <v>0.0577086172997952</v>
      </c>
      <c r="L13" s="53"/>
      <c r="M13" s="53" t="n">
        <v>0.848743855953217</v>
      </c>
      <c r="N13" s="53" t="n">
        <v>0.0355765223503113</v>
      </c>
      <c r="O13" s="53" t="n">
        <v>0.0331857912242413</v>
      </c>
      <c r="P13" s="57" t="n">
        <v>0.082493856549263</v>
      </c>
      <c r="Q13" s="53"/>
      <c r="R13" s="57" t="n">
        <v>0.813092410564423</v>
      </c>
      <c r="S13" s="53" t="n">
        <v>0.0381190478801727</v>
      </c>
      <c r="T13" s="57" t="n">
        <v>0.0402811095118523</v>
      </c>
      <c r="U13" s="53" t="n">
        <v>0.108507432043552</v>
      </c>
      <c r="V13" s="53"/>
      <c r="W13" s="53" t="n">
        <v>0.747014462947845</v>
      </c>
      <c r="X13" s="57" t="n">
        <v>0.0498908311128616</v>
      </c>
      <c r="Y13" s="57" t="n">
        <v>0.0565918833017349</v>
      </c>
      <c r="Z13" s="53" t="n">
        <v>0.146502807736397</v>
      </c>
      <c r="AA13" s="53"/>
      <c r="AB13" s="53" t="n">
        <v>0.668647825717926</v>
      </c>
      <c r="AC13" s="57" t="n">
        <v>0.057217326015234</v>
      </c>
      <c r="AD13" s="57" t="n">
        <v>0.0889388173818588</v>
      </c>
      <c r="AE13" s="53" t="n">
        <v>0.185196042060852</v>
      </c>
      <c r="AF13" s="53"/>
      <c r="AG13" s="57" t="n">
        <v>0.589587152004242</v>
      </c>
      <c r="AH13" s="53" t="n">
        <v>0.0574996471405029</v>
      </c>
      <c r="AI13" s="53" t="n">
        <v>0.129250586032867</v>
      </c>
      <c r="AJ13" s="57" t="n">
        <v>0.223662629723549</v>
      </c>
      <c r="AK13" s="42"/>
      <c r="AL13" s="42"/>
      <c r="AM13" s="43"/>
      <c r="AN13" s="43"/>
      <c r="AO13" s="43"/>
      <c r="AP13" s="42"/>
      <c r="AQ13" s="42"/>
      <c r="AR13" s="43"/>
      <c r="AS13" s="42"/>
      <c r="AT13" s="42"/>
      <c r="AU13" s="43"/>
      <c r="AV13" s="42"/>
      <c r="AW13" s="43"/>
      <c r="AX13" s="42"/>
      <c r="AY13" s="42"/>
      <c r="AZ13" s="42"/>
      <c r="BA13" s="43"/>
      <c r="BB13" s="43"/>
      <c r="BC13" s="42"/>
      <c r="BD13" s="42"/>
      <c r="BE13" s="42"/>
      <c r="BF13" s="42"/>
      <c r="BG13" s="43"/>
      <c r="BH13" s="43"/>
      <c r="BI13" s="42"/>
      <c r="BJ13" s="42"/>
      <c r="BK13" s="42"/>
      <c r="BL13" s="43"/>
      <c r="BM13" s="42"/>
      <c r="BN13" s="42"/>
      <c r="BO13" s="42"/>
      <c r="BP13" s="42"/>
      <c r="BQ13" s="43"/>
      <c r="BR13" s="42"/>
      <c r="BS13" s="42"/>
      <c r="BT13" s="42"/>
      <c r="BU13" s="42"/>
      <c r="BV13" s="43"/>
      <c r="BW13" s="42"/>
      <c r="BX13" s="42"/>
      <c r="BY13" s="42"/>
      <c r="BZ13" s="42"/>
      <c r="CA13" s="43"/>
      <c r="CB13" s="42"/>
      <c r="CC13" s="42"/>
      <c r="CD13" s="42"/>
      <c r="CE13" s="42"/>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row>
    <row r="14" customFormat="false" ht="14.4" hidden="false" customHeight="false" outlineLevel="0" collapsed="false">
      <c r="A14" s="44" t="n">
        <v>2018</v>
      </c>
      <c r="B14" s="43"/>
      <c r="C14" s="53" t="n">
        <v>0.880594551563263</v>
      </c>
      <c r="D14" s="53" t="n">
        <v>0.0214428901672363</v>
      </c>
      <c r="E14" s="53" t="n">
        <v>0.0282047260552645</v>
      </c>
      <c r="F14" s="53" t="n">
        <v>0.0697578191757202</v>
      </c>
      <c r="G14" s="53"/>
      <c r="H14" s="53" t="n">
        <v>0.893547356128693</v>
      </c>
      <c r="I14" s="53" t="n">
        <v>0.0326627865433693</v>
      </c>
      <c r="J14" s="53" t="n">
        <v>0.0111547978594899</v>
      </c>
      <c r="K14" s="53" t="n">
        <v>0.0626350566744804</v>
      </c>
      <c r="L14" s="53"/>
      <c r="M14" s="53" t="n">
        <v>0.852450549602509</v>
      </c>
      <c r="N14" s="53" t="n">
        <v>0.0366427041590214</v>
      </c>
      <c r="O14" s="53" t="n">
        <v>0.0314978212118149</v>
      </c>
      <c r="P14" s="57" t="n">
        <v>0.0794089064002037</v>
      </c>
      <c r="Q14" s="53"/>
      <c r="R14" s="57" t="n">
        <v>0.807668626308441</v>
      </c>
      <c r="S14" s="53" t="n">
        <v>0.0386456102132797</v>
      </c>
      <c r="T14" s="57" t="n">
        <v>0.046970646828413</v>
      </c>
      <c r="U14" s="53" t="n">
        <v>0.106715127825737</v>
      </c>
      <c r="V14" s="53"/>
      <c r="W14" s="53" t="n">
        <v>0.748540341854095</v>
      </c>
      <c r="X14" s="57" t="n">
        <v>0.0558926872909069</v>
      </c>
      <c r="Y14" s="57" t="n">
        <v>0.0646645054221153</v>
      </c>
      <c r="Z14" s="53" t="n">
        <v>0.130902484059334</v>
      </c>
      <c r="AA14" s="53"/>
      <c r="AB14" s="53" t="n">
        <v>0.675495386123657</v>
      </c>
      <c r="AC14" s="57" t="n">
        <v>0.0581194907426834</v>
      </c>
      <c r="AD14" s="57" t="n">
        <v>0.0960726886987686</v>
      </c>
      <c r="AE14" s="53" t="n">
        <v>0.17031241953373</v>
      </c>
      <c r="AF14" s="53"/>
      <c r="AG14" s="57" t="n">
        <v>0.602920770645142</v>
      </c>
      <c r="AH14" s="53" t="n">
        <v>0.0633711963891983</v>
      </c>
      <c r="AI14" s="53" t="n">
        <v>0.119576252996922</v>
      </c>
      <c r="AJ14" s="57" t="n">
        <v>0.21413180232048</v>
      </c>
      <c r="AK14" s="42"/>
      <c r="AL14" s="42"/>
      <c r="AM14" s="43"/>
      <c r="AN14" s="43"/>
      <c r="AO14" s="43"/>
      <c r="AP14" s="42"/>
      <c r="AQ14" s="42"/>
      <c r="AR14" s="43"/>
      <c r="AS14" s="42"/>
      <c r="AT14" s="42"/>
      <c r="AU14" s="43"/>
      <c r="AV14" s="42"/>
      <c r="AW14" s="43"/>
      <c r="AX14" s="42"/>
      <c r="AY14" s="42"/>
      <c r="AZ14" s="42"/>
      <c r="BA14" s="43"/>
      <c r="BB14" s="43"/>
      <c r="BC14" s="42"/>
      <c r="BD14" s="42"/>
      <c r="BE14" s="42"/>
      <c r="BF14" s="42"/>
      <c r="BG14" s="43"/>
      <c r="BH14" s="43"/>
      <c r="BI14" s="42"/>
      <c r="BJ14" s="42"/>
      <c r="BK14" s="42"/>
      <c r="BL14" s="43"/>
      <c r="BM14" s="42"/>
      <c r="BN14" s="42"/>
      <c r="BO14" s="42"/>
      <c r="BP14" s="42"/>
      <c r="BQ14" s="43"/>
      <c r="BR14" s="42"/>
      <c r="BS14" s="42"/>
      <c r="BT14" s="42"/>
      <c r="BU14" s="42"/>
      <c r="BV14" s="43"/>
      <c r="BW14" s="42"/>
      <c r="BX14" s="42"/>
      <c r="BY14" s="42"/>
      <c r="BZ14" s="42"/>
      <c r="CA14" s="43"/>
      <c r="CB14" s="42"/>
      <c r="CC14" s="42"/>
      <c r="CD14" s="42"/>
      <c r="CE14" s="42"/>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row>
    <row r="15" customFormat="false" ht="14.4" hidden="false" customHeight="false" outlineLevel="0" collapsed="false">
      <c r="A15" s="44" t="n">
        <v>2019</v>
      </c>
      <c r="B15" s="43"/>
      <c r="C15" s="53" t="n">
        <v>0.870215833187103</v>
      </c>
      <c r="D15" s="53" t="n">
        <v>0.0228170994669199</v>
      </c>
      <c r="E15" s="53" t="n">
        <v>0.0346324928104877</v>
      </c>
      <c r="F15" s="53" t="n">
        <v>0.0723345652222633</v>
      </c>
      <c r="G15" s="53"/>
      <c r="H15" s="53" t="n">
        <v>0.892920076847076</v>
      </c>
      <c r="I15" s="53" t="n">
        <v>0.0320727564394474</v>
      </c>
      <c r="J15" s="53" t="n">
        <v>0.0167740937322378</v>
      </c>
      <c r="K15" s="53" t="n">
        <v>0.0582331009209156</v>
      </c>
      <c r="L15" s="53"/>
      <c r="M15" s="53" t="n">
        <v>0.837141454219818</v>
      </c>
      <c r="N15" s="53" t="n">
        <v>0.0391000360250473</v>
      </c>
      <c r="O15" s="53" t="n">
        <v>0.0360354259610176</v>
      </c>
      <c r="P15" s="57" t="n">
        <v>0.0877231135964394</v>
      </c>
      <c r="Q15" s="53"/>
      <c r="R15" s="57" t="n">
        <v>0.780677258968353</v>
      </c>
      <c r="S15" s="53" t="n">
        <v>0.0429944433271885</v>
      </c>
      <c r="T15" s="57" t="n">
        <v>0.0569343976676464</v>
      </c>
      <c r="U15" s="53" t="n">
        <v>0.119393914937973</v>
      </c>
      <c r="V15" s="53"/>
      <c r="W15" s="53" t="n">
        <v>0.722423911094666</v>
      </c>
      <c r="X15" s="57" t="n">
        <v>0.0543711483478546</v>
      </c>
      <c r="Y15" s="57" t="n">
        <v>0.0740558132529259</v>
      </c>
      <c r="Z15" s="53" t="n">
        <v>0.149149119853973</v>
      </c>
      <c r="AA15" s="53"/>
      <c r="AB15" s="53" t="n">
        <v>0.649750053882599</v>
      </c>
      <c r="AC15" s="57" t="n">
        <v>0.0593100264668465</v>
      </c>
      <c r="AD15" s="57" t="n">
        <v>0.116124652326107</v>
      </c>
      <c r="AE15" s="53" t="n">
        <v>0.174815237522125</v>
      </c>
      <c r="AF15" s="53"/>
      <c r="AG15" s="57" t="n">
        <v>0.573047816753387</v>
      </c>
      <c r="AH15" s="53" t="n">
        <v>0.0676245987415314</v>
      </c>
      <c r="AI15" s="53" t="n">
        <v>0.150620773434639</v>
      </c>
      <c r="AJ15" s="57" t="n">
        <v>0.208706796169281</v>
      </c>
      <c r="AK15" s="42"/>
      <c r="AL15" s="42"/>
      <c r="AM15" s="43"/>
      <c r="AN15" s="43"/>
      <c r="AO15" s="43"/>
      <c r="AP15" s="42"/>
      <c r="AQ15" s="42"/>
      <c r="AR15" s="43"/>
      <c r="AS15" s="42"/>
      <c r="AT15" s="42"/>
      <c r="AU15" s="43"/>
      <c r="AV15" s="42"/>
      <c r="AW15" s="43"/>
      <c r="AX15" s="42"/>
      <c r="AY15" s="42"/>
      <c r="AZ15" s="42"/>
      <c r="BA15" s="43"/>
      <c r="BB15" s="43"/>
      <c r="BC15" s="42"/>
      <c r="BD15" s="42"/>
      <c r="BE15" s="42"/>
      <c r="BF15" s="42"/>
      <c r="BG15" s="43"/>
      <c r="BH15" s="43"/>
      <c r="BI15" s="42"/>
      <c r="BJ15" s="42"/>
      <c r="BK15" s="42"/>
      <c r="BL15" s="43"/>
      <c r="BM15" s="42"/>
      <c r="BN15" s="42"/>
      <c r="BO15" s="42"/>
      <c r="BP15" s="42"/>
      <c r="BQ15" s="43"/>
      <c r="BR15" s="42"/>
      <c r="BS15" s="42"/>
      <c r="BT15" s="42"/>
      <c r="BU15" s="42"/>
      <c r="BV15" s="43"/>
      <c r="BW15" s="42"/>
      <c r="BX15" s="42"/>
      <c r="BY15" s="42"/>
      <c r="BZ15" s="42"/>
      <c r="CA15" s="43"/>
      <c r="CB15" s="42"/>
      <c r="CC15" s="42"/>
      <c r="CD15" s="42"/>
      <c r="CE15" s="42"/>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row>
    <row r="16" customFormat="false" ht="14.4" hidden="false" customHeight="false" outlineLevel="0" collapsed="false">
      <c r="A16" s="23" t="n">
        <v>2020</v>
      </c>
      <c r="B16" s="42"/>
      <c r="C16" s="57" t="n">
        <v>0.799900114536285</v>
      </c>
      <c r="D16" s="57" t="n">
        <v>0.0432009994983673</v>
      </c>
      <c r="E16" s="57" t="n">
        <v>0.0789085626602173</v>
      </c>
      <c r="F16" s="57" t="n">
        <v>0.0779903158545494</v>
      </c>
      <c r="G16" s="57"/>
      <c r="H16" s="57" t="n">
        <v>0.861013948917389</v>
      </c>
      <c r="I16" s="57" t="n">
        <v>0.0404594466090202</v>
      </c>
      <c r="J16" s="57" t="n">
        <v>0.0317362099885941</v>
      </c>
      <c r="K16" s="57" t="n">
        <v>0.066790372133255</v>
      </c>
      <c r="L16" s="57"/>
      <c r="M16" s="57" t="n">
        <v>0.777094483375549</v>
      </c>
      <c r="N16" s="57" t="n">
        <v>0.0593234747648239</v>
      </c>
      <c r="O16" s="57" t="n">
        <v>0.0943177863955498</v>
      </c>
      <c r="P16" s="57" t="n">
        <v>0.0692642480134964</v>
      </c>
      <c r="Q16" s="57"/>
      <c r="R16" s="57" t="n">
        <v>0.714216291904449</v>
      </c>
      <c r="S16" s="57" t="n">
        <v>0.0640739798545837</v>
      </c>
      <c r="T16" s="57" t="n">
        <v>0.127469182014465</v>
      </c>
      <c r="U16" s="57" t="n">
        <v>0.0942405164241791</v>
      </c>
      <c r="V16" s="57"/>
      <c r="W16" s="57" t="n">
        <v>0.649241328239441</v>
      </c>
      <c r="X16" s="57" t="n">
        <v>0.0799523741006851</v>
      </c>
      <c r="Y16" s="57" t="n">
        <v>0.170166954398155</v>
      </c>
      <c r="Z16" s="57" t="n">
        <v>0.100639343261719</v>
      </c>
      <c r="AA16" s="57"/>
      <c r="AB16" s="57" t="n">
        <v>0.53052145242691</v>
      </c>
      <c r="AC16" s="57" t="n">
        <v>0.109237119555473</v>
      </c>
      <c r="AD16" s="57" t="n">
        <v>0.250266909599304</v>
      </c>
      <c r="AE16" s="57" t="n">
        <v>0.10997449606657</v>
      </c>
      <c r="AF16" s="57"/>
      <c r="AG16" s="57" t="n">
        <v>0.456769704818726</v>
      </c>
      <c r="AH16" s="57" t="n">
        <v>0.1171870008111</v>
      </c>
      <c r="AI16" s="57" t="n">
        <v>0.292272955179214</v>
      </c>
      <c r="AJ16" s="57" t="n">
        <v>0.133770361542702</v>
      </c>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row>
    <row r="20" customFormat="false" ht="14.4" hidden="false" customHeight="false" outlineLevel="0" collapsed="false">
      <c r="B20" s="41"/>
      <c r="G20" s="41"/>
      <c r="L20" s="41"/>
      <c r="Q20" s="41"/>
      <c r="V20" s="41"/>
      <c r="AA20" s="41"/>
      <c r="AF20" s="41"/>
    </row>
    <row r="21" customFormat="false" ht="14.4" hidden="false" customHeight="false" outlineLevel="0" collapsed="false">
      <c r="B21" s="43"/>
      <c r="G21" s="43"/>
      <c r="L21" s="43"/>
      <c r="Q21" s="43"/>
      <c r="V21" s="43"/>
      <c r="AA21" s="43"/>
      <c r="AF21" s="43"/>
    </row>
    <row r="22" customFormat="false" ht="14.4" hidden="false" customHeight="false" outlineLevel="0" collapsed="false">
      <c r="B22" s="42"/>
      <c r="G22" s="42"/>
      <c r="L22" s="42"/>
      <c r="Q22" s="42"/>
      <c r="V22" s="42"/>
      <c r="AA22" s="42"/>
      <c r="AF22" s="42"/>
    </row>
    <row r="23" customFormat="false" ht="14.4" hidden="false" customHeight="false" outlineLevel="0" collapsed="false">
      <c r="B23" s="43"/>
      <c r="G23" s="43"/>
      <c r="L23" s="43"/>
      <c r="Q23" s="43"/>
      <c r="V23" s="43"/>
      <c r="AA23" s="43"/>
      <c r="AF23" s="43"/>
    </row>
    <row r="24" customFormat="false" ht="14.4" hidden="false" customHeight="false" outlineLevel="0" collapsed="false">
      <c r="B24" s="43"/>
      <c r="G24" s="43"/>
      <c r="L24" s="43"/>
      <c r="Q24" s="43"/>
      <c r="V24" s="43"/>
      <c r="AA24" s="43"/>
      <c r="AF24" s="43"/>
    </row>
    <row r="25" customFormat="false" ht="14.4" hidden="false" customHeight="false" outlineLevel="0" collapsed="false">
      <c r="B25" s="43"/>
      <c r="G25" s="43"/>
      <c r="L25" s="43"/>
      <c r="Q25" s="43"/>
      <c r="V25" s="43"/>
      <c r="AA25" s="43"/>
      <c r="AF25" s="43"/>
    </row>
    <row r="26" customFormat="false" ht="14.4" hidden="false" customHeight="false" outlineLevel="0" collapsed="false">
      <c r="B26" s="43"/>
      <c r="G26" s="43"/>
      <c r="L26" s="43"/>
      <c r="Q26" s="43"/>
      <c r="V26" s="43"/>
      <c r="AA26" s="43"/>
      <c r="AF26" s="43"/>
    </row>
    <row r="27" customFormat="false" ht="14.4" hidden="false" customHeight="false" outlineLevel="0" collapsed="false">
      <c r="B27" s="43"/>
      <c r="G27" s="43"/>
      <c r="L27" s="43"/>
      <c r="Q27" s="43"/>
      <c r="V27" s="43"/>
      <c r="AA27" s="43"/>
      <c r="AF27" s="43"/>
    </row>
    <row r="28" customFormat="false" ht="14.4" hidden="false" customHeight="false" outlineLevel="0" collapsed="false">
      <c r="B28" s="43"/>
      <c r="G28" s="43"/>
      <c r="L28" s="43"/>
      <c r="Q28" s="43"/>
      <c r="V28" s="43"/>
      <c r="AA28" s="43"/>
      <c r="AF28" s="43"/>
    </row>
    <row r="29" customFormat="false" ht="14.4" hidden="false" customHeight="false" outlineLevel="0" collapsed="false">
      <c r="B29" s="43"/>
      <c r="G29" s="43"/>
      <c r="L29" s="43"/>
      <c r="Q29" s="43"/>
      <c r="V29" s="43"/>
      <c r="AA29" s="43"/>
      <c r="AF29" s="43"/>
    </row>
    <row r="30" customFormat="false" ht="14.4" hidden="false" customHeight="false" outlineLevel="0" collapsed="false">
      <c r="B30" s="43"/>
      <c r="G30" s="43"/>
      <c r="L30" s="43"/>
      <c r="Q30" s="43"/>
      <c r="V30" s="43"/>
      <c r="AA30" s="43"/>
      <c r="AF30" s="43"/>
    </row>
    <row r="31" customFormat="false" ht="14.4" hidden="false" customHeight="false" outlineLevel="0" collapsed="false">
      <c r="B31" s="42"/>
      <c r="G31" s="42"/>
      <c r="L31" s="42"/>
      <c r="Q31" s="42"/>
      <c r="V31" s="42"/>
      <c r="AA31" s="42"/>
      <c r="AF31" s="42"/>
    </row>
  </sheetData>
  <mergeCells count="16">
    <mergeCell ref="C5:F5"/>
    <mergeCell ref="H5:K5"/>
    <mergeCell ref="M5:P5"/>
    <mergeCell ref="R5:U5"/>
    <mergeCell ref="W5:Z5"/>
    <mergeCell ref="AB5:AE5"/>
    <mergeCell ref="AG5:AJ5"/>
    <mergeCell ref="AN5:AQ5"/>
    <mergeCell ref="AS5:AV5"/>
    <mergeCell ref="AX5:BA5"/>
    <mergeCell ref="BC5:BF5"/>
    <mergeCell ref="BH5:BK5"/>
    <mergeCell ref="BM5:BP5"/>
    <mergeCell ref="BR5:BU5"/>
    <mergeCell ref="BW5:BZ5"/>
    <mergeCell ref="CB5:CE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3" activeCellId="0" sqref="K23"/>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024" min="8" style="1" width="8.89"/>
  </cols>
  <sheetData>
    <row r="1" s="23" customFormat="true" ht="13.8" hidden="false" customHeight="false" outlineLevel="0" collapsed="false">
      <c r="A1" s="34" t="s">
        <v>35</v>
      </c>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34"/>
      <c r="B3" s="23"/>
      <c r="C3" s="42"/>
      <c r="D3" s="42"/>
      <c r="E3" s="43"/>
      <c r="F3" s="43"/>
      <c r="G3" s="43"/>
      <c r="H3" s="42"/>
      <c r="I3" s="43"/>
      <c r="J3" s="42"/>
      <c r="K3" s="43"/>
      <c r="L3" s="43"/>
      <c r="M3" s="42"/>
      <c r="N3" s="43"/>
      <c r="O3" s="43"/>
      <c r="P3" s="42"/>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43"/>
      <c r="J4" s="42"/>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73" t="n">
        <v>31.1559104919434</v>
      </c>
      <c r="D6" s="73" t="n">
        <v>27.0556392669678</v>
      </c>
      <c r="E6" s="73" t="n">
        <v>40.2069473266602</v>
      </c>
      <c r="F6" s="73" t="n">
        <v>34.0348091125488</v>
      </c>
      <c r="G6" s="73" t="n">
        <v>34.3798370361328</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73" t="n">
        <v>31.4258899688721</v>
      </c>
      <c r="D7" s="73" t="n">
        <v>27.34446144104</v>
      </c>
      <c r="E7" s="73" t="n">
        <v>41.2282066345215</v>
      </c>
      <c r="F7" s="73" t="n">
        <v>33.9252433776855</v>
      </c>
      <c r="G7" s="73" t="n">
        <v>34.6671600341797</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73" t="n">
        <v>31.5635051727295</v>
      </c>
      <c r="D8" s="73" t="n">
        <v>27.1039619445801</v>
      </c>
      <c r="E8" s="73" t="n">
        <v>41.4199256896973</v>
      </c>
      <c r="F8" s="73" t="n">
        <v>33.7957534790039</v>
      </c>
      <c r="G8" s="73" t="n">
        <v>34.7087898254395</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73" t="n">
        <v>31.736213684082</v>
      </c>
      <c r="D9" s="73" t="n">
        <v>27.2003974914551</v>
      </c>
      <c r="E9" s="73" t="n">
        <v>40.0499153137207</v>
      </c>
      <c r="F9" s="73" t="n">
        <v>34.6818885803223</v>
      </c>
      <c r="G9" s="73" t="n">
        <v>34.8660049438477</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73" t="n">
        <v>31.7746467590332</v>
      </c>
      <c r="D10" s="73" t="n">
        <v>27.0594711303711</v>
      </c>
      <c r="E10" s="73" t="n">
        <v>40.6192741394043</v>
      </c>
      <c r="F10" s="73" t="n">
        <v>34.1239395141602</v>
      </c>
      <c r="G10" s="73" t="n">
        <v>34.5760231018066</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73" t="n">
        <v>31.8987789154053</v>
      </c>
      <c r="D11" s="73" t="n">
        <v>27.8148059844971</v>
      </c>
      <c r="E11" s="73" t="n">
        <v>40.295036315918</v>
      </c>
      <c r="F11" s="73" t="n">
        <v>33.5695190429688</v>
      </c>
      <c r="G11" s="73" t="n">
        <v>34.2749900817871</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73" t="n">
        <v>31.5541381835938</v>
      </c>
      <c r="D12" s="73" t="n">
        <v>26.418327331543</v>
      </c>
      <c r="E12" s="73" t="n">
        <v>39.9960060119629</v>
      </c>
      <c r="F12" s="73" t="n">
        <v>32.7257690429687</v>
      </c>
      <c r="G12" s="73" t="n">
        <v>33.4231834411621</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74" t="n">
        <v>31.8062782287598</v>
      </c>
      <c r="D13" s="74" t="n">
        <v>27.6731052398682</v>
      </c>
      <c r="E13" s="74" t="n">
        <v>39.1457443237305</v>
      </c>
      <c r="F13" s="74" t="n">
        <v>33.4034996032715</v>
      </c>
      <c r="G13" s="74" t="n">
        <v>33.8296203613281</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73" t="n">
        <v>31.7023601531982</v>
      </c>
      <c r="D14" s="73" t="n">
        <v>28.0875911712646</v>
      </c>
      <c r="E14" s="73" t="n">
        <v>39.4964866638184</v>
      </c>
      <c r="F14" s="73" t="n">
        <v>33.598560333252</v>
      </c>
      <c r="G14" s="73" t="n">
        <v>34.3369483947754</v>
      </c>
    </row>
    <row r="15" customFormat="false" ht="14.4" hidden="false" customHeight="false" outlineLevel="0" collapsed="false">
      <c r="A15" s="75" t="n">
        <v>2020</v>
      </c>
      <c r="B15" s="43"/>
      <c r="C15" s="73" t="n">
        <v>27.6986198425293</v>
      </c>
      <c r="D15" s="73" t="n">
        <v>28.7543621063232</v>
      </c>
      <c r="E15" s="73" t="n">
        <v>36.986759185791</v>
      </c>
      <c r="F15" s="73" t="n">
        <v>26.826171875</v>
      </c>
      <c r="G15" s="73" t="n">
        <v>32.3168334960937</v>
      </c>
    </row>
    <row r="16" customFormat="false" ht="14.4" hidden="false" customHeight="false" outlineLevel="0" collapsed="false">
      <c r="B16" s="42"/>
    </row>
    <row r="17" customFormat="false" ht="14.4" hidden="false" customHeight="false" outlineLevel="0" collapsed="false">
      <c r="A17" s="34" t="s">
        <v>75</v>
      </c>
      <c r="B17" s="41"/>
      <c r="C17" s="41"/>
      <c r="D17" s="41"/>
      <c r="E17" s="23"/>
      <c r="F17" s="23"/>
      <c r="G17" s="23"/>
      <c r="H17" s="41"/>
      <c r="I17" s="23"/>
      <c r="J17" s="41"/>
      <c r="K17" s="23"/>
      <c r="L17" s="23"/>
      <c r="M17" s="41"/>
      <c r="N17" s="23"/>
      <c r="O17" s="23"/>
      <c r="P17" s="41"/>
      <c r="Q17" s="23"/>
      <c r="R17" s="41"/>
      <c r="S17" s="23"/>
      <c r="T17" s="23"/>
      <c r="U17" s="23"/>
      <c r="V17" s="41"/>
      <c r="W17" s="41"/>
      <c r="X17" s="23"/>
      <c r="Y17" s="23"/>
      <c r="Z17" s="23"/>
      <c r="AA17" s="23"/>
      <c r="AB17" s="41"/>
      <c r="AC17" s="41"/>
      <c r="AD17" s="23"/>
      <c r="AE17" s="23"/>
      <c r="AF17" s="23"/>
      <c r="AG17" s="41"/>
      <c r="AH17" s="23"/>
      <c r="AI17" s="41"/>
      <c r="AJ17" s="23"/>
      <c r="AK17" s="23"/>
      <c r="AL17" s="41"/>
      <c r="AM17" s="23"/>
      <c r="AN17" s="23"/>
      <c r="AO17" s="41"/>
      <c r="AP17" s="23"/>
      <c r="AQ17" s="41"/>
      <c r="AR17" s="23"/>
      <c r="AS17" s="23"/>
      <c r="AT17" s="23"/>
      <c r="AU17" s="41"/>
      <c r="AV17" s="41"/>
      <c r="AW17" s="23"/>
      <c r="AX17" s="23"/>
      <c r="AY17" s="23"/>
      <c r="AZ17" s="23"/>
      <c r="BA17" s="41"/>
      <c r="BB17" s="41"/>
      <c r="BC17" s="23"/>
      <c r="BD17" s="23"/>
      <c r="BE17" s="23"/>
      <c r="BF17" s="41"/>
      <c r="BG17" s="23"/>
      <c r="BH17" s="23"/>
      <c r="BI17" s="23"/>
      <c r="BJ17" s="23"/>
      <c r="BK17" s="41"/>
      <c r="BL17" s="23"/>
      <c r="BM17" s="23"/>
      <c r="BN17" s="23"/>
      <c r="BO17" s="23"/>
      <c r="BP17" s="41"/>
      <c r="BQ17" s="23"/>
      <c r="BR17" s="23"/>
      <c r="BS17" s="23"/>
      <c r="BT17" s="23"/>
      <c r="BU17" s="41"/>
      <c r="BV17" s="23"/>
      <c r="BW17" s="23"/>
      <c r="BX17" s="23"/>
      <c r="BY17" s="23"/>
    </row>
    <row r="18" customFormat="false" ht="28.2" hidden="false" customHeight="false" outlineLevel="0" collapsed="false">
      <c r="A18" s="44"/>
      <c r="B18" s="43"/>
      <c r="C18" s="45" t="s">
        <v>66</v>
      </c>
      <c r="D18" s="68" t="s">
        <v>67</v>
      </c>
      <c r="E18" s="68" t="s">
        <v>68</v>
      </c>
      <c r="F18" s="68" t="s">
        <v>69</v>
      </c>
      <c r="G18" s="72" t="s">
        <v>70</v>
      </c>
      <c r="H18" s="76"/>
      <c r="I18" s="43"/>
      <c r="J18" s="43"/>
      <c r="K18" s="43"/>
      <c r="L18" s="43"/>
      <c r="M18" s="43"/>
      <c r="N18" s="43"/>
      <c r="O18" s="43"/>
      <c r="P18" s="43"/>
      <c r="Q18" s="43"/>
      <c r="R18" s="42"/>
      <c r="S18" s="43"/>
      <c r="T18" s="42"/>
      <c r="U18" s="43"/>
      <c r="V18" s="42"/>
      <c r="W18" s="43"/>
      <c r="X18" s="43"/>
      <c r="Y18" s="43"/>
      <c r="Z18" s="42"/>
      <c r="AA18" s="42"/>
      <c r="AB18" s="43"/>
      <c r="AC18" s="43"/>
      <c r="AD18" s="43"/>
      <c r="AE18" s="42"/>
      <c r="AF18" s="42"/>
      <c r="AG18" s="43"/>
      <c r="AH18" s="43"/>
      <c r="AI18" s="42"/>
      <c r="AJ18" s="43"/>
      <c r="AK18" s="43"/>
      <c r="AL18" s="42"/>
      <c r="AM18" s="42"/>
      <c r="AN18" s="42"/>
      <c r="AO18" s="43"/>
      <c r="AP18" s="43"/>
      <c r="AQ18" s="43"/>
      <c r="AR18" s="42"/>
      <c r="AS18" s="42"/>
      <c r="AT18" s="43"/>
      <c r="AU18" s="42"/>
      <c r="AV18" s="42"/>
      <c r="AW18" s="43"/>
      <c r="AX18" s="42"/>
      <c r="AY18" s="43"/>
      <c r="AZ18" s="42"/>
      <c r="BA18" s="42"/>
      <c r="BB18" s="42"/>
      <c r="BC18" s="43"/>
      <c r="BD18" s="43"/>
      <c r="BE18" s="42"/>
      <c r="BF18" s="42"/>
      <c r="BG18" s="42"/>
      <c r="BH18" s="42"/>
      <c r="BI18" s="43"/>
      <c r="BJ18" s="43"/>
      <c r="BK18" s="42"/>
      <c r="BL18" s="42"/>
      <c r="BM18" s="42"/>
      <c r="BN18" s="43"/>
      <c r="BO18" s="42"/>
      <c r="BP18" s="42"/>
      <c r="BQ18" s="42"/>
      <c r="BR18" s="42"/>
      <c r="BS18" s="43"/>
      <c r="BT18" s="42"/>
      <c r="BU18" s="42"/>
      <c r="BV18" s="42"/>
      <c r="BW18" s="42"/>
      <c r="BX18" s="43"/>
      <c r="BY18" s="42"/>
      <c r="BZ18" s="42"/>
      <c r="CA18" s="42"/>
      <c r="CB18" s="42"/>
      <c r="CC18" s="43"/>
      <c r="CD18" s="42"/>
      <c r="CE18" s="42"/>
      <c r="CF18" s="42"/>
      <c r="CG18" s="42"/>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row>
    <row r="19" customFormat="false" ht="14.4" hidden="false" customHeight="false" outlineLevel="0" collapsed="false">
      <c r="A19" s="33" t="n">
        <v>2011</v>
      </c>
      <c r="B19" s="42"/>
      <c r="C19" s="73" t="n">
        <v>36.8309783935547</v>
      </c>
      <c r="D19" s="73" t="n">
        <v>39.3132133483887</v>
      </c>
      <c r="E19" s="73" t="n">
        <v>44.0292129516602</v>
      </c>
      <c r="F19" s="73" t="n">
        <v>38.0955276489258</v>
      </c>
      <c r="G19" s="73" t="n">
        <v>39.6375846862793</v>
      </c>
      <c r="H19" s="77"/>
      <c r="I19" s="43"/>
      <c r="J19" s="43"/>
      <c r="K19" s="43"/>
      <c r="L19" s="43"/>
      <c r="M19" s="43"/>
      <c r="N19" s="43"/>
      <c r="O19" s="43"/>
      <c r="P19" s="43"/>
      <c r="Q19" s="43"/>
      <c r="R19" s="42"/>
      <c r="S19" s="43"/>
      <c r="T19" s="42"/>
      <c r="U19" s="43"/>
      <c r="V19" s="42"/>
      <c r="W19" s="43"/>
      <c r="X19" s="43"/>
      <c r="Y19" s="43"/>
      <c r="Z19" s="42"/>
      <c r="AA19" s="42"/>
      <c r="AB19" s="43"/>
      <c r="AC19" s="43"/>
      <c r="AD19" s="43"/>
      <c r="AE19" s="42"/>
      <c r="AF19" s="42"/>
      <c r="AG19" s="43"/>
      <c r="AH19" s="43"/>
      <c r="AI19" s="42"/>
      <c r="AJ19" s="43"/>
      <c r="AK19" s="43"/>
      <c r="AL19" s="42"/>
      <c r="AM19" s="42"/>
      <c r="AN19" s="42"/>
      <c r="AO19" s="43"/>
      <c r="AP19" s="43"/>
      <c r="AQ19" s="43"/>
      <c r="AR19" s="42"/>
      <c r="AS19" s="42"/>
      <c r="AT19" s="43"/>
      <c r="AU19" s="42"/>
      <c r="AV19" s="42"/>
      <c r="AW19" s="43"/>
      <c r="AX19" s="42"/>
      <c r="AY19" s="43"/>
      <c r="AZ19" s="42"/>
      <c r="BA19" s="42"/>
      <c r="BB19" s="42"/>
      <c r="BC19" s="43"/>
      <c r="BD19" s="43"/>
      <c r="BE19" s="42"/>
      <c r="BF19" s="42"/>
      <c r="BG19" s="42"/>
      <c r="BH19" s="42"/>
      <c r="BI19" s="43"/>
      <c r="BJ19" s="43"/>
      <c r="BK19" s="42"/>
      <c r="BL19" s="42"/>
      <c r="BM19" s="42"/>
      <c r="BN19" s="43"/>
      <c r="BO19" s="42"/>
      <c r="BP19" s="42"/>
      <c r="BQ19" s="42"/>
      <c r="BR19" s="42"/>
      <c r="BS19" s="43"/>
      <c r="BT19" s="42"/>
      <c r="BU19" s="42"/>
      <c r="BV19" s="42"/>
      <c r="BW19" s="42"/>
      <c r="BX19" s="43"/>
      <c r="BY19" s="42"/>
      <c r="BZ19" s="42"/>
      <c r="CA19" s="42"/>
      <c r="CB19" s="42"/>
      <c r="CC19" s="43"/>
      <c r="CD19" s="42"/>
      <c r="CE19" s="42"/>
      <c r="CF19" s="42"/>
      <c r="CG19" s="42"/>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row>
    <row r="20" customFormat="false" ht="14.4" hidden="false" customHeight="false" outlineLevel="0" collapsed="false">
      <c r="A20" s="33" t="n">
        <v>2012</v>
      </c>
      <c r="B20" s="43"/>
      <c r="C20" s="74" t="n">
        <v>37.1618156433105</v>
      </c>
      <c r="D20" s="73" t="n">
        <v>40.2182846069336</v>
      </c>
      <c r="E20" s="73" t="n">
        <v>44.8848037719727</v>
      </c>
      <c r="F20" s="73" t="n">
        <v>38.0608329772949</v>
      </c>
      <c r="G20" s="73" t="n">
        <v>40.0118179321289</v>
      </c>
      <c r="H20" s="77"/>
      <c r="I20" s="43"/>
      <c r="J20" s="43"/>
      <c r="K20" s="43"/>
      <c r="L20" s="43"/>
      <c r="M20" s="43"/>
      <c r="N20" s="43"/>
      <c r="O20" s="43"/>
      <c r="P20" s="43"/>
      <c r="Q20" s="43"/>
      <c r="R20" s="42"/>
      <c r="S20" s="43"/>
      <c r="T20" s="42"/>
      <c r="U20" s="43"/>
      <c r="V20" s="42"/>
      <c r="W20" s="43"/>
      <c r="X20" s="43"/>
      <c r="Y20" s="43"/>
      <c r="Z20" s="42"/>
      <c r="AA20" s="42"/>
      <c r="AB20" s="43"/>
      <c r="AC20" s="43"/>
      <c r="AD20" s="43"/>
      <c r="AE20" s="42"/>
      <c r="AF20" s="42"/>
      <c r="AG20" s="43"/>
      <c r="AH20" s="43"/>
      <c r="AI20" s="42"/>
      <c r="AJ20" s="43"/>
      <c r="AK20" s="43"/>
      <c r="AL20" s="42"/>
      <c r="AM20" s="42"/>
      <c r="AN20" s="42"/>
      <c r="AO20" s="43"/>
      <c r="AP20" s="43"/>
      <c r="AQ20" s="43"/>
      <c r="AR20" s="42"/>
      <c r="AS20" s="42"/>
      <c r="AT20" s="43"/>
      <c r="AU20" s="42"/>
      <c r="AV20" s="42"/>
      <c r="AW20" s="43"/>
      <c r="AX20" s="42"/>
      <c r="AY20" s="43"/>
      <c r="AZ20" s="42"/>
      <c r="BA20" s="42"/>
      <c r="BB20" s="42"/>
      <c r="BC20" s="43"/>
      <c r="BD20" s="43"/>
      <c r="BE20" s="42"/>
      <c r="BF20" s="42"/>
      <c r="BG20" s="42"/>
      <c r="BH20" s="42"/>
      <c r="BI20" s="43"/>
      <c r="BJ20" s="43"/>
      <c r="BK20" s="42"/>
      <c r="BL20" s="42"/>
      <c r="BM20" s="42"/>
      <c r="BN20" s="43"/>
      <c r="BO20" s="42"/>
      <c r="BP20" s="42"/>
      <c r="BQ20" s="42"/>
      <c r="BR20" s="42"/>
      <c r="BS20" s="43"/>
      <c r="BT20" s="42"/>
      <c r="BU20" s="42"/>
      <c r="BV20" s="42"/>
      <c r="BW20" s="42"/>
      <c r="BX20" s="43"/>
      <c r="BY20" s="42"/>
      <c r="BZ20" s="42"/>
      <c r="CA20" s="42"/>
      <c r="CB20" s="42"/>
      <c r="CC20" s="43"/>
      <c r="CD20" s="42"/>
      <c r="CE20" s="42"/>
      <c r="CF20" s="42"/>
      <c r="CG20" s="42"/>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row>
    <row r="21" customFormat="false" ht="14.4" hidden="false" customHeight="false" outlineLevel="0" collapsed="false">
      <c r="A21" s="33" t="n">
        <v>2013</v>
      </c>
      <c r="B21" s="43"/>
      <c r="C21" s="73" t="n">
        <v>37.1999320983887</v>
      </c>
      <c r="D21" s="73" t="n">
        <v>40.2573776245117</v>
      </c>
      <c r="E21" s="73" t="n">
        <v>44.8856430053711</v>
      </c>
      <c r="F21" s="73" t="n">
        <v>38.1783638000488</v>
      </c>
      <c r="G21" s="73" t="n">
        <v>40.2499122619629</v>
      </c>
      <c r="H21" s="77"/>
      <c r="I21" s="43"/>
      <c r="J21" s="43"/>
      <c r="K21" s="43"/>
      <c r="L21" s="43"/>
      <c r="M21" s="43"/>
      <c r="N21" s="43"/>
      <c r="O21" s="43"/>
      <c r="P21" s="43"/>
      <c r="Q21" s="43"/>
      <c r="R21" s="42"/>
      <c r="S21" s="43"/>
      <c r="T21" s="42"/>
      <c r="U21" s="43"/>
      <c r="V21" s="42"/>
      <c r="W21" s="43"/>
      <c r="X21" s="43"/>
      <c r="Y21" s="43"/>
      <c r="Z21" s="42"/>
      <c r="AA21" s="42"/>
      <c r="AB21" s="43"/>
      <c r="AC21" s="43"/>
      <c r="AD21" s="43"/>
      <c r="AE21" s="42"/>
      <c r="AF21" s="42"/>
      <c r="AG21" s="43"/>
      <c r="AH21" s="43"/>
      <c r="AI21" s="42"/>
      <c r="AJ21" s="43"/>
      <c r="AK21" s="43"/>
      <c r="AL21" s="42"/>
      <c r="AM21" s="42"/>
      <c r="AN21" s="42"/>
      <c r="AO21" s="43"/>
      <c r="AP21" s="43"/>
      <c r="AQ21" s="43"/>
      <c r="AR21" s="42"/>
      <c r="AS21" s="42"/>
      <c r="AT21" s="43"/>
      <c r="AU21" s="42"/>
      <c r="AV21" s="42"/>
      <c r="AW21" s="43"/>
      <c r="AX21" s="42"/>
      <c r="AY21" s="43"/>
      <c r="AZ21" s="42"/>
      <c r="BA21" s="42"/>
      <c r="BB21" s="42"/>
      <c r="BC21" s="43"/>
      <c r="BD21" s="43"/>
      <c r="BE21" s="42"/>
      <c r="BF21" s="42"/>
      <c r="BG21" s="42"/>
      <c r="BH21" s="42"/>
      <c r="BI21" s="43"/>
      <c r="BJ21" s="43"/>
      <c r="BK21" s="42"/>
      <c r="BL21" s="42"/>
      <c r="BM21" s="42"/>
      <c r="BN21" s="43"/>
      <c r="BO21" s="42"/>
      <c r="BP21" s="42"/>
      <c r="BQ21" s="42"/>
      <c r="BR21" s="42"/>
      <c r="BS21" s="43"/>
      <c r="BT21" s="42"/>
      <c r="BU21" s="42"/>
      <c r="BV21" s="42"/>
      <c r="BW21" s="42"/>
      <c r="BX21" s="43"/>
      <c r="BY21" s="42"/>
      <c r="BZ21" s="42"/>
      <c r="CA21" s="42"/>
      <c r="CB21" s="42"/>
      <c r="CC21" s="43"/>
      <c r="CD21" s="42"/>
      <c r="CE21" s="42"/>
      <c r="CF21" s="42"/>
      <c r="CG21" s="42"/>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row>
    <row r="22" customFormat="false" ht="14.4" hidden="false" customHeight="false" outlineLevel="0" collapsed="false">
      <c r="A22" s="33" t="n">
        <v>2014</v>
      </c>
      <c r="B22" s="43"/>
      <c r="C22" s="73" t="n">
        <v>37.3738021850586</v>
      </c>
      <c r="D22" s="73" t="n">
        <v>40.0964660644531</v>
      </c>
      <c r="E22" s="73" t="n">
        <v>43.5504913330078</v>
      </c>
      <c r="F22" s="73" t="n">
        <v>38.7199859619141</v>
      </c>
      <c r="G22" s="73" t="n">
        <v>40.1868515014648</v>
      </c>
      <c r="H22" s="77"/>
      <c r="I22" s="43"/>
      <c r="J22" s="43"/>
      <c r="K22" s="43"/>
      <c r="L22" s="43"/>
      <c r="M22" s="43"/>
      <c r="N22" s="43"/>
      <c r="O22" s="43"/>
      <c r="P22" s="43"/>
      <c r="Q22" s="43"/>
      <c r="R22" s="42"/>
      <c r="S22" s="43"/>
      <c r="T22" s="42"/>
      <c r="U22" s="43"/>
      <c r="V22" s="42"/>
      <c r="W22" s="43"/>
      <c r="X22" s="43"/>
      <c r="Y22" s="43"/>
      <c r="Z22" s="42"/>
      <c r="AA22" s="42"/>
      <c r="AB22" s="43"/>
      <c r="AC22" s="43"/>
      <c r="AD22" s="43"/>
      <c r="AE22" s="42"/>
      <c r="AF22" s="42"/>
      <c r="AG22" s="43"/>
      <c r="AH22" s="43"/>
      <c r="AI22" s="42"/>
      <c r="AJ22" s="43"/>
      <c r="AK22" s="43"/>
      <c r="AL22" s="42"/>
      <c r="AM22" s="42"/>
      <c r="AN22" s="42"/>
      <c r="AO22" s="43"/>
      <c r="AP22" s="43"/>
      <c r="AQ22" s="43"/>
      <c r="AR22" s="42"/>
      <c r="AS22" s="42"/>
      <c r="AT22" s="43"/>
      <c r="AU22" s="42"/>
      <c r="AV22" s="42"/>
      <c r="AW22" s="43"/>
      <c r="AX22" s="42"/>
      <c r="AY22" s="43"/>
      <c r="AZ22" s="42"/>
      <c r="BA22" s="42"/>
      <c r="BB22" s="42"/>
      <c r="BC22" s="43"/>
      <c r="BD22" s="43"/>
      <c r="BE22" s="42"/>
      <c r="BF22" s="42"/>
      <c r="BG22" s="42"/>
      <c r="BH22" s="42"/>
      <c r="BI22" s="43"/>
      <c r="BJ22" s="43"/>
      <c r="BK22" s="42"/>
      <c r="BL22" s="42"/>
      <c r="BM22" s="42"/>
      <c r="BN22" s="43"/>
      <c r="BO22" s="42"/>
      <c r="BP22" s="42"/>
      <c r="BQ22" s="42"/>
      <c r="BR22" s="42"/>
      <c r="BS22" s="43"/>
      <c r="BT22" s="42"/>
      <c r="BU22" s="42"/>
      <c r="BV22" s="42"/>
      <c r="BW22" s="42"/>
      <c r="BX22" s="43"/>
      <c r="BY22" s="42"/>
      <c r="BZ22" s="42"/>
      <c r="CA22" s="42"/>
      <c r="CB22" s="42"/>
      <c r="CC22" s="43"/>
      <c r="CD22" s="42"/>
      <c r="CE22" s="42"/>
      <c r="CF22" s="42"/>
      <c r="CG22" s="42"/>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row>
    <row r="23" customFormat="false" ht="14.4" hidden="false" customHeight="false" outlineLevel="0" collapsed="false">
      <c r="A23" s="33" t="n">
        <v>2015</v>
      </c>
      <c r="B23" s="43"/>
      <c r="C23" s="73" t="n">
        <v>37.2711486816406</v>
      </c>
      <c r="D23" s="73" t="n">
        <v>39.7370910644531</v>
      </c>
      <c r="E23" s="73" t="n">
        <v>44.0056648254395</v>
      </c>
      <c r="F23" s="73" t="n">
        <v>38.1969184875488</v>
      </c>
      <c r="G23" s="73" t="n">
        <v>39.9817199707031</v>
      </c>
      <c r="H23" s="77"/>
      <c r="I23" s="43"/>
      <c r="J23" s="43"/>
      <c r="K23" s="43"/>
      <c r="L23" s="43"/>
      <c r="M23" s="43"/>
      <c r="N23" s="43"/>
      <c r="O23" s="43"/>
      <c r="P23" s="43"/>
      <c r="Q23" s="43"/>
      <c r="R23" s="42"/>
      <c r="S23" s="43"/>
      <c r="T23" s="42"/>
      <c r="U23" s="43"/>
      <c r="V23" s="42"/>
      <c r="W23" s="43"/>
      <c r="X23" s="43"/>
      <c r="Y23" s="43"/>
      <c r="Z23" s="42"/>
      <c r="AA23" s="42"/>
      <c r="AB23" s="43"/>
      <c r="AC23" s="43"/>
      <c r="AD23" s="43"/>
      <c r="AE23" s="42"/>
      <c r="AF23" s="42"/>
      <c r="AG23" s="43"/>
      <c r="AH23" s="43"/>
      <c r="AI23" s="42"/>
      <c r="AJ23" s="43"/>
      <c r="AK23" s="43"/>
      <c r="AL23" s="42"/>
      <c r="AM23" s="42"/>
      <c r="AN23" s="42"/>
      <c r="AO23" s="43"/>
      <c r="AP23" s="43"/>
      <c r="AQ23" s="43"/>
      <c r="AR23" s="42"/>
      <c r="AS23" s="42"/>
      <c r="AT23" s="43"/>
      <c r="AU23" s="42"/>
      <c r="AV23" s="42"/>
      <c r="AW23" s="43"/>
      <c r="AX23" s="42"/>
      <c r="AY23" s="43"/>
      <c r="AZ23" s="42"/>
      <c r="BA23" s="42"/>
      <c r="BB23" s="42"/>
      <c r="BC23" s="43"/>
      <c r="BD23" s="43"/>
      <c r="BE23" s="42"/>
      <c r="BF23" s="42"/>
      <c r="BG23" s="42"/>
      <c r="BH23" s="42"/>
      <c r="BI23" s="43"/>
      <c r="BJ23" s="43"/>
      <c r="BK23" s="42"/>
      <c r="BL23" s="42"/>
      <c r="BM23" s="42"/>
      <c r="BN23" s="43"/>
      <c r="BO23" s="42"/>
      <c r="BP23" s="42"/>
      <c r="BQ23" s="42"/>
      <c r="BR23" s="42"/>
      <c r="BS23" s="43"/>
      <c r="BT23" s="42"/>
      <c r="BU23" s="42"/>
      <c r="BV23" s="42"/>
      <c r="BW23" s="42"/>
      <c r="BX23" s="43"/>
      <c r="BY23" s="42"/>
      <c r="BZ23" s="42"/>
      <c r="CA23" s="42"/>
      <c r="CB23" s="42"/>
      <c r="CC23" s="43"/>
      <c r="CD23" s="42"/>
      <c r="CE23" s="42"/>
      <c r="CF23" s="42"/>
      <c r="CG23" s="42"/>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row>
    <row r="24" customFormat="false" ht="14.4" hidden="false" customHeight="false" outlineLevel="0" collapsed="false">
      <c r="A24" s="33" t="n">
        <v>2016</v>
      </c>
      <c r="B24" s="43"/>
      <c r="C24" s="73" t="n">
        <v>37.3938980102539</v>
      </c>
      <c r="D24" s="73" t="n">
        <v>40.2519683837891</v>
      </c>
      <c r="E24" s="73" t="n">
        <v>43.2959861755371</v>
      </c>
      <c r="F24" s="73" t="n">
        <v>37.7627944946289</v>
      </c>
      <c r="G24" s="73" t="n">
        <v>39.6842880249023</v>
      </c>
      <c r="H24" s="77"/>
      <c r="I24" s="43"/>
      <c r="J24" s="43"/>
      <c r="K24" s="43"/>
      <c r="L24" s="43"/>
      <c r="M24" s="43"/>
      <c r="N24" s="43"/>
      <c r="O24" s="43"/>
      <c r="P24" s="43"/>
      <c r="Q24" s="43"/>
      <c r="R24" s="42"/>
      <c r="S24" s="43"/>
      <c r="T24" s="42"/>
      <c r="U24" s="43"/>
      <c r="V24" s="42"/>
      <c r="W24" s="43"/>
      <c r="X24" s="43"/>
      <c r="Y24" s="43"/>
      <c r="Z24" s="42"/>
      <c r="AA24" s="42"/>
      <c r="AB24" s="43"/>
      <c r="AC24" s="43"/>
      <c r="AD24" s="43"/>
      <c r="AE24" s="42"/>
      <c r="AF24" s="42"/>
      <c r="AG24" s="43"/>
      <c r="AH24" s="43"/>
      <c r="AI24" s="42"/>
      <c r="AJ24" s="43"/>
      <c r="AK24" s="43"/>
      <c r="AL24" s="42"/>
      <c r="AM24" s="42"/>
      <c r="AN24" s="42"/>
      <c r="AO24" s="43"/>
      <c r="AP24" s="43"/>
      <c r="AQ24" s="43"/>
      <c r="AR24" s="42"/>
      <c r="AS24" s="42"/>
      <c r="AT24" s="43"/>
      <c r="AU24" s="42"/>
      <c r="AV24" s="42"/>
      <c r="AW24" s="43"/>
      <c r="AX24" s="42"/>
      <c r="AY24" s="43"/>
      <c r="AZ24" s="42"/>
      <c r="BA24" s="42"/>
      <c r="BB24" s="42"/>
      <c r="BC24" s="43"/>
      <c r="BD24" s="43"/>
      <c r="BE24" s="42"/>
      <c r="BF24" s="42"/>
      <c r="BG24" s="42"/>
      <c r="BH24" s="42"/>
      <c r="BI24" s="43"/>
      <c r="BJ24" s="43"/>
      <c r="BK24" s="42"/>
      <c r="BL24" s="42"/>
      <c r="BM24" s="42"/>
      <c r="BN24" s="43"/>
      <c r="BO24" s="42"/>
      <c r="BP24" s="42"/>
      <c r="BQ24" s="42"/>
      <c r="BR24" s="42"/>
      <c r="BS24" s="43"/>
      <c r="BT24" s="42"/>
      <c r="BU24" s="42"/>
      <c r="BV24" s="42"/>
      <c r="BW24" s="42"/>
      <c r="BX24" s="43"/>
      <c r="BY24" s="42"/>
      <c r="BZ24" s="42"/>
      <c r="CA24" s="42"/>
      <c r="CB24" s="42"/>
      <c r="CC24" s="43"/>
      <c r="CD24" s="42"/>
      <c r="CE24" s="42"/>
      <c r="CF24" s="42"/>
      <c r="CG24" s="42"/>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row>
    <row r="25" customFormat="false" ht="14.4" hidden="false" customHeight="false" outlineLevel="0" collapsed="false">
      <c r="A25" s="33" t="n">
        <v>2017</v>
      </c>
      <c r="B25" s="43"/>
      <c r="C25" s="73" t="n">
        <v>36.9238891601562</v>
      </c>
      <c r="D25" s="73" t="n">
        <v>38.1211013793945</v>
      </c>
      <c r="E25" s="73" t="n">
        <v>43.2628211975098</v>
      </c>
      <c r="F25" s="73" t="n">
        <v>36.361644744873</v>
      </c>
      <c r="G25" s="73" t="n">
        <v>38.5177688598633</v>
      </c>
      <c r="H25" s="77"/>
      <c r="I25" s="43"/>
      <c r="J25" s="43"/>
      <c r="K25" s="43"/>
      <c r="L25" s="43"/>
      <c r="M25" s="43"/>
      <c r="N25" s="43"/>
      <c r="O25" s="43"/>
      <c r="P25" s="43"/>
      <c r="Q25" s="43"/>
      <c r="R25" s="42"/>
      <c r="S25" s="43"/>
      <c r="T25" s="42"/>
      <c r="U25" s="43"/>
      <c r="V25" s="42"/>
      <c r="W25" s="43"/>
      <c r="X25" s="43"/>
      <c r="Y25" s="43"/>
      <c r="Z25" s="42"/>
      <c r="AA25" s="42"/>
      <c r="AB25" s="43"/>
      <c r="AC25" s="43"/>
      <c r="AD25" s="43"/>
      <c r="AE25" s="42"/>
      <c r="AF25" s="42"/>
      <c r="AG25" s="43"/>
      <c r="AH25" s="43"/>
      <c r="AI25" s="42"/>
      <c r="AJ25" s="43"/>
      <c r="AK25" s="43"/>
      <c r="AL25" s="42"/>
      <c r="AM25" s="42"/>
      <c r="AN25" s="42"/>
      <c r="AO25" s="43"/>
      <c r="AP25" s="43"/>
      <c r="AQ25" s="43"/>
      <c r="AR25" s="42"/>
      <c r="AS25" s="42"/>
      <c r="AT25" s="43"/>
      <c r="AU25" s="42"/>
      <c r="AV25" s="42"/>
      <c r="AW25" s="43"/>
      <c r="AX25" s="42"/>
      <c r="AY25" s="43"/>
      <c r="AZ25" s="42"/>
      <c r="BA25" s="42"/>
      <c r="BB25" s="42"/>
      <c r="BC25" s="43"/>
      <c r="BD25" s="43"/>
      <c r="BE25" s="42"/>
      <c r="BF25" s="42"/>
      <c r="BG25" s="42"/>
      <c r="BH25" s="42"/>
      <c r="BI25" s="43"/>
      <c r="BJ25" s="43"/>
      <c r="BK25" s="42"/>
      <c r="BL25" s="42"/>
      <c r="BM25" s="42"/>
      <c r="BN25" s="43"/>
      <c r="BO25" s="42"/>
      <c r="BP25" s="42"/>
      <c r="BQ25" s="42"/>
      <c r="BR25" s="42"/>
      <c r="BS25" s="43"/>
      <c r="BT25" s="42"/>
      <c r="BU25" s="42"/>
      <c r="BV25" s="42"/>
      <c r="BW25" s="42"/>
      <c r="BX25" s="43"/>
      <c r="BY25" s="42"/>
      <c r="BZ25" s="42"/>
      <c r="CA25" s="42"/>
      <c r="CB25" s="42"/>
      <c r="CC25" s="43"/>
      <c r="CD25" s="42"/>
      <c r="CE25" s="42"/>
      <c r="CF25" s="42"/>
      <c r="CG25" s="42"/>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row>
    <row r="26" customFormat="false" ht="14.4" hidden="false" customHeight="false" outlineLevel="0" collapsed="false">
      <c r="A26" s="33" t="n">
        <v>2018</v>
      </c>
      <c r="B26" s="43"/>
      <c r="C26" s="73" t="n">
        <v>37.1489677429199</v>
      </c>
      <c r="D26" s="74" t="n">
        <v>38.9107551574707</v>
      </c>
      <c r="E26" s="74" t="n">
        <v>42.469596862793</v>
      </c>
      <c r="F26" s="74" t="n">
        <v>37.1625900268555</v>
      </c>
      <c r="G26" s="74" t="n">
        <v>38.9521865844727</v>
      </c>
      <c r="H26" s="78"/>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row>
    <row r="27" customFormat="false" ht="14.4" hidden="false" customHeight="false" outlineLevel="0" collapsed="false">
      <c r="A27" s="75" t="n">
        <v>2019</v>
      </c>
      <c r="B27" s="43"/>
      <c r="C27" s="73" t="n">
        <v>37.0348625183105</v>
      </c>
      <c r="D27" s="73" t="n">
        <v>39.0049858093262</v>
      </c>
      <c r="E27" s="73" t="n">
        <v>42.2980613708496</v>
      </c>
      <c r="F27" s="73" t="n">
        <v>36.9402198791504</v>
      </c>
      <c r="G27" s="73" t="n">
        <v>38.9541358947754</v>
      </c>
      <c r="H27" s="77"/>
    </row>
    <row r="28" customFormat="false" ht="14.4" hidden="false" customHeight="false" outlineLevel="0" collapsed="false">
      <c r="A28" s="75" t="n">
        <v>2020</v>
      </c>
      <c r="B28" s="42"/>
      <c r="C28" s="73" t="n">
        <v>32.6815414428711</v>
      </c>
      <c r="D28" s="73" t="n">
        <v>35.9032669067383</v>
      </c>
      <c r="E28" s="73" t="n">
        <v>39.390251159668</v>
      </c>
      <c r="F28" s="73" t="n">
        <v>30.0740222930908</v>
      </c>
      <c r="G28" s="73" t="n">
        <v>36.1762809753418</v>
      </c>
      <c r="H28" s="77"/>
    </row>
    <row r="31" customFormat="false" ht="14.4" hidden="false" customHeight="false" outlineLevel="0" collapsed="false">
      <c r="A31" s="34" t="s">
        <v>76</v>
      </c>
      <c r="C31" s="41"/>
      <c r="D31" s="41"/>
      <c r="E31" s="23"/>
      <c r="F31" s="23"/>
      <c r="G31" s="23"/>
      <c r="H31" s="41"/>
      <c r="I31" s="23"/>
      <c r="J31" s="41"/>
      <c r="K31" s="23"/>
      <c r="L31" s="23"/>
      <c r="M31" s="41"/>
      <c r="N31" s="23"/>
      <c r="O31" s="23"/>
      <c r="P31" s="41"/>
      <c r="Q31" s="23"/>
      <c r="R31" s="41"/>
      <c r="S31" s="23"/>
      <c r="T31" s="23"/>
      <c r="U31" s="23"/>
      <c r="V31" s="41"/>
      <c r="W31" s="41"/>
      <c r="X31" s="23"/>
      <c r="Y31" s="23"/>
      <c r="Z31" s="23"/>
      <c r="AA31" s="23"/>
      <c r="AB31" s="41"/>
      <c r="AC31" s="41"/>
      <c r="AD31" s="23"/>
      <c r="AE31" s="23"/>
      <c r="AF31" s="23"/>
      <c r="AG31" s="41"/>
      <c r="AH31" s="23"/>
      <c r="AI31" s="41"/>
      <c r="AJ31" s="23"/>
      <c r="AK31" s="23"/>
      <c r="AL31" s="41"/>
      <c r="AM31" s="23"/>
      <c r="AN31" s="23"/>
      <c r="AO31" s="41"/>
      <c r="AP31" s="23"/>
      <c r="AQ31" s="41"/>
      <c r="AR31" s="23"/>
      <c r="AS31" s="23"/>
      <c r="AT31" s="23"/>
      <c r="AU31" s="41"/>
      <c r="AV31" s="41"/>
      <c r="AW31" s="23"/>
      <c r="AX31" s="23"/>
      <c r="AY31" s="23"/>
      <c r="AZ31" s="23"/>
      <c r="BA31" s="41"/>
      <c r="BB31" s="41"/>
      <c r="BC31" s="23"/>
      <c r="BD31" s="23"/>
      <c r="BE31" s="23"/>
      <c r="BF31" s="41"/>
      <c r="BG31" s="23"/>
      <c r="BH31" s="23"/>
      <c r="BI31" s="23"/>
      <c r="BJ31" s="23"/>
      <c r="BK31" s="41"/>
      <c r="BL31" s="23"/>
      <c r="BM31" s="23"/>
      <c r="BN31" s="23"/>
      <c r="BO31" s="23"/>
      <c r="BP31" s="41"/>
      <c r="BQ31" s="23"/>
      <c r="BR31" s="23"/>
      <c r="BS31" s="23"/>
      <c r="BT31" s="23"/>
      <c r="BU31" s="41"/>
      <c r="BV31" s="23"/>
      <c r="BW31" s="23"/>
      <c r="BX31" s="23"/>
      <c r="BY31" s="23"/>
    </row>
    <row r="32" customFormat="false" ht="28.2" hidden="false" customHeight="false" outlineLevel="0" collapsed="false">
      <c r="A32" s="44"/>
      <c r="B32" s="41"/>
      <c r="C32" s="45" t="s">
        <v>66</v>
      </c>
      <c r="D32" s="68" t="s">
        <v>67</v>
      </c>
      <c r="E32" s="68" t="s">
        <v>68</v>
      </c>
      <c r="F32" s="68" t="s">
        <v>69</v>
      </c>
      <c r="G32" s="72" t="s">
        <v>70</v>
      </c>
      <c r="H32" s="76"/>
      <c r="I32" s="43"/>
      <c r="J32" s="43"/>
      <c r="K32" s="43"/>
      <c r="L32" s="43"/>
      <c r="M32" s="43"/>
      <c r="N32" s="43"/>
      <c r="O32" s="43"/>
      <c r="P32" s="43"/>
      <c r="Q32" s="43"/>
      <c r="R32" s="42"/>
      <c r="S32" s="43"/>
      <c r="T32" s="42"/>
      <c r="U32" s="43"/>
      <c r="V32" s="42"/>
      <c r="W32" s="43"/>
      <c r="X32" s="43"/>
      <c r="Y32" s="43"/>
      <c r="Z32" s="42"/>
      <c r="AA32" s="42"/>
      <c r="AB32" s="43"/>
      <c r="AC32" s="43"/>
      <c r="AD32" s="43"/>
      <c r="AE32" s="42"/>
      <c r="AF32" s="42"/>
      <c r="AG32" s="43"/>
      <c r="AH32" s="43"/>
      <c r="AI32" s="42"/>
      <c r="AJ32" s="43"/>
      <c r="AK32" s="43"/>
      <c r="AL32" s="42"/>
      <c r="AM32" s="42"/>
      <c r="AN32" s="42"/>
      <c r="AO32" s="43"/>
      <c r="AP32" s="43"/>
      <c r="AQ32" s="43"/>
      <c r="AR32" s="42"/>
      <c r="AS32" s="42"/>
      <c r="AT32" s="43"/>
      <c r="AU32" s="42"/>
      <c r="AV32" s="42"/>
      <c r="AW32" s="43"/>
      <c r="AX32" s="42"/>
      <c r="AY32" s="43"/>
      <c r="AZ32" s="42"/>
      <c r="BA32" s="42"/>
      <c r="BB32" s="42"/>
      <c r="BC32" s="43"/>
      <c r="BD32" s="43"/>
      <c r="BE32" s="42"/>
      <c r="BF32" s="42"/>
      <c r="BG32" s="42"/>
      <c r="BH32" s="42"/>
      <c r="BI32" s="43"/>
      <c r="BJ32" s="43"/>
      <c r="BK32" s="42"/>
      <c r="BL32" s="42"/>
      <c r="BM32" s="42"/>
      <c r="BN32" s="43"/>
      <c r="BO32" s="42"/>
      <c r="BP32" s="42"/>
      <c r="BQ32" s="42"/>
      <c r="BR32" s="42"/>
      <c r="BS32" s="43"/>
      <c r="BT32" s="42"/>
      <c r="BU32" s="42"/>
      <c r="BV32" s="42"/>
      <c r="BW32" s="42"/>
      <c r="BX32" s="43"/>
      <c r="BY32" s="42"/>
      <c r="BZ32" s="42"/>
      <c r="CA32" s="42"/>
      <c r="CB32" s="42"/>
      <c r="CC32" s="43"/>
      <c r="CD32" s="42"/>
      <c r="CE32" s="42"/>
      <c r="CF32" s="42"/>
      <c r="CG32" s="42"/>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row>
    <row r="33" customFormat="false" ht="14.4" hidden="false" customHeight="false" outlineLevel="0" collapsed="false">
      <c r="A33" s="33" t="n">
        <v>2011</v>
      </c>
      <c r="B33" s="43"/>
      <c r="C33" s="73" t="n">
        <v>15.9101047515869</v>
      </c>
      <c r="D33" s="73" t="n">
        <v>12.1762075424194</v>
      </c>
      <c r="E33" s="73" t="n">
        <v>20.2493324279785</v>
      </c>
      <c r="F33" s="73" t="n">
        <v>15.6246366500854</v>
      </c>
      <c r="G33" s="73" t="n">
        <v>15.3172092437744</v>
      </c>
      <c r="H33" s="77"/>
      <c r="I33" s="43"/>
      <c r="J33" s="43"/>
      <c r="K33" s="43"/>
      <c r="L33" s="43"/>
      <c r="M33" s="43"/>
      <c r="N33" s="43"/>
      <c r="O33" s="43"/>
      <c r="P33" s="43"/>
      <c r="Q33" s="43"/>
      <c r="R33" s="42"/>
      <c r="S33" s="43"/>
      <c r="T33" s="42"/>
      <c r="U33" s="43"/>
      <c r="V33" s="42"/>
      <c r="W33" s="43"/>
      <c r="X33" s="43"/>
      <c r="Y33" s="43"/>
      <c r="Z33" s="42"/>
      <c r="AA33" s="42"/>
      <c r="AB33" s="43"/>
      <c r="AC33" s="43"/>
      <c r="AD33" s="43"/>
      <c r="AE33" s="42"/>
      <c r="AF33" s="42"/>
      <c r="AG33" s="43"/>
      <c r="AH33" s="43"/>
      <c r="AI33" s="42"/>
      <c r="AJ33" s="43"/>
      <c r="AK33" s="43"/>
      <c r="AL33" s="42"/>
      <c r="AM33" s="42"/>
      <c r="AN33" s="42"/>
      <c r="AO33" s="43"/>
      <c r="AP33" s="43"/>
      <c r="AQ33" s="43"/>
      <c r="AR33" s="42"/>
      <c r="AS33" s="42"/>
      <c r="AT33" s="43"/>
      <c r="AU33" s="42"/>
      <c r="AV33" s="42"/>
      <c r="AW33" s="43"/>
      <c r="AX33" s="42"/>
      <c r="AY33" s="43"/>
      <c r="AZ33" s="42"/>
      <c r="BA33" s="42"/>
      <c r="BB33" s="42"/>
      <c r="BC33" s="43"/>
      <c r="BD33" s="43"/>
      <c r="BE33" s="42"/>
      <c r="BF33" s="42"/>
      <c r="BG33" s="42"/>
      <c r="BH33" s="42"/>
      <c r="BI33" s="43"/>
      <c r="BJ33" s="43"/>
      <c r="BK33" s="42"/>
      <c r="BL33" s="42"/>
      <c r="BM33" s="42"/>
      <c r="BN33" s="43"/>
      <c r="BO33" s="42"/>
      <c r="BP33" s="42"/>
      <c r="BQ33" s="42"/>
      <c r="BR33" s="42"/>
      <c r="BS33" s="43"/>
      <c r="BT33" s="42"/>
      <c r="BU33" s="42"/>
      <c r="BV33" s="42"/>
      <c r="BW33" s="42"/>
      <c r="BX33" s="43"/>
      <c r="BY33" s="42"/>
      <c r="BZ33" s="42"/>
      <c r="CA33" s="42"/>
      <c r="CB33" s="42"/>
      <c r="CC33" s="43"/>
      <c r="CD33" s="42"/>
      <c r="CE33" s="42"/>
      <c r="CF33" s="42"/>
      <c r="CG33" s="42"/>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row>
    <row r="34" customFormat="false" ht="14.4" hidden="false" customHeight="false" outlineLevel="0" collapsed="false">
      <c r="A34" s="33" t="n">
        <v>2012</v>
      </c>
      <c r="B34" s="42"/>
      <c r="C34" s="74" t="n">
        <v>16.180778503418</v>
      </c>
      <c r="D34" s="73" t="n">
        <v>12.1360654830933</v>
      </c>
      <c r="E34" s="73" t="n">
        <v>21.4018211364746</v>
      </c>
      <c r="F34" s="73" t="n">
        <v>15.9045486450195</v>
      </c>
      <c r="G34" s="73" t="n">
        <v>15.6562614440918</v>
      </c>
      <c r="H34" s="77"/>
      <c r="I34" s="43"/>
      <c r="J34" s="43"/>
      <c r="K34" s="43"/>
      <c r="L34" s="43"/>
      <c r="M34" s="43"/>
      <c r="N34" s="43"/>
      <c r="O34" s="43"/>
      <c r="P34" s="43"/>
      <c r="Q34" s="43"/>
      <c r="R34" s="42"/>
      <c r="S34" s="43"/>
      <c r="T34" s="42"/>
      <c r="U34" s="43"/>
      <c r="V34" s="42"/>
      <c r="W34" s="43"/>
      <c r="X34" s="43"/>
      <c r="Y34" s="43"/>
      <c r="Z34" s="42"/>
      <c r="AA34" s="42"/>
      <c r="AB34" s="43"/>
      <c r="AC34" s="43"/>
      <c r="AD34" s="43"/>
      <c r="AE34" s="42"/>
      <c r="AF34" s="42"/>
      <c r="AG34" s="43"/>
      <c r="AH34" s="43"/>
      <c r="AI34" s="42"/>
      <c r="AJ34" s="43"/>
      <c r="AK34" s="43"/>
      <c r="AL34" s="42"/>
      <c r="AM34" s="42"/>
      <c r="AN34" s="42"/>
      <c r="AO34" s="43"/>
      <c r="AP34" s="43"/>
      <c r="AQ34" s="43"/>
      <c r="AR34" s="42"/>
      <c r="AS34" s="42"/>
      <c r="AT34" s="43"/>
      <c r="AU34" s="42"/>
      <c r="AV34" s="42"/>
      <c r="AW34" s="43"/>
      <c r="AX34" s="42"/>
      <c r="AY34" s="43"/>
      <c r="AZ34" s="42"/>
      <c r="BA34" s="42"/>
      <c r="BB34" s="42"/>
      <c r="BC34" s="43"/>
      <c r="BD34" s="43"/>
      <c r="BE34" s="42"/>
      <c r="BF34" s="42"/>
      <c r="BG34" s="42"/>
      <c r="BH34" s="42"/>
      <c r="BI34" s="43"/>
      <c r="BJ34" s="43"/>
      <c r="BK34" s="42"/>
      <c r="BL34" s="42"/>
      <c r="BM34" s="42"/>
      <c r="BN34" s="43"/>
      <c r="BO34" s="42"/>
      <c r="BP34" s="42"/>
      <c r="BQ34" s="42"/>
      <c r="BR34" s="42"/>
      <c r="BS34" s="43"/>
      <c r="BT34" s="42"/>
      <c r="BU34" s="42"/>
      <c r="BV34" s="42"/>
      <c r="BW34" s="42"/>
      <c r="BX34" s="43"/>
      <c r="BY34" s="42"/>
      <c r="BZ34" s="42"/>
      <c r="CA34" s="42"/>
      <c r="CB34" s="42"/>
      <c r="CC34" s="43"/>
      <c r="CD34" s="42"/>
      <c r="CE34" s="42"/>
      <c r="CF34" s="42"/>
      <c r="CG34" s="42"/>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row>
    <row r="35" customFormat="false" ht="14.4" hidden="false" customHeight="false" outlineLevel="0" collapsed="false">
      <c r="A35" s="33" t="n">
        <v>2013</v>
      </c>
      <c r="B35" s="43"/>
      <c r="C35" s="73" t="n">
        <v>16.4030666351318</v>
      </c>
      <c r="D35" s="73" t="n">
        <v>11.980544090271</v>
      </c>
      <c r="E35" s="73" t="n">
        <v>20.8119602203369</v>
      </c>
      <c r="F35" s="73" t="n">
        <v>15.8893995285034</v>
      </c>
      <c r="G35" s="73" t="n">
        <v>15.4654312133789</v>
      </c>
      <c r="H35" s="77"/>
      <c r="I35" s="43"/>
      <c r="J35" s="43"/>
      <c r="K35" s="43"/>
      <c r="L35" s="43"/>
      <c r="M35" s="43"/>
      <c r="N35" s="43"/>
      <c r="O35" s="43"/>
      <c r="P35" s="43"/>
      <c r="Q35" s="43"/>
      <c r="R35" s="42"/>
      <c r="S35" s="43"/>
      <c r="T35" s="42"/>
      <c r="U35" s="43"/>
      <c r="V35" s="42"/>
      <c r="W35" s="43"/>
      <c r="X35" s="43"/>
      <c r="Y35" s="43"/>
      <c r="Z35" s="42"/>
      <c r="AA35" s="42"/>
      <c r="AB35" s="43"/>
      <c r="AC35" s="43"/>
      <c r="AD35" s="43"/>
      <c r="AE35" s="42"/>
      <c r="AF35" s="42"/>
      <c r="AG35" s="43"/>
      <c r="AH35" s="43"/>
      <c r="AI35" s="42"/>
      <c r="AJ35" s="43"/>
      <c r="AK35" s="43"/>
      <c r="AL35" s="42"/>
      <c r="AM35" s="42"/>
      <c r="AN35" s="42"/>
      <c r="AO35" s="43"/>
      <c r="AP35" s="43"/>
      <c r="AQ35" s="43"/>
      <c r="AR35" s="42"/>
      <c r="AS35" s="42"/>
      <c r="AT35" s="43"/>
      <c r="AU35" s="42"/>
      <c r="AV35" s="42"/>
      <c r="AW35" s="43"/>
      <c r="AX35" s="42"/>
      <c r="AY35" s="43"/>
      <c r="AZ35" s="42"/>
      <c r="BA35" s="42"/>
      <c r="BB35" s="42"/>
      <c r="BC35" s="43"/>
      <c r="BD35" s="43"/>
      <c r="BE35" s="42"/>
      <c r="BF35" s="42"/>
      <c r="BG35" s="42"/>
      <c r="BH35" s="42"/>
      <c r="BI35" s="43"/>
      <c r="BJ35" s="43"/>
      <c r="BK35" s="42"/>
      <c r="BL35" s="42"/>
      <c r="BM35" s="42"/>
      <c r="BN35" s="43"/>
      <c r="BO35" s="42"/>
      <c r="BP35" s="42"/>
      <c r="BQ35" s="42"/>
      <c r="BR35" s="42"/>
      <c r="BS35" s="43"/>
      <c r="BT35" s="42"/>
      <c r="BU35" s="42"/>
      <c r="BV35" s="42"/>
      <c r="BW35" s="42"/>
      <c r="BX35" s="43"/>
      <c r="BY35" s="42"/>
      <c r="BZ35" s="42"/>
      <c r="CA35" s="42"/>
      <c r="CB35" s="42"/>
      <c r="CC35" s="43"/>
      <c r="CD35" s="42"/>
      <c r="CE35" s="42"/>
      <c r="CF35" s="42"/>
      <c r="CG35" s="42"/>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row>
    <row r="36" customFormat="false" ht="14.4" hidden="false" customHeight="false" outlineLevel="0" collapsed="false">
      <c r="A36" s="33" t="n">
        <v>2014</v>
      </c>
      <c r="B36" s="43"/>
      <c r="C36" s="73" t="n">
        <v>16.4773406982422</v>
      </c>
      <c r="D36" s="73" t="n">
        <v>12.2968854904175</v>
      </c>
      <c r="E36" s="73" t="n">
        <v>21.3679294586182</v>
      </c>
      <c r="F36" s="73" t="n">
        <v>16.3148975372314</v>
      </c>
      <c r="G36" s="73" t="n">
        <v>15.9048051834106</v>
      </c>
      <c r="H36" s="77"/>
      <c r="I36" s="43"/>
      <c r="J36" s="43"/>
      <c r="K36" s="43"/>
      <c r="L36" s="43"/>
      <c r="M36" s="43"/>
      <c r="N36" s="43"/>
      <c r="O36" s="43"/>
      <c r="P36" s="43"/>
      <c r="Q36" s="43"/>
      <c r="R36" s="42"/>
      <c r="S36" s="43"/>
      <c r="T36" s="42"/>
      <c r="U36" s="43"/>
      <c r="V36" s="42"/>
      <c r="W36" s="43"/>
      <c r="X36" s="43"/>
      <c r="Y36" s="43"/>
      <c r="Z36" s="42"/>
      <c r="AA36" s="42"/>
      <c r="AB36" s="43"/>
      <c r="AC36" s="43"/>
      <c r="AD36" s="43"/>
      <c r="AE36" s="42"/>
      <c r="AF36" s="42"/>
      <c r="AG36" s="43"/>
      <c r="AH36" s="43"/>
      <c r="AI36" s="42"/>
      <c r="AJ36" s="43"/>
      <c r="AK36" s="43"/>
      <c r="AL36" s="42"/>
      <c r="AM36" s="42"/>
      <c r="AN36" s="42"/>
      <c r="AO36" s="43"/>
      <c r="AP36" s="43"/>
      <c r="AQ36" s="43"/>
      <c r="AR36" s="42"/>
      <c r="AS36" s="42"/>
      <c r="AT36" s="43"/>
      <c r="AU36" s="42"/>
      <c r="AV36" s="42"/>
      <c r="AW36" s="43"/>
      <c r="AX36" s="42"/>
      <c r="AY36" s="43"/>
      <c r="AZ36" s="42"/>
      <c r="BA36" s="42"/>
      <c r="BB36" s="42"/>
      <c r="BC36" s="43"/>
      <c r="BD36" s="43"/>
      <c r="BE36" s="42"/>
      <c r="BF36" s="42"/>
      <c r="BG36" s="42"/>
      <c r="BH36" s="42"/>
      <c r="BI36" s="43"/>
      <c r="BJ36" s="43"/>
      <c r="BK36" s="42"/>
      <c r="BL36" s="42"/>
      <c r="BM36" s="42"/>
      <c r="BN36" s="43"/>
      <c r="BO36" s="42"/>
      <c r="BP36" s="42"/>
      <c r="BQ36" s="42"/>
      <c r="BR36" s="42"/>
      <c r="BS36" s="43"/>
      <c r="BT36" s="42"/>
      <c r="BU36" s="42"/>
      <c r="BV36" s="42"/>
      <c r="BW36" s="42"/>
      <c r="BX36" s="43"/>
      <c r="BY36" s="42"/>
      <c r="BZ36" s="42"/>
      <c r="CA36" s="42"/>
      <c r="CB36" s="42"/>
      <c r="CC36" s="43"/>
      <c r="CD36" s="42"/>
      <c r="CE36" s="42"/>
      <c r="CF36" s="42"/>
      <c r="CG36" s="42"/>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row>
    <row r="37" customFormat="false" ht="14.4" hidden="false" customHeight="false" outlineLevel="0" collapsed="false">
      <c r="A37" s="33" t="n">
        <v>2015</v>
      </c>
      <c r="B37" s="43"/>
      <c r="C37" s="73" t="n">
        <v>16.7326259613037</v>
      </c>
      <c r="D37" s="73" t="n">
        <v>12.0445966720581</v>
      </c>
      <c r="E37" s="73" t="n">
        <v>21.7675476074219</v>
      </c>
      <c r="F37" s="73" t="n">
        <v>16.2514343261719</v>
      </c>
      <c r="G37" s="73" t="n">
        <v>15.7439126968384</v>
      </c>
      <c r="H37" s="77"/>
      <c r="I37" s="43"/>
      <c r="J37" s="43"/>
      <c r="K37" s="43"/>
      <c r="L37" s="43"/>
      <c r="M37" s="43"/>
      <c r="N37" s="43"/>
      <c r="O37" s="43"/>
      <c r="P37" s="43"/>
      <c r="Q37" s="43"/>
      <c r="R37" s="42"/>
      <c r="S37" s="43"/>
      <c r="T37" s="42"/>
      <c r="U37" s="43"/>
      <c r="V37" s="42"/>
      <c r="W37" s="43"/>
      <c r="X37" s="43"/>
      <c r="Y37" s="43"/>
      <c r="Z37" s="42"/>
      <c r="AA37" s="42"/>
      <c r="AB37" s="43"/>
      <c r="AC37" s="43"/>
      <c r="AD37" s="43"/>
      <c r="AE37" s="42"/>
      <c r="AF37" s="42"/>
      <c r="AG37" s="43"/>
      <c r="AH37" s="43"/>
      <c r="AI37" s="42"/>
      <c r="AJ37" s="43"/>
      <c r="AK37" s="43"/>
      <c r="AL37" s="42"/>
      <c r="AM37" s="42"/>
      <c r="AN37" s="42"/>
      <c r="AO37" s="43"/>
      <c r="AP37" s="43"/>
      <c r="AQ37" s="43"/>
      <c r="AR37" s="42"/>
      <c r="AS37" s="42"/>
      <c r="AT37" s="43"/>
      <c r="AU37" s="42"/>
      <c r="AV37" s="42"/>
      <c r="AW37" s="43"/>
      <c r="AX37" s="42"/>
      <c r="AY37" s="43"/>
      <c r="AZ37" s="42"/>
      <c r="BA37" s="42"/>
      <c r="BB37" s="42"/>
      <c r="BC37" s="43"/>
      <c r="BD37" s="43"/>
      <c r="BE37" s="42"/>
      <c r="BF37" s="42"/>
      <c r="BG37" s="42"/>
      <c r="BH37" s="42"/>
      <c r="BI37" s="43"/>
      <c r="BJ37" s="43"/>
      <c r="BK37" s="42"/>
      <c r="BL37" s="42"/>
      <c r="BM37" s="42"/>
      <c r="BN37" s="43"/>
      <c r="BO37" s="42"/>
      <c r="BP37" s="42"/>
      <c r="BQ37" s="42"/>
      <c r="BR37" s="42"/>
      <c r="BS37" s="43"/>
      <c r="BT37" s="42"/>
      <c r="BU37" s="42"/>
      <c r="BV37" s="42"/>
      <c r="BW37" s="42"/>
      <c r="BX37" s="43"/>
      <c r="BY37" s="42"/>
      <c r="BZ37" s="42"/>
      <c r="CA37" s="42"/>
      <c r="CB37" s="42"/>
      <c r="CC37" s="43"/>
      <c r="CD37" s="42"/>
      <c r="CE37" s="42"/>
      <c r="CF37" s="42"/>
      <c r="CG37" s="42"/>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row>
    <row r="38" customFormat="false" ht="14.4" hidden="false" customHeight="false" outlineLevel="0" collapsed="false">
      <c r="A38" s="33" t="n">
        <v>2016</v>
      </c>
      <c r="B38" s="43"/>
      <c r="C38" s="73" t="n">
        <v>16.6890392303467</v>
      </c>
      <c r="D38" s="73" t="n">
        <v>12.1641616821289</v>
      </c>
      <c r="E38" s="73" t="n">
        <v>22.5497741699219</v>
      </c>
      <c r="F38" s="73" t="n">
        <v>15.8161020278931</v>
      </c>
      <c r="G38" s="73" t="n">
        <v>15.6411828994751</v>
      </c>
      <c r="H38" s="77"/>
      <c r="I38" s="43"/>
      <c r="J38" s="43"/>
      <c r="K38" s="43"/>
      <c r="L38" s="43"/>
      <c r="M38" s="43"/>
      <c r="N38" s="43"/>
      <c r="O38" s="43"/>
      <c r="P38" s="43"/>
      <c r="Q38" s="43"/>
      <c r="R38" s="42"/>
      <c r="S38" s="43"/>
      <c r="T38" s="42"/>
      <c r="U38" s="43"/>
      <c r="V38" s="42"/>
      <c r="W38" s="43"/>
      <c r="X38" s="43"/>
      <c r="Y38" s="43"/>
      <c r="Z38" s="42"/>
      <c r="AA38" s="42"/>
      <c r="AB38" s="43"/>
      <c r="AC38" s="43"/>
      <c r="AD38" s="43"/>
      <c r="AE38" s="42"/>
      <c r="AF38" s="42"/>
      <c r="AG38" s="43"/>
      <c r="AH38" s="43"/>
      <c r="AI38" s="42"/>
      <c r="AJ38" s="43"/>
      <c r="AK38" s="43"/>
      <c r="AL38" s="42"/>
      <c r="AM38" s="42"/>
      <c r="AN38" s="42"/>
      <c r="AO38" s="43"/>
      <c r="AP38" s="43"/>
      <c r="AQ38" s="43"/>
      <c r="AR38" s="42"/>
      <c r="AS38" s="42"/>
      <c r="AT38" s="43"/>
      <c r="AU38" s="42"/>
      <c r="AV38" s="42"/>
      <c r="AW38" s="43"/>
      <c r="AX38" s="42"/>
      <c r="AY38" s="43"/>
      <c r="AZ38" s="42"/>
      <c r="BA38" s="42"/>
      <c r="BB38" s="42"/>
      <c r="BC38" s="43"/>
      <c r="BD38" s="43"/>
      <c r="BE38" s="42"/>
      <c r="BF38" s="42"/>
      <c r="BG38" s="42"/>
      <c r="BH38" s="42"/>
      <c r="BI38" s="43"/>
      <c r="BJ38" s="43"/>
      <c r="BK38" s="42"/>
      <c r="BL38" s="42"/>
      <c r="BM38" s="42"/>
      <c r="BN38" s="43"/>
      <c r="BO38" s="42"/>
      <c r="BP38" s="42"/>
      <c r="BQ38" s="42"/>
      <c r="BR38" s="42"/>
      <c r="BS38" s="43"/>
      <c r="BT38" s="42"/>
      <c r="BU38" s="42"/>
      <c r="BV38" s="42"/>
      <c r="BW38" s="42"/>
      <c r="BX38" s="43"/>
      <c r="BY38" s="42"/>
      <c r="BZ38" s="42"/>
      <c r="CA38" s="42"/>
      <c r="CB38" s="42"/>
      <c r="CC38" s="43"/>
      <c r="CD38" s="42"/>
      <c r="CE38" s="42"/>
      <c r="CF38" s="42"/>
      <c r="CG38" s="42"/>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row>
    <row r="39" customFormat="false" ht="14.4" hidden="false" customHeight="false" outlineLevel="0" collapsed="false">
      <c r="A39" s="33" t="n">
        <v>2017</v>
      </c>
      <c r="B39" s="43"/>
      <c r="C39" s="73" t="n">
        <v>16.596004486084</v>
      </c>
      <c r="D39" s="73" t="n">
        <v>12.5090026855469</v>
      </c>
      <c r="E39" s="73" t="n">
        <v>21.0029258728027</v>
      </c>
      <c r="F39" s="73" t="n">
        <v>15.779956817627</v>
      </c>
      <c r="G39" s="73" t="n">
        <v>15.4213447570801</v>
      </c>
      <c r="H39" s="77"/>
      <c r="I39" s="43"/>
      <c r="J39" s="43"/>
      <c r="K39" s="43"/>
      <c r="L39" s="43"/>
      <c r="M39" s="43"/>
      <c r="N39" s="43"/>
      <c r="O39" s="43"/>
      <c r="P39" s="43"/>
      <c r="Q39" s="43"/>
      <c r="R39" s="42"/>
      <c r="S39" s="43"/>
      <c r="T39" s="42"/>
      <c r="U39" s="43"/>
      <c r="V39" s="42"/>
      <c r="W39" s="43"/>
      <c r="X39" s="43"/>
      <c r="Y39" s="43"/>
      <c r="Z39" s="42"/>
      <c r="AA39" s="42"/>
      <c r="AB39" s="43"/>
      <c r="AC39" s="43"/>
      <c r="AD39" s="43"/>
      <c r="AE39" s="42"/>
      <c r="AF39" s="42"/>
      <c r="AG39" s="43"/>
      <c r="AH39" s="43"/>
      <c r="AI39" s="42"/>
      <c r="AJ39" s="43"/>
      <c r="AK39" s="43"/>
      <c r="AL39" s="42"/>
      <c r="AM39" s="42"/>
      <c r="AN39" s="42"/>
      <c r="AO39" s="43"/>
      <c r="AP39" s="43"/>
      <c r="AQ39" s="43"/>
      <c r="AR39" s="42"/>
      <c r="AS39" s="42"/>
      <c r="AT39" s="43"/>
      <c r="AU39" s="42"/>
      <c r="AV39" s="42"/>
      <c r="AW39" s="43"/>
      <c r="AX39" s="42"/>
      <c r="AY39" s="43"/>
      <c r="AZ39" s="42"/>
      <c r="BA39" s="42"/>
      <c r="BB39" s="42"/>
      <c r="BC39" s="43"/>
      <c r="BD39" s="43"/>
      <c r="BE39" s="42"/>
      <c r="BF39" s="42"/>
      <c r="BG39" s="42"/>
      <c r="BH39" s="42"/>
      <c r="BI39" s="43"/>
      <c r="BJ39" s="43"/>
      <c r="BK39" s="42"/>
      <c r="BL39" s="42"/>
      <c r="BM39" s="42"/>
      <c r="BN39" s="43"/>
      <c r="BO39" s="42"/>
      <c r="BP39" s="42"/>
      <c r="BQ39" s="42"/>
      <c r="BR39" s="42"/>
      <c r="BS39" s="43"/>
      <c r="BT39" s="42"/>
      <c r="BU39" s="42"/>
      <c r="BV39" s="42"/>
      <c r="BW39" s="42"/>
      <c r="BX39" s="43"/>
      <c r="BY39" s="42"/>
      <c r="BZ39" s="42"/>
      <c r="CA39" s="42"/>
      <c r="CB39" s="42"/>
      <c r="CC39" s="43"/>
      <c r="CD39" s="42"/>
      <c r="CE39" s="42"/>
      <c r="CF39" s="42"/>
      <c r="CG39" s="42"/>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row>
    <row r="40" customFormat="false" ht="14.4" hidden="false" customHeight="false" outlineLevel="0" collapsed="false">
      <c r="A40" s="33" t="n">
        <v>2018</v>
      </c>
      <c r="B40" s="43"/>
      <c r="C40" s="73" t="n">
        <v>16.7942180633545</v>
      </c>
      <c r="D40" s="74" t="n">
        <v>12.6182928085327</v>
      </c>
      <c r="E40" s="74" t="n">
        <v>21.2615909576416</v>
      </c>
      <c r="F40" s="74" t="n">
        <v>16.2672691345215</v>
      </c>
      <c r="G40" s="74" t="n">
        <v>15.8546781539917</v>
      </c>
      <c r="H40" s="78"/>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row>
    <row r="41" customFormat="false" ht="14.4" hidden="false" customHeight="false" outlineLevel="0" collapsed="false">
      <c r="A41" s="75" t="n">
        <v>2019</v>
      </c>
      <c r="B41" s="43"/>
      <c r="C41" s="73" t="n">
        <v>16.7692604064941</v>
      </c>
      <c r="D41" s="73" t="n">
        <v>12.5860662460327</v>
      </c>
      <c r="E41" s="73" t="n">
        <v>21.6453990936279</v>
      </c>
      <c r="F41" s="73" t="n">
        <v>16.9349098205566</v>
      </c>
      <c r="G41" s="73" t="n">
        <v>16.2384414672852</v>
      </c>
      <c r="H41" s="77"/>
    </row>
    <row r="42" customFormat="false" ht="14.4" hidden="false" customHeight="false" outlineLevel="0" collapsed="false">
      <c r="A42" s="75" t="n">
        <v>2020</v>
      </c>
      <c r="B42" s="43"/>
      <c r="C42" s="73" t="n">
        <v>13.8235206604004</v>
      </c>
      <c r="D42" s="73" t="n">
        <v>12.923002243042</v>
      </c>
      <c r="E42" s="73" t="n">
        <v>21.12890625</v>
      </c>
      <c r="F42" s="73" t="n">
        <v>13.3353223800659</v>
      </c>
      <c r="G42" s="73" t="n">
        <v>15.8679876327515</v>
      </c>
      <c r="H42" s="7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3" activeCellId="0" sqref="G33"/>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024" min="8" style="1" width="8.89"/>
  </cols>
  <sheetData>
    <row r="1" s="23" customFormat="true" ht="13.8" hidden="false" customHeight="false" outlineLevel="0" collapsed="false">
      <c r="A1" s="34" t="s">
        <v>37</v>
      </c>
    </row>
    <row r="2" customFormat="false" ht="14.4" hidden="false" customHeight="false" outlineLevel="0" collapsed="false">
      <c r="A2" s="23" t="s">
        <v>64</v>
      </c>
      <c r="C2" s="23"/>
      <c r="D2" s="23"/>
      <c r="E2" s="23"/>
      <c r="F2" s="23"/>
      <c r="G2" s="23"/>
      <c r="H2" s="23"/>
      <c r="I2" s="23"/>
      <c r="J2" s="23"/>
    </row>
    <row r="4" customFormat="false" ht="14.4" hidden="false" customHeight="false" outlineLevel="0" collapsed="false">
      <c r="A4" s="34" t="s">
        <v>65</v>
      </c>
      <c r="B4" s="23"/>
      <c r="C4" s="42"/>
      <c r="D4" s="42"/>
      <c r="E4" s="43"/>
      <c r="F4" s="43"/>
      <c r="G4" s="43"/>
      <c r="H4" s="42"/>
      <c r="I4" s="43"/>
      <c r="J4" s="42"/>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53" t="n">
        <v>0.218388482928276</v>
      </c>
      <c r="D6" s="53" t="n">
        <v>0.331966429948807</v>
      </c>
      <c r="E6" s="53" t="n">
        <v>0.559154331684113</v>
      </c>
      <c r="F6" s="53" t="n">
        <v>0.512420475482941</v>
      </c>
      <c r="G6" s="53" t="n">
        <v>0.508746206760407</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53" t="n">
        <v>0.224976688623428</v>
      </c>
      <c r="D7" s="53" t="n">
        <v>0.360868752002716</v>
      </c>
      <c r="E7" s="53" t="n">
        <v>0.560096263885498</v>
      </c>
      <c r="F7" s="53" t="n">
        <v>0.507887601852417</v>
      </c>
      <c r="G7" s="53" t="n">
        <v>0.509211719036102</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53" t="n">
        <v>0.227851301431656</v>
      </c>
      <c r="D8" s="53" t="n">
        <v>0.331535786390305</v>
      </c>
      <c r="E8" s="53" t="n">
        <v>0.561370670795441</v>
      </c>
      <c r="F8" s="53" t="n">
        <v>0.493539065122604</v>
      </c>
      <c r="G8" s="53" t="n">
        <v>0.497618854045868</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53" t="n">
        <v>0.220102578401566</v>
      </c>
      <c r="D9" s="53" t="n">
        <v>0.325994879007339</v>
      </c>
      <c r="E9" s="53" t="n">
        <v>0.54634165763855</v>
      </c>
      <c r="F9" s="53" t="n">
        <v>0.483802944421768</v>
      </c>
      <c r="G9" s="53" t="n">
        <v>0.486827582120895</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53" t="n">
        <v>0.222859412431717</v>
      </c>
      <c r="D10" s="53" t="n">
        <v>0.331844717264175</v>
      </c>
      <c r="E10" s="53" t="n">
        <v>0.542474091053009</v>
      </c>
      <c r="F10" s="53" t="n">
        <v>0.482217490673065</v>
      </c>
      <c r="G10" s="53" t="n">
        <v>0.484041422605515</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53" t="n">
        <v>0.224686861038208</v>
      </c>
      <c r="D11" s="53" t="n">
        <v>0.323349863290787</v>
      </c>
      <c r="E11" s="53" t="n">
        <v>0.530408143997192</v>
      </c>
      <c r="F11" s="53" t="n">
        <v>0.477091610431671</v>
      </c>
      <c r="G11" s="53" t="n">
        <v>0.47645103931427</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53" t="n">
        <v>0.222720101475716</v>
      </c>
      <c r="D12" s="53" t="n">
        <v>0.333784520626068</v>
      </c>
      <c r="E12" s="53" t="n">
        <v>0.501370906829834</v>
      </c>
      <c r="F12" s="53" t="n">
        <v>0.465293616056442</v>
      </c>
      <c r="G12" s="53" t="n">
        <v>0.461779922246933</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57" t="n">
        <v>0.22307151556015</v>
      </c>
      <c r="D13" s="57" t="n">
        <v>0.338981837034225</v>
      </c>
      <c r="E13" s="57" t="n">
        <v>0.510344684123993</v>
      </c>
      <c r="F13" s="57" t="n">
        <v>0.477345436811447</v>
      </c>
      <c r="G13" s="57" t="n">
        <v>0.470970869064331</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53" t="n">
        <v>0.223483771085739</v>
      </c>
      <c r="D14" s="53" t="n">
        <v>0.342943996191025</v>
      </c>
      <c r="E14" s="53" t="n">
        <v>0.511062979698181</v>
      </c>
      <c r="F14" s="53" t="n">
        <v>0.458605200052261</v>
      </c>
      <c r="G14" s="53" t="n">
        <v>0.462798953056335</v>
      </c>
    </row>
    <row r="15" customFormat="false" ht="14.4" hidden="false" customHeight="false" outlineLevel="0" collapsed="false">
      <c r="A15" s="75" t="n">
        <v>2020</v>
      </c>
      <c r="B15" s="43"/>
      <c r="C15" s="53" t="n">
        <v>0.218760311603546</v>
      </c>
      <c r="D15" s="53" t="n">
        <v>0.349333316087723</v>
      </c>
      <c r="E15" s="53" t="n">
        <v>0.403663605451584</v>
      </c>
      <c r="F15" s="53" t="n">
        <v>0.42182919383049</v>
      </c>
      <c r="G15" s="53" t="n">
        <v>0.39848592877388</v>
      </c>
    </row>
    <row r="16" customFormat="false" ht="14.4" hidden="false" customHeight="false" outlineLevel="0" collapsed="false">
      <c r="B16" s="42"/>
    </row>
    <row r="17" customFormat="false" ht="14.4" hidden="false" customHeight="false" outlineLevel="0" collapsed="false">
      <c r="A17" s="34" t="s">
        <v>75</v>
      </c>
      <c r="B17" s="41"/>
      <c r="C17" s="41"/>
      <c r="D17" s="41"/>
      <c r="E17" s="23"/>
      <c r="F17" s="23"/>
      <c r="G17" s="23"/>
      <c r="H17" s="41"/>
      <c r="I17" s="23"/>
      <c r="J17" s="41"/>
      <c r="K17" s="23"/>
      <c r="L17" s="23"/>
      <c r="M17" s="41"/>
      <c r="N17" s="23"/>
      <c r="O17" s="23"/>
      <c r="P17" s="41"/>
      <c r="Q17" s="23"/>
      <c r="R17" s="41"/>
      <c r="S17" s="23"/>
      <c r="T17" s="23"/>
      <c r="U17" s="23"/>
      <c r="V17" s="41"/>
      <c r="W17" s="41"/>
      <c r="X17" s="23"/>
      <c r="Y17" s="23"/>
      <c r="Z17" s="23"/>
      <c r="AA17" s="23"/>
      <c r="AB17" s="41"/>
      <c r="AC17" s="41"/>
      <c r="AD17" s="23"/>
      <c r="AE17" s="23"/>
      <c r="AF17" s="23"/>
      <c r="AG17" s="41"/>
      <c r="AH17" s="23"/>
      <c r="AI17" s="41"/>
      <c r="AJ17" s="23"/>
      <c r="AK17" s="23"/>
      <c r="AL17" s="41"/>
      <c r="AM17" s="23"/>
      <c r="AN17" s="23"/>
      <c r="AO17" s="41"/>
      <c r="AP17" s="23"/>
      <c r="AQ17" s="41"/>
      <c r="AR17" s="23"/>
      <c r="AS17" s="23"/>
      <c r="AT17" s="23"/>
      <c r="AU17" s="41"/>
      <c r="AV17" s="41"/>
      <c r="AW17" s="23"/>
      <c r="AX17" s="23"/>
      <c r="AY17" s="23"/>
      <c r="AZ17" s="23"/>
      <c r="BA17" s="41"/>
      <c r="BB17" s="41"/>
      <c r="BC17" s="23"/>
      <c r="BD17" s="23"/>
      <c r="BE17" s="23"/>
      <c r="BF17" s="41"/>
      <c r="BG17" s="23"/>
      <c r="BH17" s="23"/>
      <c r="BI17" s="23"/>
      <c r="BJ17" s="23"/>
      <c r="BK17" s="41"/>
      <c r="BL17" s="23"/>
      <c r="BM17" s="23"/>
      <c r="BN17" s="23"/>
      <c r="BO17" s="23"/>
      <c r="BP17" s="41"/>
      <c r="BQ17" s="23"/>
      <c r="BR17" s="23"/>
      <c r="BS17" s="23"/>
      <c r="BT17" s="23"/>
      <c r="BU17" s="41"/>
      <c r="BV17" s="23"/>
      <c r="BW17" s="23"/>
      <c r="BX17" s="23"/>
      <c r="BY17" s="23"/>
    </row>
    <row r="18" customFormat="false" ht="28.2" hidden="false" customHeight="false" outlineLevel="0" collapsed="false">
      <c r="A18" s="44"/>
      <c r="B18" s="43"/>
      <c r="C18" s="45" t="s">
        <v>66</v>
      </c>
      <c r="D18" s="68" t="s">
        <v>67</v>
      </c>
      <c r="E18" s="68" t="s">
        <v>68</v>
      </c>
      <c r="F18" s="68" t="s">
        <v>69</v>
      </c>
      <c r="G18" s="72" t="s">
        <v>70</v>
      </c>
      <c r="H18" s="76"/>
      <c r="I18" s="43"/>
      <c r="J18" s="43"/>
      <c r="K18" s="43"/>
      <c r="L18" s="43"/>
      <c r="M18" s="43"/>
      <c r="N18" s="43"/>
      <c r="O18" s="43"/>
      <c r="P18" s="43"/>
      <c r="Q18" s="43"/>
      <c r="R18" s="42"/>
      <c r="S18" s="43"/>
      <c r="T18" s="42"/>
      <c r="U18" s="43"/>
      <c r="V18" s="42"/>
      <c r="W18" s="43"/>
      <c r="X18" s="43"/>
      <c r="Y18" s="43"/>
      <c r="Z18" s="42"/>
      <c r="AA18" s="42"/>
      <c r="AB18" s="43"/>
      <c r="AC18" s="43"/>
      <c r="AD18" s="43"/>
      <c r="AE18" s="42"/>
      <c r="AF18" s="42"/>
      <c r="AG18" s="43"/>
      <c r="AH18" s="43"/>
      <c r="AI18" s="42"/>
      <c r="AJ18" s="43"/>
      <c r="AK18" s="43"/>
      <c r="AL18" s="42"/>
      <c r="AM18" s="42"/>
      <c r="AN18" s="42"/>
      <c r="AO18" s="43"/>
      <c r="AP18" s="43"/>
      <c r="AQ18" s="43"/>
      <c r="AR18" s="42"/>
      <c r="AS18" s="42"/>
      <c r="AT18" s="43"/>
      <c r="AU18" s="42"/>
      <c r="AV18" s="42"/>
      <c r="AW18" s="43"/>
      <c r="AX18" s="42"/>
      <c r="AY18" s="43"/>
      <c r="AZ18" s="42"/>
      <c r="BA18" s="42"/>
      <c r="BB18" s="42"/>
      <c r="BC18" s="43"/>
      <c r="BD18" s="43"/>
      <c r="BE18" s="42"/>
      <c r="BF18" s="42"/>
      <c r="BG18" s="42"/>
      <c r="BH18" s="42"/>
      <c r="BI18" s="43"/>
      <c r="BJ18" s="43"/>
      <c r="BK18" s="42"/>
      <c r="BL18" s="42"/>
      <c r="BM18" s="42"/>
      <c r="BN18" s="43"/>
      <c r="BO18" s="42"/>
      <c r="BP18" s="42"/>
      <c r="BQ18" s="42"/>
      <c r="BR18" s="42"/>
      <c r="BS18" s="43"/>
      <c r="BT18" s="42"/>
      <c r="BU18" s="42"/>
      <c r="BV18" s="42"/>
      <c r="BW18" s="42"/>
      <c r="BX18" s="43"/>
      <c r="BY18" s="42"/>
      <c r="BZ18" s="42"/>
      <c r="CA18" s="42"/>
      <c r="CB18" s="42"/>
      <c r="CC18" s="43"/>
      <c r="CD18" s="42"/>
      <c r="CE18" s="42"/>
      <c r="CF18" s="42"/>
      <c r="CG18" s="42"/>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row>
    <row r="19" customFormat="false" ht="14.4" hidden="false" customHeight="false" outlineLevel="0" collapsed="false">
      <c r="A19" s="33" t="n">
        <v>2011</v>
      </c>
      <c r="B19" s="42"/>
      <c r="C19" s="53" t="n">
        <v>0.269951701164246</v>
      </c>
      <c r="D19" s="53" t="n">
        <v>0.465696781873703</v>
      </c>
      <c r="E19" s="53" t="n">
        <v>0.591198980808258</v>
      </c>
      <c r="F19" s="53" t="n">
        <v>0.557398736476898</v>
      </c>
      <c r="G19" s="53" t="n">
        <v>0.56051504611969</v>
      </c>
      <c r="H19" s="77"/>
      <c r="I19" s="43"/>
      <c r="P19" s="43"/>
      <c r="Q19" s="43"/>
      <c r="R19" s="42"/>
      <c r="S19" s="43"/>
      <c r="T19" s="42"/>
      <c r="U19" s="43"/>
      <c r="V19" s="42"/>
      <c r="W19" s="43"/>
      <c r="X19" s="43"/>
      <c r="Y19" s="43"/>
      <c r="Z19" s="42"/>
      <c r="AA19" s="42"/>
      <c r="AB19" s="43"/>
      <c r="AC19" s="43"/>
      <c r="AD19" s="43"/>
      <c r="AE19" s="42"/>
      <c r="AF19" s="42"/>
      <c r="AG19" s="43"/>
      <c r="AH19" s="43"/>
      <c r="AI19" s="42"/>
      <c r="AJ19" s="43"/>
      <c r="AK19" s="43"/>
      <c r="AL19" s="42"/>
      <c r="AM19" s="42"/>
      <c r="AN19" s="42"/>
      <c r="AO19" s="43"/>
      <c r="AP19" s="43"/>
      <c r="AQ19" s="43"/>
      <c r="AR19" s="42"/>
      <c r="AS19" s="42"/>
      <c r="AT19" s="43"/>
      <c r="AU19" s="42"/>
      <c r="AV19" s="42"/>
      <c r="AW19" s="43"/>
      <c r="AX19" s="42"/>
      <c r="AY19" s="43"/>
      <c r="AZ19" s="42"/>
      <c r="BA19" s="42"/>
      <c r="BB19" s="42"/>
      <c r="BC19" s="43"/>
      <c r="BD19" s="43"/>
      <c r="BE19" s="42"/>
      <c r="BF19" s="42"/>
      <c r="BG19" s="42"/>
      <c r="BH19" s="42"/>
      <c r="BI19" s="43"/>
      <c r="BJ19" s="43"/>
      <c r="BK19" s="42"/>
      <c r="BL19" s="42"/>
      <c r="BM19" s="42"/>
      <c r="BN19" s="43"/>
      <c r="BO19" s="42"/>
      <c r="BP19" s="42"/>
      <c r="BQ19" s="42"/>
      <c r="BR19" s="42"/>
      <c r="BS19" s="43"/>
      <c r="BT19" s="42"/>
      <c r="BU19" s="42"/>
      <c r="BV19" s="42"/>
      <c r="BW19" s="42"/>
      <c r="BX19" s="43"/>
      <c r="BY19" s="42"/>
      <c r="BZ19" s="42"/>
      <c r="CA19" s="42"/>
      <c r="CB19" s="42"/>
      <c r="CC19" s="43"/>
      <c r="CD19" s="42"/>
      <c r="CE19" s="42"/>
      <c r="CF19" s="42"/>
      <c r="CG19" s="42"/>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row>
    <row r="20" customFormat="false" ht="14.4" hidden="false" customHeight="false" outlineLevel="0" collapsed="false">
      <c r="A20" s="33" t="n">
        <v>2012</v>
      </c>
      <c r="B20" s="43"/>
      <c r="C20" s="57" t="n">
        <v>0.278723776340485</v>
      </c>
      <c r="D20" s="53" t="n">
        <v>0.497931331396103</v>
      </c>
      <c r="E20" s="53" t="n">
        <v>0.600513339042664</v>
      </c>
      <c r="F20" s="53" t="n">
        <v>0.552671074867249</v>
      </c>
      <c r="G20" s="53" t="n">
        <v>0.562181711196899</v>
      </c>
      <c r="H20" s="77"/>
      <c r="I20" s="43"/>
      <c r="P20" s="43"/>
      <c r="Q20" s="43"/>
      <c r="R20" s="42"/>
      <c r="S20" s="43"/>
      <c r="T20" s="42"/>
      <c r="U20" s="43"/>
      <c r="V20" s="42"/>
      <c r="W20" s="43"/>
      <c r="X20" s="43"/>
      <c r="Y20" s="43"/>
      <c r="Z20" s="42"/>
      <c r="AA20" s="42"/>
      <c r="AB20" s="43"/>
      <c r="AC20" s="43"/>
      <c r="AD20" s="43"/>
      <c r="AE20" s="42"/>
      <c r="AF20" s="42"/>
      <c r="AG20" s="43"/>
      <c r="AH20" s="43"/>
      <c r="AI20" s="42"/>
      <c r="AJ20" s="43"/>
      <c r="AK20" s="43"/>
      <c r="AL20" s="42"/>
      <c r="AM20" s="42"/>
      <c r="AN20" s="42"/>
      <c r="AO20" s="43"/>
      <c r="AP20" s="43"/>
      <c r="AQ20" s="43"/>
      <c r="AR20" s="42"/>
      <c r="AS20" s="42"/>
      <c r="AT20" s="43"/>
      <c r="AU20" s="42"/>
      <c r="AV20" s="42"/>
      <c r="AW20" s="43"/>
      <c r="AX20" s="42"/>
      <c r="AY20" s="43"/>
      <c r="AZ20" s="42"/>
      <c r="BA20" s="42"/>
      <c r="BB20" s="42"/>
      <c r="BC20" s="43"/>
      <c r="BD20" s="43"/>
      <c r="BE20" s="42"/>
      <c r="BF20" s="42"/>
      <c r="BG20" s="42"/>
      <c r="BH20" s="42"/>
      <c r="BI20" s="43"/>
      <c r="BJ20" s="43"/>
      <c r="BK20" s="42"/>
      <c r="BL20" s="42"/>
      <c r="BM20" s="42"/>
      <c r="BN20" s="43"/>
      <c r="BO20" s="42"/>
      <c r="BP20" s="42"/>
      <c r="BQ20" s="42"/>
      <c r="BR20" s="42"/>
      <c r="BS20" s="43"/>
      <c r="BT20" s="42"/>
      <c r="BU20" s="42"/>
      <c r="BV20" s="42"/>
      <c r="BW20" s="42"/>
      <c r="BX20" s="43"/>
      <c r="BY20" s="42"/>
      <c r="BZ20" s="42"/>
      <c r="CA20" s="42"/>
      <c r="CB20" s="42"/>
      <c r="CC20" s="43"/>
      <c r="CD20" s="42"/>
      <c r="CE20" s="42"/>
      <c r="CF20" s="42"/>
      <c r="CG20" s="42"/>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row>
    <row r="21" customFormat="false" ht="14.4" hidden="false" customHeight="false" outlineLevel="0" collapsed="false">
      <c r="A21" s="33" t="n">
        <v>2013</v>
      </c>
      <c r="B21" s="43"/>
      <c r="C21" s="53" t="n">
        <v>0.281897962093353</v>
      </c>
      <c r="D21" s="53" t="n">
        <v>0.463854044675827</v>
      </c>
      <c r="E21" s="53" t="n">
        <v>0.596961975097656</v>
      </c>
      <c r="F21" s="53" t="n">
        <v>0.538817465305328</v>
      </c>
      <c r="G21" s="53" t="n">
        <v>0.551083624362946</v>
      </c>
      <c r="H21" s="77"/>
      <c r="I21" s="43"/>
      <c r="P21" s="43"/>
      <c r="Q21" s="43"/>
      <c r="R21" s="42"/>
      <c r="S21" s="43"/>
      <c r="T21" s="42"/>
      <c r="U21" s="43"/>
      <c r="V21" s="42"/>
      <c r="W21" s="43"/>
      <c r="X21" s="43"/>
      <c r="Y21" s="43"/>
      <c r="Z21" s="42"/>
      <c r="AA21" s="42"/>
      <c r="AB21" s="43"/>
      <c r="AC21" s="43"/>
      <c r="AD21" s="43"/>
      <c r="AE21" s="42"/>
      <c r="AF21" s="42"/>
      <c r="AG21" s="43"/>
      <c r="AH21" s="43"/>
      <c r="AI21" s="42"/>
      <c r="AJ21" s="43"/>
      <c r="AK21" s="43"/>
      <c r="AL21" s="42"/>
      <c r="AM21" s="42"/>
      <c r="AN21" s="42"/>
      <c r="AO21" s="43"/>
      <c r="AP21" s="43"/>
      <c r="AQ21" s="43"/>
      <c r="AR21" s="42"/>
      <c r="AS21" s="42"/>
      <c r="AT21" s="43"/>
      <c r="AU21" s="42"/>
      <c r="AV21" s="42"/>
      <c r="AW21" s="43"/>
      <c r="AX21" s="42"/>
      <c r="AY21" s="43"/>
      <c r="AZ21" s="42"/>
      <c r="BA21" s="42"/>
      <c r="BB21" s="42"/>
      <c r="BC21" s="43"/>
      <c r="BD21" s="43"/>
      <c r="BE21" s="42"/>
      <c r="BF21" s="42"/>
      <c r="BG21" s="42"/>
      <c r="BH21" s="42"/>
      <c r="BI21" s="43"/>
      <c r="BJ21" s="43"/>
      <c r="BK21" s="42"/>
      <c r="BL21" s="42"/>
      <c r="BM21" s="42"/>
      <c r="BN21" s="43"/>
      <c r="BO21" s="42"/>
      <c r="BP21" s="42"/>
      <c r="BQ21" s="42"/>
      <c r="BR21" s="42"/>
      <c r="BS21" s="43"/>
      <c r="BT21" s="42"/>
      <c r="BU21" s="42"/>
      <c r="BV21" s="42"/>
      <c r="BW21" s="42"/>
      <c r="BX21" s="43"/>
      <c r="BY21" s="42"/>
      <c r="BZ21" s="42"/>
      <c r="CA21" s="42"/>
      <c r="CB21" s="42"/>
      <c r="CC21" s="43"/>
      <c r="CD21" s="42"/>
      <c r="CE21" s="42"/>
      <c r="CF21" s="42"/>
      <c r="CG21" s="42"/>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row>
    <row r="22" customFormat="false" ht="14.4" hidden="false" customHeight="false" outlineLevel="0" collapsed="false">
      <c r="A22" s="33" t="n">
        <v>2014</v>
      </c>
      <c r="B22" s="43"/>
      <c r="C22" s="53" t="n">
        <v>0.272594720125198</v>
      </c>
      <c r="D22" s="53" t="n">
        <v>0.423273414373398</v>
      </c>
      <c r="E22" s="53" t="n">
        <v>0.574621856212616</v>
      </c>
      <c r="F22" s="53" t="n">
        <v>0.526510715484619</v>
      </c>
      <c r="G22" s="53" t="n">
        <v>0.534016966819763</v>
      </c>
      <c r="H22" s="77"/>
      <c r="I22" s="43"/>
      <c r="P22" s="43"/>
      <c r="Q22" s="43"/>
      <c r="R22" s="42"/>
      <c r="S22" s="43"/>
      <c r="T22" s="42"/>
      <c r="U22" s="43"/>
      <c r="V22" s="42"/>
      <c r="W22" s="43"/>
      <c r="X22" s="43"/>
      <c r="Y22" s="43"/>
      <c r="Z22" s="42"/>
      <c r="AA22" s="42"/>
      <c r="AB22" s="43"/>
      <c r="AC22" s="43"/>
      <c r="AD22" s="43"/>
      <c r="AE22" s="42"/>
      <c r="AF22" s="42"/>
      <c r="AG22" s="43"/>
      <c r="AH22" s="43"/>
      <c r="AI22" s="42"/>
      <c r="AJ22" s="43"/>
      <c r="AK22" s="43"/>
      <c r="AL22" s="42"/>
      <c r="AM22" s="42"/>
      <c r="AN22" s="42"/>
      <c r="AO22" s="43"/>
      <c r="AP22" s="43"/>
      <c r="AQ22" s="43"/>
      <c r="AR22" s="42"/>
      <c r="AS22" s="42"/>
      <c r="AT22" s="43"/>
      <c r="AU22" s="42"/>
      <c r="AV22" s="42"/>
      <c r="AW22" s="43"/>
      <c r="AX22" s="42"/>
      <c r="AY22" s="43"/>
      <c r="AZ22" s="42"/>
      <c r="BA22" s="42"/>
      <c r="BB22" s="42"/>
      <c r="BC22" s="43"/>
      <c r="BD22" s="43"/>
      <c r="BE22" s="42"/>
      <c r="BF22" s="42"/>
      <c r="BG22" s="42"/>
      <c r="BH22" s="42"/>
      <c r="BI22" s="43"/>
      <c r="BJ22" s="43"/>
      <c r="BK22" s="42"/>
      <c r="BL22" s="42"/>
      <c r="BM22" s="42"/>
      <c r="BN22" s="43"/>
      <c r="BO22" s="42"/>
      <c r="BP22" s="42"/>
      <c r="BQ22" s="42"/>
      <c r="BR22" s="42"/>
      <c r="BS22" s="43"/>
      <c r="BT22" s="42"/>
      <c r="BU22" s="42"/>
      <c r="BV22" s="42"/>
      <c r="BW22" s="42"/>
      <c r="BX22" s="43"/>
      <c r="BY22" s="42"/>
      <c r="BZ22" s="42"/>
      <c r="CA22" s="42"/>
      <c r="CB22" s="42"/>
      <c r="CC22" s="43"/>
      <c r="CD22" s="42"/>
      <c r="CE22" s="42"/>
      <c r="CF22" s="42"/>
      <c r="CG22" s="42"/>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row>
    <row r="23" customFormat="false" ht="14.4" hidden="false" customHeight="false" outlineLevel="0" collapsed="false">
      <c r="A23" s="33" t="n">
        <v>2015</v>
      </c>
      <c r="B23" s="43"/>
      <c r="C23" s="53" t="n">
        <v>0.274600267410278</v>
      </c>
      <c r="D23" s="53" t="n">
        <v>0.43736943602562</v>
      </c>
      <c r="E23" s="53" t="n">
        <v>0.574741065502167</v>
      </c>
      <c r="F23" s="53" t="n">
        <v>0.527170538902283</v>
      </c>
      <c r="G23" s="53" t="n">
        <v>0.534650444984436</v>
      </c>
      <c r="H23" s="77"/>
      <c r="I23" s="43"/>
      <c r="P23" s="43"/>
      <c r="Q23" s="43"/>
      <c r="R23" s="42"/>
      <c r="S23" s="43"/>
      <c r="T23" s="42"/>
      <c r="U23" s="43"/>
      <c r="V23" s="42"/>
      <c r="W23" s="43"/>
      <c r="X23" s="43"/>
      <c r="Y23" s="43"/>
      <c r="Z23" s="42"/>
      <c r="AA23" s="42"/>
      <c r="AB23" s="43"/>
      <c r="AC23" s="43"/>
      <c r="AD23" s="43"/>
      <c r="AE23" s="42"/>
      <c r="AF23" s="42"/>
      <c r="AG23" s="43"/>
      <c r="AH23" s="43"/>
      <c r="AI23" s="42"/>
      <c r="AJ23" s="43"/>
      <c r="AK23" s="43"/>
      <c r="AL23" s="42"/>
      <c r="AM23" s="42"/>
      <c r="AN23" s="42"/>
      <c r="AO23" s="43"/>
      <c r="AP23" s="43"/>
      <c r="AQ23" s="43"/>
      <c r="AR23" s="42"/>
      <c r="AS23" s="42"/>
      <c r="AT23" s="43"/>
      <c r="AU23" s="42"/>
      <c r="AV23" s="42"/>
      <c r="AW23" s="43"/>
      <c r="AX23" s="42"/>
      <c r="AY23" s="43"/>
      <c r="AZ23" s="42"/>
      <c r="BA23" s="42"/>
      <c r="BB23" s="42"/>
      <c r="BC23" s="43"/>
      <c r="BD23" s="43"/>
      <c r="BE23" s="42"/>
      <c r="BF23" s="42"/>
      <c r="BG23" s="42"/>
      <c r="BH23" s="42"/>
      <c r="BI23" s="43"/>
      <c r="BJ23" s="43"/>
      <c r="BK23" s="42"/>
      <c r="BL23" s="42"/>
      <c r="BM23" s="42"/>
      <c r="BN23" s="43"/>
      <c r="BO23" s="42"/>
      <c r="BP23" s="42"/>
      <c r="BQ23" s="42"/>
      <c r="BR23" s="42"/>
      <c r="BS23" s="43"/>
      <c r="BT23" s="42"/>
      <c r="BU23" s="42"/>
      <c r="BV23" s="42"/>
      <c r="BW23" s="42"/>
      <c r="BX23" s="43"/>
      <c r="BY23" s="42"/>
      <c r="BZ23" s="42"/>
      <c r="CA23" s="42"/>
      <c r="CB23" s="42"/>
      <c r="CC23" s="43"/>
      <c r="CD23" s="42"/>
      <c r="CE23" s="42"/>
      <c r="CF23" s="42"/>
      <c r="CG23" s="42"/>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row>
    <row r="24" customFormat="false" ht="14.4" hidden="false" customHeight="false" outlineLevel="0" collapsed="false">
      <c r="A24" s="33" t="n">
        <v>2016</v>
      </c>
      <c r="B24" s="43"/>
      <c r="C24" s="53" t="n">
        <v>0.276627600193024</v>
      </c>
      <c r="D24" s="53" t="n">
        <v>0.425456941127777</v>
      </c>
      <c r="E24" s="53" t="n">
        <v>0.561253368854523</v>
      </c>
      <c r="F24" s="53" t="n">
        <v>0.523195803165436</v>
      </c>
      <c r="G24" s="53" t="n">
        <v>0.52779632806778</v>
      </c>
      <c r="H24" s="77"/>
      <c r="I24" s="43"/>
      <c r="P24" s="43"/>
      <c r="Q24" s="43"/>
      <c r="R24" s="42"/>
      <c r="S24" s="43"/>
      <c r="T24" s="42"/>
      <c r="U24" s="43"/>
      <c r="V24" s="42"/>
      <c r="W24" s="43"/>
      <c r="X24" s="43"/>
      <c r="Y24" s="43"/>
      <c r="Z24" s="42"/>
      <c r="AA24" s="42"/>
      <c r="AB24" s="43"/>
      <c r="AC24" s="43"/>
      <c r="AD24" s="43"/>
      <c r="AE24" s="42"/>
      <c r="AF24" s="42"/>
      <c r="AG24" s="43"/>
      <c r="AH24" s="43"/>
      <c r="AI24" s="42"/>
      <c r="AJ24" s="43"/>
      <c r="AK24" s="43"/>
      <c r="AL24" s="42"/>
      <c r="AM24" s="42"/>
      <c r="AN24" s="42"/>
      <c r="AO24" s="43"/>
      <c r="AP24" s="43"/>
      <c r="AQ24" s="43"/>
      <c r="AR24" s="42"/>
      <c r="AS24" s="42"/>
      <c r="AT24" s="43"/>
      <c r="AU24" s="42"/>
      <c r="AV24" s="42"/>
      <c r="AW24" s="43"/>
      <c r="AX24" s="42"/>
      <c r="AY24" s="43"/>
      <c r="AZ24" s="42"/>
      <c r="BA24" s="42"/>
      <c r="BB24" s="42"/>
      <c r="BC24" s="43"/>
      <c r="BD24" s="43"/>
      <c r="BE24" s="42"/>
      <c r="BF24" s="42"/>
      <c r="BG24" s="42"/>
      <c r="BH24" s="42"/>
      <c r="BI24" s="43"/>
      <c r="BJ24" s="43"/>
      <c r="BK24" s="42"/>
      <c r="BL24" s="42"/>
      <c r="BM24" s="42"/>
      <c r="BN24" s="43"/>
      <c r="BO24" s="42"/>
      <c r="BP24" s="42"/>
      <c r="BQ24" s="42"/>
      <c r="BR24" s="42"/>
      <c r="BS24" s="43"/>
      <c r="BT24" s="42"/>
      <c r="BU24" s="42"/>
      <c r="BV24" s="42"/>
      <c r="BW24" s="42"/>
      <c r="BX24" s="43"/>
      <c r="BY24" s="42"/>
      <c r="BZ24" s="42"/>
      <c r="CA24" s="42"/>
      <c r="CB24" s="42"/>
      <c r="CC24" s="43"/>
      <c r="CD24" s="42"/>
      <c r="CE24" s="42"/>
      <c r="CF24" s="42"/>
      <c r="CG24" s="42"/>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row>
    <row r="25" customFormat="false" ht="14.4" hidden="false" customHeight="false" outlineLevel="0" collapsed="false">
      <c r="A25" s="33" t="n">
        <v>2017</v>
      </c>
      <c r="B25" s="43"/>
      <c r="C25" s="53" t="n">
        <v>0.27232763171196</v>
      </c>
      <c r="D25" s="53" t="n">
        <v>0.424037635326386</v>
      </c>
      <c r="E25" s="53" t="n">
        <v>0.528044581413269</v>
      </c>
      <c r="F25" s="53" t="n">
        <v>0.509258031845093</v>
      </c>
      <c r="G25" s="53" t="n">
        <v>0.508451044559479</v>
      </c>
      <c r="H25" s="77"/>
      <c r="I25" s="43"/>
      <c r="P25" s="43"/>
      <c r="Q25" s="43"/>
      <c r="R25" s="42"/>
      <c r="S25" s="43"/>
      <c r="T25" s="42"/>
      <c r="U25" s="43"/>
      <c r="V25" s="42"/>
      <c r="W25" s="43"/>
      <c r="X25" s="43"/>
      <c r="Y25" s="43"/>
      <c r="Z25" s="42"/>
      <c r="AA25" s="42"/>
      <c r="AB25" s="43"/>
      <c r="AC25" s="43"/>
      <c r="AD25" s="43"/>
      <c r="AE25" s="42"/>
      <c r="AF25" s="42"/>
      <c r="AG25" s="43"/>
      <c r="AH25" s="43"/>
      <c r="AI25" s="42"/>
      <c r="AJ25" s="43"/>
      <c r="AK25" s="43"/>
      <c r="AL25" s="42"/>
      <c r="AM25" s="42"/>
      <c r="AN25" s="42"/>
      <c r="AO25" s="43"/>
      <c r="AP25" s="43"/>
      <c r="AQ25" s="43"/>
      <c r="AR25" s="42"/>
      <c r="AS25" s="42"/>
      <c r="AT25" s="43"/>
      <c r="AU25" s="42"/>
      <c r="AV25" s="42"/>
      <c r="AW25" s="43"/>
      <c r="AX25" s="42"/>
      <c r="AY25" s="43"/>
      <c r="AZ25" s="42"/>
      <c r="BA25" s="42"/>
      <c r="BB25" s="42"/>
      <c r="BC25" s="43"/>
      <c r="BD25" s="43"/>
      <c r="BE25" s="42"/>
      <c r="BF25" s="42"/>
      <c r="BG25" s="42"/>
      <c r="BH25" s="42"/>
      <c r="BI25" s="43"/>
      <c r="BJ25" s="43"/>
      <c r="BK25" s="42"/>
      <c r="BL25" s="42"/>
      <c r="BM25" s="42"/>
      <c r="BN25" s="43"/>
      <c r="BO25" s="42"/>
      <c r="BP25" s="42"/>
      <c r="BQ25" s="42"/>
      <c r="BR25" s="42"/>
      <c r="BS25" s="43"/>
      <c r="BT25" s="42"/>
      <c r="BU25" s="42"/>
      <c r="BV25" s="42"/>
      <c r="BW25" s="42"/>
      <c r="BX25" s="43"/>
      <c r="BY25" s="42"/>
      <c r="BZ25" s="42"/>
      <c r="CA25" s="42"/>
      <c r="CB25" s="42"/>
      <c r="CC25" s="43"/>
      <c r="CD25" s="42"/>
      <c r="CE25" s="42"/>
      <c r="CF25" s="42"/>
      <c r="CG25" s="42"/>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row>
    <row r="26" customFormat="false" ht="14.4" hidden="false" customHeight="false" outlineLevel="0" collapsed="false">
      <c r="A26" s="33" t="n">
        <v>2018</v>
      </c>
      <c r="B26" s="43"/>
      <c r="C26" s="53" t="n">
        <v>0.273797005414963</v>
      </c>
      <c r="D26" s="57" t="n">
        <v>0.410699039697647</v>
      </c>
      <c r="E26" s="57" t="n">
        <v>0.538738012313843</v>
      </c>
      <c r="F26" s="57" t="n">
        <v>0.520151674747467</v>
      </c>
      <c r="G26" s="57" t="n">
        <v>0.516057968139648</v>
      </c>
      <c r="H26" s="78"/>
      <c r="I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row>
    <row r="27" customFormat="false" ht="14.4" hidden="false" customHeight="false" outlineLevel="0" collapsed="false">
      <c r="A27" s="75" t="n">
        <v>2019</v>
      </c>
      <c r="B27" s="43"/>
      <c r="C27" s="53" t="n">
        <v>0.27432781457901</v>
      </c>
      <c r="D27" s="53" t="n">
        <v>0.421936601400375</v>
      </c>
      <c r="E27" s="53" t="n">
        <v>0.539927959442139</v>
      </c>
      <c r="F27" s="53" t="n">
        <v>0.495658218860626</v>
      </c>
      <c r="G27" s="53" t="n">
        <v>0.504328370094299</v>
      </c>
      <c r="H27" s="77"/>
    </row>
    <row r="28" customFormat="false" ht="14.4" hidden="false" customHeight="false" outlineLevel="0" collapsed="false">
      <c r="A28" s="75" t="n">
        <v>2020</v>
      </c>
      <c r="B28" s="42"/>
      <c r="C28" s="53" t="n">
        <v>0.268863260746002</v>
      </c>
      <c r="D28" s="53" t="n">
        <v>0.395647913217545</v>
      </c>
      <c r="E28" s="53" t="n">
        <v>0.425646245479584</v>
      </c>
      <c r="F28" s="53" t="n">
        <v>0.464201927185059</v>
      </c>
      <c r="G28" s="53" t="n">
        <v>0.430583506822586</v>
      </c>
      <c r="H28" s="77"/>
    </row>
    <row r="31" customFormat="false" ht="14.4" hidden="false" customHeight="false" outlineLevel="0" collapsed="false">
      <c r="A31" s="34" t="s">
        <v>76</v>
      </c>
      <c r="C31" s="41"/>
      <c r="D31" s="41"/>
      <c r="E31" s="23"/>
      <c r="F31" s="23"/>
      <c r="G31" s="23"/>
      <c r="H31" s="41"/>
      <c r="I31" s="23"/>
      <c r="J31" s="41"/>
      <c r="K31" s="23"/>
      <c r="L31" s="23"/>
      <c r="M31" s="41"/>
      <c r="N31" s="23"/>
      <c r="O31" s="23"/>
      <c r="P31" s="41"/>
      <c r="Q31" s="23"/>
      <c r="R31" s="41"/>
      <c r="S31" s="23"/>
      <c r="T31" s="23"/>
      <c r="U31" s="23"/>
      <c r="V31" s="41"/>
      <c r="W31" s="41"/>
      <c r="X31" s="23"/>
      <c r="Y31" s="23"/>
      <c r="Z31" s="23"/>
      <c r="AA31" s="23"/>
      <c r="AB31" s="41"/>
      <c r="AC31" s="41"/>
      <c r="AD31" s="23"/>
      <c r="AE31" s="23"/>
      <c r="AF31" s="23"/>
      <c r="AG31" s="41"/>
      <c r="AH31" s="23"/>
      <c r="AI31" s="41"/>
      <c r="AJ31" s="23"/>
      <c r="AK31" s="23"/>
      <c r="AL31" s="41"/>
      <c r="AM31" s="23"/>
      <c r="AN31" s="23"/>
      <c r="AO31" s="41"/>
      <c r="AP31" s="23"/>
      <c r="AQ31" s="41"/>
      <c r="AR31" s="23"/>
      <c r="AS31" s="23"/>
      <c r="AT31" s="23"/>
      <c r="AU31" s="41"/>
      <c r="AV31" s="41"/>
      <c r="AW31" s="23"/>
      <c r="AX31" s="23"/>
      <c r="AY31" s="23"/>
      <c r="AZ31" s="23"/>
      <c r="BA31" s="41"/>
      <c r="BB31" s="41"/>
      <c r="BC31" s="23"/>
      <c r="BD31" s="23"/>
      <c r="BE31" s="23"/>
      <c r="BF31" s="41"/>
      <c r="BG31" s="23"/>
      <c r="BH31" s="23"/>
      <c r="BI31" s="23"/>
      <c r="BJ31" s="23"/>
      <c r="BK31" s="41"/>
      <c r="BL31" s="23"/>
      <c r="BM31" s="23"/>
      <c r="BN31" s="23"/>
      <c r="BO31" s="23"/>
      <c r="BP31" s="41"/>
      <c r="BQ31" s="23"/>
      <c r="BR31" s="23"/>
      <c r="BS31" s="23"/>
      <c r="BT31" s="23"/>
      <c r="BU31" s="41"/>
      <c r="BV31" s="23"/>
      <c r="BW31" s="23"/>
      <c r="BX31" s="23"/>
      <c r="BY31" s="23"/>
    </row>
    <row r="32" customFormat="false" ht="28.2" hidden="false" customHeight="false" outlineLevel="0" collapsed="false">
      <c r="A32" s="44"/>
      <c r="B32" s="41"/>
      <c r="C32" s="45" t="s">
        <v>66</v>
      </c>
      <c r="D32" s="68" t="s">
        <v>67</v>
      </c>
      <c r="E32" s="68" t="s">
        <v>68</v>
      </c>
      <c r="F32" s="68" t="s">
        <v>69</v>
      </c>
      <c r="G32" s="72" t="s">
        <v>70</v>
      </c>
      <c r="H32" s="76"/>
      <c r="I32" s="43"/>
      <c r="J32" s="43"/>
      <c r="K32" s="43"/>
      <c r="L32" s="43"/>
      <c r="M32" s="43"/>
      <c r="N32" s="43"/>
      <c r="O32" s="43"/>
      <c r="P32" s="43"/>
      <c r="Q32" s="43"/>
      <c r="R32" s="42"/>
      <c r="S32" s="43"/>
      <c r="T32" s="42"/>
      <c r="U32" s="43"/>
      <c r="V32" s="42"/>
      <c r="W32" s="43"/>
      <c r="X32" s="43"/>
      <c r="Y32" s="43"/>
      <c r="Z32" s="42"/>
      <c r="AA32" s="42"/>
      <c r="AB32" s="43"/>
      <c r="AC32" s="43"/>
      <c r="AD32" s="43"/>
      <c r="AE32" s="42"/>
      <c r="AF32" s="42"/>
      <c r="AG32" s="43"/>
      <c r="AH32" s="43"/>
      <c r="AI32" s="42"/>
      <c r="AJ32" s="43"/>
      <c r="AK32" s="43"/>
      <c r="AL32" s="42"/>
      <c r="AM32" s="42"/>
      <c r="AN32" s="42"/>
      <c r="AO32" s="43"/>
      <c r="AP32" s="43"/>
      <c r="AQ32" s="43"/>
      <c r="AR32" s="42"/>
      <c r="AS32" s="42"/>
      <c r="AT32" s="43"/>
      <c r="AU32" s="42"/>
      <c r="AV32" s="42"/>
      <c r="AW32" s="43"/>
      <c r="AX32" s="42"/>
      <c r="AY32" s="43"/>
      <c r="AZ32" s="42"/>
      <c r="BA32" s="42"/>
      <c r="BB32" s="42"/>
      <c r="BC32" s="43"/>
      <c r="BD32" s="43"/>
      <c r="BE32" s="42"/>
      <c r="BF32" s="42"/>
      <c r="BG32" s="42"/>
      <c r="BH32" s="42"/>
      <c r="BI32" s="43"/>
      <c r="BJ32" s="43"/>
      <c r="BK32" s="42"/>
      <c r="BL32" s="42"/>
      <c r="BM32" s="42"/>
      <c r="BN32" s="43"/>
      <c r="BO32" s="42"/>
      <c r="BP32" s="42"/>
      <c r="BQ32" s="42"/>
      <c r="BR32" s="42"/>
      <c r="BS32" s="43"/>
      <c r="BT32" s="42"/>
      <c r="BU32" s="42"/>
      <c r="BV32" s="42"/>
      <c r="BW32" s="42"/>
      <c r="BX32" s="43"/>
      <c r="BY32" s="42"/>
      <c r="BZ32" s="42"/>
      <c r="CA32" s="42"/>
      <c r="CB32" s="42"/>
      <c r="CC32" s="43"/>
      <c r="CD32" s="42"/>
      <c r="CE32" s="42"/>
      <c r="CF32" s="42"/>
      <c r="CG32" s="42"/>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row>
    <row r="33" customFormat="false" ht="14.4" hidden="false" customHeight="false" outlineLevel="0" collapsed="false">
      <c r="A33" s="33" t="n">
        <v>2011</v>
      </c>
      <c r="B33" s="43"/>
      <c r="C33" s="53" t="n">
        <v>0.0825928077101707</v>
      </c>
      <c r="D33" s="53" t="n">
        <v>0.156983315944672</v>
      </c>
      <c r="E33" s="53" t="n">
        <v>0.359595060348511</v>
      </c>
      <c r="F33" s="53" t="n">
        <v>0.27844312787056</v>
      </c>
      <c r="G33" s="53" t="n">
        <v>0.269405335187912</v>
      </c>
      <c r="H33" s="77"/>
      <c r="I33" s="43"/>
      <c r="J33" s="43"/>
      <c r="K33" s="43"/>
      <c r="L33" s="43"/>
      <c r="M33" s="43"/>
      <c r="N33" s="43"/>
      <c r="O33" s="43"/>
      <c r="P33" s="43"/>
      <c r="Q33" s="43"/>
      <c r="R33" s="42"/>
      <c r="S33" s="43"/>
      <c r="T33" s="42"/>
      <c r="U33" s="43"/>
      <c r="V33" s="42"/>
      <c r="W33" s="43"/>
      <c r="X33" s="43"/>
      <c r="Y33" s="43"/>
      <c r="Z33" s="42"/>
      <c r="AA33" s="42"/>
      <c r="AB33" s="43"/>
      <c r="AC33" s="43"/>
      <c r="AD33" s="43"/>
      <c r="AE33" s="42"/>
      <c r="AF33" s="42"/>
      <c r="AG33" s="43"/>
      <c r="AH33" s="43"/>
      <c r="AI33" s="42"/>
      <c r="AJ33" s="43"/>
      <c r="AK33" s="43"/>
      <c r="AL33" s="42"/>
      <c r="AM33" s="42"/>
      <c r="AN33" s="42"/>
      <c r="AO33" s="43"/>
      <c r="AP33" s="43"/>
      <c r="AQ33" s="43"/>
      <c r="AR33" s="42"/>
      <c r="AS33" s="42"/>
      <c r="AT33" s="43"/>
      <c r="AU33" s="42"/>
      <c r="AV33" s="42"/>
      <c r="AW33" s="43"/>
      <c r="AX33" s="42"/>
      <c r="AY33" s="43"/>
      <c r="AZ33" s="42"/>
      <c r="BA33" s="42"/>
      <c r="BB33" s="42"/>
      <c r="BC33" s="43"/>
      <c r="BD33" s="43"/>
      <c r="BE33" s="42"/>
      <c r="BF33" s="42"/>
      <c r="BG33" s="42"/>
      <c r="BH33" s="42"/>
      <c r="BI33" s="43"/>
      <c r="BJ33" s="43"/>
      <c r="BK33" s="42"/>
      <c r="BL33" s="42"/>
      <c r="BM33" s="42"/>
      <c r="BN33" s="43"/>
      <c r="BO33" s="42"/>
      <c r="BP33" s="42"/>
      <c r="BQ33" s="42"/>
      <c r="BR33" s="42"/>
      <c r="BS33" s="43"/>
      <c r="BT33" s="42"/>
      <c r="BU33" s="42"/>
      <c r="BV33" s="42"/>
      <c r="BW33" s="42"/>
      <c r="BX33" s="43"/>
      <c r="BY33" s="42"/>
      <c r="BZ33" s="42"/>
      <c r="CA33" s="42"/>
      <c r="CB33" s="42"/>
      <c r="CC33" s="43"/>
      <c r="CD33" s="42"/>
      <c r="CE33" s="42"/>
      <c r="CF33" s="42"/>
      <c r="CG33" s="42"/>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row>
    <row r="34" customFormat="false" ht="14.4" hidden="false" customHeight="false" outlineLevel="0" collapsed="false">
      <c r="A34" s="33" t="n">
        <v>2012</v>
      </c>
      <c r="B34" s="42"/>
      <c r="C34" s="57" t="n">
        <v>0.083939790725708</v>
      </c>
      <c r="D34" s="53" t="n">
        <v>0.178484946489334</v>
      </c>
      <c r="E34" s="53" t="n">
        <v>0.299397647380829</v>
      </c>
      <c r="F34" s="53" t="n">
        <v>0.287733495235443</v>
      </c>
      <c r="G34" s="53" t="n">
        <v>0.269399642944336</v>
      </c>
      <c r="H34" s="77"/>
      <c r="I34" s="43"/>
      <c r="J34" s="43"/>
      <c r="K34" s="43"/>
      <c r="L34" s="43"/>
      <c r="M34" s="43"/>
      <c r="N34" s="43"/>
      <c r="O34" s="43"/>
      <c r="P34" s="43"/>
      <c r="Q34" s="43"/>
      <c r="R34" s="42"/>
      <c r="S34" s="43"/>
      <c r="T34" s="42"/>
      <c r="U34" s="43"/>
      <c r="V34" s="42"/>
      <c r="W34" s="43"/>
      <c r="X34" s="43"/>
      <c r="Y34" s="43"/>
      <c r="Z34" s="42"/>
      <c r="AA34" s="42"/>
      <c r="AB34" s="43"/>
      <c r="AC34" s="43"/>
      <c r="AD34" s="43"/>
      <c r="AE34" s="42"/>
      <c r="AF34" s="42"/>
      <c r="AG34" s="43"/>
      <c r="AH34" s="43"/>
      <c r="AI34" s="42"/>
      <c r="AJ34" s="43"/>
      <c r="AK34" s="43"/>
      <c r="AL34" s="42"/>
      <c r="AM34" s="42"/>
      <c r="AN34" s="42"/>
      <c r="AO34" s="43"/>
      <c r="AP34" s="43"/>
      <c r="AQ34" s="43"/>
      <c r="AR34" s="42"/>
      <c r="AS34" s="42"/>
      <c r="AT34" s="43"/>
      <c r="AU34" s="42"/>
      <c r="AV34" s="42"/>
      <c r="AW34" s="43"/>
      <c r="AX34" s="42"/>
      <c r="AY34" s="43"/>
      <c r="AZ34" s="42"/>
      <c r="BA34" s="42"/>
      <c r="BB34" s="42"/>
      <c r="BC34" s="43"/>
      <c r="BD34" s="43"/>
      <c r="BE34" s="42"/>
      <c r="BF34" s="42"/>
      <c r="BG34" s="42"/>
      <c r="BH34" s="42"/>
      <c r="BI34" s="43"/>
      <c r="BJ34" s="43"/>
      <c r="BK34" s="42"/>
      <c r="BL34" s="42"/>
      <c r="BM34" s="42"/>
      <c r="BN34" s="43"/>
      <c r="BO34" s="42"/>
      <c r="BP34" s="42"/>
      <c r="BQ34" s="42"/>
      <c r="BR34" s="42"/>
      <c r="BS34" s="43"/>
      <c r="BT34" s="42"/>
      <c r="BU34" s="42"/>
      <c r="BV34" s="42"/>
      <c r="BW34" s="42"/>
      <c r="BX34" s="43"/>
      <c r="BY34" s="42"/>
      <c r="BZ34" s="42"/>
      <c r="CA34" s="42"/>
      <c r="CB34" s="42"/>
      <c r="CC34" s="43"/>
      <c r="CD34" s="42"/>
      <c r="CE34" s="42"/>
      <c r="CF34" s="42"/>
      <c r="CG34" s="42"/>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row>
    <row r="35" customFormat="false" ht="14.4" hidden="false" customHeight="false" outlineLevel="0" collapsed="false">
      <c r="A35" s="33" t="n">
        <v>2013</v>
      </c>
      <c r="B35" s="43"/>
      <c r="C35" s="53" t="n">
        <v>0.0836485177278519</v>
      </c>
      <c r="D35" s="53" t="n">
        <v>0.163823813199997</v>
      </c>
      <c r="E35" s="53" t="n">
        <v>0.296474397182465</v>
      </c>
      <c r="F35" s="53" t="n">
        <v>0.279848903417587</v>
      </c>
      <c r="G35" s="53" t="n">
        <v>0.258676618337631</v>
      </c>
      <c r="H35" s="77"/>
      <c r="I35" s="43"/>
      <c r="J35" s="43"/>
      <c r="K35" s="43"/>
      <c r="L35" s="43"/>
      <c r="M35" s="43"/>
      <c r="N35" s="43"/>
      <c r="O35" s="43"/>
      <c r="P35" s="43"/>
      <c r="Q35" s="43"/>
      <c r="R35" s="42"/>
      <c r="S35" s="43"/>
      <c r="T35" s="42"/>
      <c r="U35" s="43"/>
      <c r="V35" s="42"/>
      <c r="W35" s="43"/>
      <c r="X35" s="43"/>
      <c r="Y35" s="43"/>
      <c r="Z35" s="42"/>
      <c r="AA35" s="42"/>
      <c r="AB35" s="43"/>
      <c r="AC35" s="43"/>
      <c r="AD35" s="43"/>
      <c r="AE35" s="42"/>
      <c r="AF35" s="42"/>
      <c r="AG35" s="43"/>
      <c r="AH35" s="43"/>
      <c r="AI35" s="42"/>
      <c r="AJ35" s="43"/>
      <c r="AK35" s="43"/>
      <c r="AL35" s="42"/>
      <c r="AM35" s="42"/>
      <c r="AN35" s="42"/>
      <c r="AO35" s="43"/>
      <c r="AP35" s="43"/>
      <c r="AQ35" s="43"/>
      <c r="AR35" s="42"/>
      <c r="AS35" s="42"/>
      <c r="AT35" s="43"/>
      <c r="AU35" s="42"/>
      <c r="AV35" s="42"/>
      <c r="AW35" s="43"/>
      <c r="AX35" s="42"/>
      <c r="AY35" s="43"/>
      <c r="AZ35" s="42"/>
      <c r="BA35" s="42"/>
      <c r="BB35" s="42"/>
      <c r="BC35" s="43"/>
      <c r="BD35" s="43"/>
      <c r="BE35" s="42"/>
      <c r="BF35" s="42"/>
      <c r="BG35" s="42"/>
      <c r="BH35" s="42"/>
      <c r="BI35" s="43"/>
      <c r="BJ35" s="43"/>
      <c r="BK35" s="42"/>
      <c r="BL35" s="42"/>
      <c r="BM35" s="42"/>
      <c r="BN35" s="43"/>
      <c r="BO35" s="42"/>
      <c r="BP35" s="42"/>
      <c r="BQ35" s="42"/>
      <c r="BR35" s="42"/>
      <c r="BS35" s="43"/>
      <c r="BT35" s="42"/>
      <c r="BU35" s="42"/>
      <c r="BV35" s="42"/>
      <c r="BW35" s="42"/>
      <c r="BX35" s="43"/>
      <c r="BY35" s="42"/>
      <c r="BZ35" s="42"/>
      <c r="CA35" s="42"/>
      <c r="CB35" s="42"/>
      <c r="CC35" s="43"/>
      <c r="CD35" s="42"/>
      <c r="CE35" s="42"/>
      <c r="CF35" s="42"/>
      <c r="CG35" s="42"/>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row>
    <row r="36" customFormat="false" ht="14.4" hidden="false" customHeight="false" outlineLevel="0" collapsed="false">
      <c r="A36" s="33" t="n">
        <v>2014</v>
      </c>
      <c r="B36" s="43"/>
      <c r="C36" s="53" t="n">
        <v>0.07986731082201</v>
      </c>
      <c r="D36" s="53" t="n">
        <v>0.201459065079689</v>
      </c>
      <c r="E36" s="53" t="n">
        <v>0.353307574987411</v>
      </c>
      <c r="F36" s="53" t="n">
        <v>0.264762610197067</v>
      </c>
      <c r="G36" s="53" t="n">
        <v>0.268163710832596</v>
      </c>
      <c r="H36" s="77"/>
      <c r="I36" s="43"/>
      <c r="J36" s="43"/>
      <c r="K36" s="43"/>
      <c r="L36" s="43"/>
      <c r="M36" s="43"/>
      <c r="N36" s="43"/>
      <c r="O36" s="43"/>
      <c r="P36" s="43"/>
      <c r="Q36" s="43"/>
      <c r="R36" s="42"/>
      <c r="S36" s="43"/>
      <c r="T36" s="42"/>
      <c r="U36" s="43"/>
      <c r="V36" s="42"/>
      <c r="W36" s="43"/>
      <c r="X36" s="43"/>
      <c r="Y36" s="43"/>
      <c r="Z36" s="42"/>
      <c r="AA36" s="42"/>
      <c r="AB36" s="43"/>
      <c r="AC36" s="43"/>
      <c r="AD36" s="43"/>
      <c r="AE36" s="42"/>
      <c r="AF36" s="42"/>
      <c r="AG36" s="43"/>
      <c r="AH36" s="43"/>
      <c r="AI36" s="42"/>
      <c r="AJ36" s="43"/>
      <c r="AK36" s="43"/>
      <c r="AL36" s="42"/>
      <c r="AM36" s="42"/>
      <c r="AN36" s="42"/>
      <c r="AO36" s="43"/>
      <c r="AP36" s="43"/>
      <c r="AQ36" s="43"/>
      <c r="AR36" s="42"/>
      <c r="AS36" s="42"/>
      <c r="AT36" s="43"/>
      <c r="AU36" s="42"/>
      <c r="AV36" s="42"/>
      <c r="AW36" s="43"/>
      <c r="AX36" s="42"/>
      <c r="AY36" s="43"/>
      <c r="AZ36" s="42"/>
      <c r="BA36" s="42"/>
      <c r="BB36" s="42"/>
      <c r="BC36" s="43"/>
      <c r="BD36" s="43"/>
      <c r="BE36" s="42"/>
      <c r="BF36" s="42"/>
      <c r="BG36" s="42"/>
      <c r="BH36" s="42"/>
      <c r="BI36" s="43"/>
      <c r="BJ36" s="43"/>
      <c r="BK36" s="42"/>
      <c r="BL36" s="42"/>
      <c r="BM36" s="42"/>
      <c r="BN36" s="43"/>
      <c r="BO36" s="42"/>
      <c r="BP36" s="42"/>
      <c r="BQ36" s="42"/>
      <c r="BR36" s="42"/>
      <c r="BS36" s="43"/>
      <c r="BT36" s="42"/>
      <c r="BU36" s="42"/>
      <c r="BV36" s="42"/>
      <c r="BW36" s="42"/>
      <c r="BX36" s="43"/>
      <c r="BY36" s="42"/>
      <c r="BZ36" s="42"/>
      <c r="CA36" s="42"/>
      <c r="CB36" s="42"/>
      <c r="CC36" s="43"/>
      <c r="CD36" s="42"/>
      <c r="CE36" s="42"/>
      <c r="CF36" s="42"/>
      <c r="CG36" s="42"/>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row>
    <row r="37" customFormat="false" ht="14.4" hidden="false" customHeight="false" outlineLevel="0" collapsed="false">
      <c r="A37" s="33" t="n">
        <v>2015</v>
      </c>
      <c r="B37" s="43"/>
      <c r="C37" s="53" t="n">
        <v>0.0820259600877762</v>
      </c>
      <c r="D37" s="53" t="n">
        <v>0.185814961791039</v>
      </c>
      <c r="E37" s="53" t="n">
        <v>0.317977517843246</v>
      </c>
      <c r="F37" s="53" t="n">
        <v>0.253376632928848</v>
      </c>
      <c r="G37" s="53" t="n">
        <v>0.250630378723145</v>
      </c>
      <c r="H37" s="77"/>
      <c r="I37" s="43"/>
      <c r="J37" s="43"/>
      <c r="K37" s="43"/>
      <c r="L37" s="43"/>
      <c r="M37" s="43"/>
      <c r="N37" s="43"/>
      <c r="O37" s="43"/>
      <c r="P37" s="43"/>
      <c r="Q37" s="43"/>
      <c r="R37" s="42"/>
      <c r="S37" s="43"/>
      <c r="T37" s="42"/>
      <c r="U37" s="43"/>
      <c r="V37" s="42"/>
      <c r="W37" s="43"/>
      <c r="X37" s="43"/>
      <c r="Y37" s="43"/>
      <c r="Z37" s="42"/>
      <c r="AA37" s="42"/>
      <c r="AB37" s="43"/>
      <c r="AC37" s="43"/>
      <c r="AD37" s="43"/>
      <c r="AE37" s="42"/>
      <c r="AF37" s="42"/>
      <c r="AG37" s="43"/>
      <c r="AH37" s="43"/>
      <c r="AI37" s="42"/>
      <c r="AJ37" s="43"/>
      <c r="AK37" s="43"/>
      <c r="AL37" s="42"/>
      <c r="AM37" s="42"/>
      <c r="AN37" s="42"/>
      <c r="AO37" s="43"/>
      <c r="AP37" s="43"/>
      <c r="AQ37" s="43"/>
      <c r="AR37" s="42"/>
      <c r="AS37" s="42"/>
      <c r="AT37" s="43"/>
      <c r="AU37" s="42"/>
      <c r="AV37" s="42"/>
      <c r="AW37" s="43"/>
      <c r="AX37" s="42"/>
      <c r="AY37" s="43"/>
      <c r="AZ37" s="42"/>
      <c r="BA37" s="42"/>
      <c r="BB37" s="42"/>
      <c r="BC37" s="43"/>
      <c r="BD37" s="43"/>
      <c r="BE37" s="42"/>
      <c r="BF37" s="42"/>
      <c r="BG37" s="42"/>
      <c r="BH37" s="42"/>
      <c r="BI37" s="43"/>
      <c r="BJ37" s="43"/>
      <c r="BK37" s="42"/>
      <c r="BL37" s="42"/>
      <c r="BM37" s="42"/>
      <c r="BN37" s="43"/>
      <c r="BO37" s="42"/>
      <c r="BP37" s="42"/>
      <c r="BQ37" s="42"/>
      <c r="BR37" s="42"/>
      <c r="BS37" s="43"/>
      <c r="BT37" s="42"/>
      <c r="BU37" s="42"/>
      <c r="BV37" s="42"/>
      <c r="BW37" s="42"/>
      <c r="BX37" s="43"/>
      <c r="BY37" s="42"/>
      <c r="BZ37" s="42"/>
      <c r="CA37" s="42"/>
      <c r="CB37" s="42"/>
      <c r="CC37" s="43"/>
      <c r="CD37" s="42"/>
      <c r="CE37" s="42"/>
      <c r="CF37" s="42"/>
      <c r="CG37" s="42"/>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row>
    <row r="38" customFormat="false" ht="14.4" hidden="false" customHeight="false" outlineLevel="0" collapsed="false">
      <c r="A38" s="33" t="n">
        <v>2016</v>
      </c>
      <c r="B38" s="43"/>
      <c r="C38" s="53" t="n">
        <v>0.0808317735791206</v>
      </c>
      <c r="D38" s="53" t="n">
        <v>0.184536725282669</v>
      </c>
      <c r="E38" s="53" t="n">
        <v>0.28153520822525</v>
      </c>
      <c r="F38" s="53" t="n">
        <v>0.255070358514786</v>
      </c>
      <c r="G38" s="53" t="n">
        <v>0.242873683571815</v>
      </c>
      <c r="H38" s="77"/>
      <c r="I38" s="43"/>
      <c r="J38" s="43"/>
      <c r="K38" s="43"/>
      <c r="L38" s="43"/>
      <c r="M38" s="43"/>
      <c r="N38" s="43"/>
      <c r="O38" s="43"/>
      <c r="P38" s="43"/>
      <c r="Q38" s="43"/>
      <c r="R38" s="42"/>
      <c r="S38" s="43"/>
      <c r="T38" s="42"/>
      <c r="U38" s="43"/>
      <c r="V38" s="42"/>
      <c r="W38" s="43"/>
      <c r="X38" s="43"/>
      <c r="Y38" s="43"/>
      <c r="Z38" s="42"/>
      <c r="AA38" s="42"/>
      <c r="AB38" s="43"/>
      <c r="AC38" s="43"/>
      <c r="AD38" s="43"/>
      <c r="AE38" s="42"/>
      <c r="AF38" s="42"/>
      <c r="AG38" s="43"/>
      <c r="AH38" s="43"/>
      <c r="AI38" s="42"/>
      <c r="AJ38" s="43"/>
      <c r="AK38" s="43"/>
      <c r="AL38" s="42"/>
      <c r="AM38" s="42"/>
      <c r="AN38" s="42"/>
      <c r="AO38" s="43"/>
      <c r="AP38" s="43"/>
      <c r="AQ38" s="43"/>
      <c r="AR38" s="42"/>
      <c r="AS38" s="42"/>
      <c r="AT38" s="43"/>
      <c r="AU38" s="42"/>
      <c r="AV38" s="42"/>
      <c r="AW38" s="43"/>
      <c r="AX38" s="42"/>
      <c r="AY38" s="43"/>
      <c r="AZ38" s="42"/>
      <c r="BA38" s="42"/>
      <c r="BB38" s="42"/>
      <c r="BC38" s="43"/>
      <c r="BD38" s="43"/>
      <c r="BE38" s="42"/>
      <c r="BF38" s="42"/>
      <c r="BG38" s="42"/>
      <c r="BH38" s="42"/>
      <c r="BI38" s="43"/>
      <c r="BJ38" s="43"/>
      <c r="BK38" s="42"/>
      <c r="BL38" s="42"/>
      <c r="BM38" s="42"/>
      <c r="BN38" s="43"/>
      <c r="BO38" s="42"/>
      <c r="BP38" s="42"/>
      <c r="BQ38" s="42"/>
      <c r="BR38" s="42"/>
      <c r="BS38" s="43"/>
      <c r="BT38" s="42"/>
      <c r="BU38" s="42"/>
      <c r="BV38" s="42"/>
      <c r="BW38" s="42"/>
      <c r="BX38" s="43"/>
      <c r="BY38" s="42"/>
      <c r="BZ38" s="42"/>
      <c r="CA38" s="42"/>
      <c r="CB38" s="42"/>
      <c r="CC38" s="43"/>
      <c r="CD38" s="42"/>
      <c r="CE38" s="42"/>
      <c r="CF38" s="42"/>
      <c r="CG38" s="42"/>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row>
    <row r="39" customFormat="false" ht="14.4" hidden="false" customHeight="false" outlineLevel="0" collapsed="false">
      <c r="A39" s="33" t="n">
        <v>2017</v>
      </c>
      <c r="B39" s="43"/>
      <c r="C39" s="53" t="n">
        <v>0.0846634432673454</v>
      </c>
      <c r="D39" s="53" t="n">
        <v>0.199580922722816</v>
      </c>
      <c r="E39" s="53" t="n">
        <v>0.312644898891449</v>
      </c>
      <c r="F39" s="53" t="n">
        <v>0.232336550951004</v>
      </c>
      <c r="G39" s="53" t="n">
        <v>0.240300416946411</v>
      </c>
      <c r="H39" s="77"/>
      <c r="I39" s="43"/>
      <c r="J39" s="43"/>
      <c r="K39" s="43"/>
      <c r="L39" s="43"/>
      <c r="M39" s="43"/>
      <c r="N39" s="43"/>
      <c r="O39" s="43"/>
      <c r="P39" s="43"/>
      <c r="Q39" s="43"/>
      <c r="R39" s="42"/>
      <c r="S39" s="43"/>
      <c r="T39" s="42"/>
      <c r="U39" s="43"/>
      <c r="V39" s="42"/>
      <c r="W39" s="43"/>
      <c r="X39" s="43"/>
      <c r="Y39" s="43"/>
      <c r="Z39" s="42"/>
      <c r="AA39" s="42"/>
      <c r="AB39" s="43"/>
      <c r="AC39" s="43"/>
      <c r="AD39" s="43"/>
      <c r="AE39" s="42"/>
      <c r="AF39" s="42"/>
      <c r="AG39" s="43"/>
      <c r="AH39" s="43"/>
      <c r="AI39" s="42"/>
      <c r="AJ39" s="43"/>
      <c r="AK39" s="43"/>
      <c r="AL39" s="42"/>
      <c r="AM39" s="42"/>
      <c r="AN39" s="42"/>
      <c r="AO39" s="43"/>
      <c r="AP39" s="43"/>
      <c r="AQ39" s="43"/>
      <c r="AR39" s="42"/>
      <c r="AS39" s="42"/>
      <c r="AT39" s="43"/>
      <c r="AU39" s="42"/>
      <c r="AV39" s="42"/>
      <c r="AW39" s="43"/>
      <c r="AX39" s="42"/>
      <c r="AY39" s="43"/>
      <c r="AZ39" s="42"/>
      <c r="BA39" s="42"/>
      <c r="BB39" s="42"/>
      <c r="BC39" s="43"/>
      <c r="BD39" s="43"/>
      <c r="BE39" s="42"/>
      <c r="BF39" s="42"/>
      <c r="BG39" s="42"/>
      <c r="BH39" s="42"/>
      <c r="BI39" s="43"/>
      <c r="BJ39" s="43"/>
      <c r="BK39" s="42"/>
      <c r="BL39" s="42"/>
      <c r="BM39" s="42"/>
      <c r="BN39" s="43"/>
      <c r="BO39" s="42"/>
      <c r="BP39" s="42"/>
      <c r="BQ39" s="42"/>
      <c r="BR39" s="42"/>
      <c r="BS39" s="43"/>
      <c r="BT39" s="42"/>
      <c r="BU39" s="42"/>
      <c r="BV39" s="42"/>
      <c r="BW39" s="42"/>
      <c r="BX39" s="43"/>
      <c r="BY39" s="42"/>
      <c r="BZ39" s="42"/>
      <c r="CA39" s="42"/>
      <c r="CB39" s="42"/>
      <c r="CC39" s="43"/>
      <c r="CD39" s="42"/>
      <c r="CE39" s="42"/>
      <c r="CF39" s="42"/>
      <c r="CG39" s="42"/>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row>
    <row r="40" customFormat="false" ht="14.4" hidden="false" customHeight="false" outlineLevel="0" collapsed="false">
      <c r="A40" s="33" t="n">
        <v>2018</v>
      </c>
      <c r="B40" s="43"/>
      <c r="C40" s="53" t="n">
        <v>0.0803739279508591</v>
      </c>
      <c r="D40" s="57" t="n">
        <v>0.208703681826591</v>
      </c>
      <c r="E40" s="57" t="n">
        <v>0.302172422409058</v>
      </c>
      <c r="F40" s="57" t="n">
        <v>0.242888197302818</v>
      </c>
      <c r="G40" s="57" t="n">
        <v>0.246920123696327</v>
      </c>
      <c r="H40" s="78"/>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row>
    <row r="41" customFormat="false" ht="14.4" hidden="false" customHeight="false" outlineLevel="0" collapsed="false">
      <c r="A41" s="75" t="n">
        <v>2019</v>
      </c>
      <c r="B41" s="43"/>
      <c r="C41" s="53" t="n">
        <v>0.0805698111653328</v>
      </c>
      <c r="D41" s="53" t="n">
        <v>0.188585683703423</v>
      </c>
      <c r="E41" s="53" t="n">
        <v>0.292949825525284</v>
      </c>
      <c r="F41" s="53" t="n">
        <v>0.245351284742355</v>
      </c>
      <c r="G41" s="53" t="n">
        <v>0.243289515376091</v>
      </c>
      <c r="H41" s="77"/>
    </row>
    <row r="42" customFormat="false" ht="14.4" hidden="false" customHeight="false" outlineLevel="0" collapsed="false">
      <c r="A42" s="75" t="n">
        <v>2020</v>
      </c>
      <c r="B42" s="43"/>
      <c r="C42" s="53" t="n">
        <v>0.0782955661416054</v>
      </c>
      <c r="D42" s="53" t="n">
        <v>0.201170325279236</v>
      </c>
      <c r="E42" s="53" t="n">
        <v>0.243975073099136</v>
      </c>
      <c r="F42" s="53" t="n">
        <v>0.2203458994627</v>
      </c>
      <c r="G42" s="53" t="n">
        <v>0.225168094038963</v>
      </c>
      <c r="H42" s="7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J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024" min="8" style="1" width="8.89"/>
  </cols>
  <sheetData>
    <row r="1" s="23" customFormat="true" ht="13.8" hidden="false" customHeight="false" outlineLevel="0" collapsed="false">
      <c r="A1" s="34" t="s">
        <v>39</v>
      </c>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44"/>
      <c r="B3" s="23"/>
      <c r="C3" s="42"/>
      <c r="D3" s="42"/>
      <c r="E3" s="43"/>
      <c r="F3" s="43"/>
      <c r="G3" s="43"/>
      <c r="H3" s="42"/>
      <c r="I3" s="43"/>
      <c r="J3" s="42"/>
      <c r="K3" s="43"/>
      <c r="L3" s="43"/>
      <c r="M3" s="42"/>
      <c r="N3" s="43"/>
      <c r="O3" s="43"/>
      <c r="P3" s="42"/>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43"/>
      <c r="J4" s="42"/>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79" t="n">
        <v>350</v>
      </c>
      <c r="D6" s="79" t="n">
        <v>385</v>
      </c>
      <c r="E6" s="79" t="n">
        <v>692</v>
      </c>
      <c r="F6" s="79" t="n">
        <v>615</v>
      </c>
      <c r="G6" s="79" t="n">
        <v>625</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79" t="n">
        <v>365</v>
      </c>
      <c r="D7" s="79" t="n">
        <v>440</v>
      </c>
      <c r="E7" s="79" t="n">
        <v>731</v>
      </c>
      <c r="F7" s="79" t="n">
        <v>623</v>
      </c>
      <c r="G7" s="79" t="n">
        <v>646</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79" t="n">
        <v>370</v>
      </c>
      <c r="D8" s="79" t="n">
        <v>442</v>
      </c>
      <c r="E8" s="79" t="n">
        <v>760</v>
      </c>
      <c r="F8" s="79" t="n">
        <v>606</v>
      </c>
      <c r="G8" s="79" t="n">
        <v>644</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79" t="n">
        <v>378</v>
      </c>
      <c r="D9" s="79" t="n">
        <v>442</v>
      </c>
      <c r="E9" s="79" t="n">
        <v>760</v>
      </c>
      <c r="F9" s="79" t="n">
        <v>615</v>
      </c>
      <c r="G9" s="79" t="n">
        <v>654</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79" t="n">
        <v>385</v>
      </c>
      <c r="D10" s="79" t="n">
        <v>462</v>
      </c>
      <c r="E10" s="79" t="n">
        <v>769</v>
      </c>
      <c r="F10" s="79" t="n">
        <v>635</v>
      </c>
      <c r="G10" s="79" t="n">
        <v>673</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79" t="n">
        <v>394</v>
      </c>
      <c r="D11" s="79" t="n">
        <v>471</v>
      </c>
      <c r="E11" s="79" t="n">
        <v>769</v>
      </c>
      <c r="F11" s="79" t="n">
        <v>635</v>
      </c>
      <c r="G11" s="79" t="n">
        <v>673</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79" t="n">
        <v>410</v>
      </c>
      <c r="D12" s="79" t="n">
        <v>481</v>
      </c>
      <c r="E12" s="79" t="n">
        <v>808</v>
      </c>
      <c r="F12" s="79" t="n">
        <v>635</v>
      </c>
      <c r="G12" s="79" t="n">
        <v>673</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80" t="n">
        <v>423</v>
      </c>
      <c r="D13" s="80" t="n">
        <v>577</v>
      </c>
      <c r="E13" s="80" t="n">
        <v>769</v>
      </c>
      <c r="F13" s="80" t="n">
        <v>654</v>
      </c>
      <c r="G13" s="80" t="n">
        <v>692</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79" t="n">
        <v>441</v>
      </c>
      <c r="D14" s="79" t="n">
        <v>581</v>
      </c>
      <c r="E14" s="79" t="n">
        <v>808</v>
      </c>
      <c r="F14" s="79" t="n">
        <v>667</v>
      </c>
      <c r="G14" s="79" t="n">
        <v>700</v>
      </c>
    </row>
    <row r="15" customFormat="false" ht="14.4" hidden="false" customHeight="false" outlineLevel="0" collapsed="false">
      <c r="A15" s="75" t="n">
        <v>2020</v>
      </c>
      <c r="B15" s="43"/>
      <c r="C15" s="79" t="n">
        <v>442</v>
      </c>
      <c r="D15" s="79" t="n">
        <v>654</v>
      </c>
      <c r="E15" s="79" t="n">
        <v>712</v>
      </c>
      <c r="F15" s="79" t="n">
        <v>635</v>
      </c>
      <c r="G15" s="79" t="n">
        <v>692</v>
      </c>
    </row>
    <row r="16" customFormat="false" ht="14.4" hidden="false" customHeight="false" outlineLevel="0" collapsed="false">
      <c r="B16" s="42"/>
    </row>
    <row r="20" customFormat="false" ht="14.4" hidden="false" customHeight="false" outlineLevel="0" collapsed="false">
      <c r="B20" s="41"/>
    </row>
    <row r="21" customFormat="false" ht="14.4" hidden="false" customHeight="false" outlineLevel="0" collapsed="false">
      <c r="B21" s="43"/>
    </row>
    <row r="22" customFormat="false" ht="14.4" hidden="false" customHeight="false" outlineLevel="0" collapsed="false">
      <c r="B22" s="42"/>
    </row>
    <row r="23" customFormat="false" ht="14.4" hidden="false" customHeight="false" outlineLevel="0" collapsed="false">
      <c r="B23" s="43"/>
    </row>
    <row r="24" customFormat="false" ht="14.4" hidden="false" customHeight="false" outlineLevel="0" collapsed="false">
      <c r="B24" s="43"/>
    </row>
    <row r="25" customFormat="false" ht="14.4" hidden="false" customHeight="false" outlineLevel="0" collapsed="false">
      <c r="B25" s="43"/>
    </row>
    <row r="26" customFormat="false" ht="14.4" hidden="false" customHeight="false" outlineLevel="0" collapsed="false">
      <c r="B26" s="43"/>
    </row>
    <row r="27" customFormat="false" ht="14.4" hidden="false" customHeight="false" outlineLevel="0" collapsed="false">
      <c r="B27" s="43"/>
    </row>
    <row r="28" customFormat="false" ht="14.4" hidden="false" customHeight="false" outlineLevel="0" collapsed="false">
      <c r="B28" s="43"/>
    </row>
    <row r="29" customFormat="false" ht="14.4" hidden="false" customHeight="false" outlineLevel="0" collapsed="false">
      <c r="B29" s="43"/>
    </row>
    <row r="30" customFormat="false" ht="14.4" hidden="false" customHeight="false" outlineLevel="0" collapsed="false">
      <c r="B30" s="43"/>
    </row>
    <row r="31" customFormat="false" ht="14.4" hidden="false" customHeight="false" outlineLevel="0" collapsed="false">
      <c r="B31" s="4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58"/>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B16" activeCellId="0" sqref="B16"/>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66"/>
    <col collapsed="false" customWidth="false" hidden="false" outlineLevel="0" max="1024" min="8" style="1" width="8.89"/>
  </cols>
  <sheetData>
    <row r="1" s="23" customFormat="true" ht="13.8" hidden="false" customHeight="false" outlineLevel="0" collapsed="false">
      <c r="A1" s="34" t="s">
        <v>41</v>
      </c>
    </row>
    <row r="2" customFormat="false" ht="14.4" hidden="false" customHeight="false" outlineLevel="0" collapsed="false">
      <c r="A2" s="23" t="s">
        <v>64</v>
      </c>
      <c r="C2" s="23"/>
      <c r="D2" s="23"/>
      <c r="E2" s="23"/>
      <c r="F2" s="23"/>
      <c r="G2" s="23"/>
      <c r="H2" s="23"/>
      <c r="I2" s="23"/>
      <c r="J2" s="23"/>
    </row>
    <row r="3" s="23" customFormat="true" ht="13.8" hidden="false" customHeight="false" outlineLevel="0" collapsed="false"/>
    <row r="4" customFormat="false" ht="14.4" hidden="false" customHeight="false" outlineLevel="0" collapsed="false">
      <c r="A4" s="34" t="s">
        <v>75</v>
      </c>
      <c r="B4" s="41"/>
      <c r="C4" s="41"/>
      <c r="D4" s="41"/>
      <c r="E4" s="23"/>
      <c r="F4" s="23"/>
      <c r="G4" s="23"/>
      <c r="H4" s="41"/>
      <c r="I4" s="81"/>
      <c r="J4" s="34" t="s">
        <v>72</v>
      </c>
      <c r="K4" s="41"/>
      <c r="L4" s="41"/>
      <c r="M4" s="41"/>
      <c r="N4" s="23"/>
      <c r="O4" s="23"/>
      <c r="P4" s="23"/>
      <c r="Q4" s="23"/>
      <c r="R4" s="41"/>
      <c r="S4" s="23"/>
      <c r="T4" s="23"/>
      <c r="U4" s="23"/>
      <c r="V4" s="41"/>
      <c r="W4" s="41"/>
      <c r="X4" s="23"/>
      <c r="Y4" s="23"/>
      <c r="Z4" s="23"/>
      <c r="AA4" s="23"/>
      <c r="AB4" s="41"/>
      <c r="AC4" s="41"/>
      <c r="AD4" s="23"/>
      <c r="AE4" s="23"/>
      <c r="AF4" s="23"/>
      <c r="AG4" s="41"/>
      <c r="AH4" s="23"/>
      <c r="AI4" s="41"/>
      <c r="AJ4" s="23"/>
      <c r="AK4" s="23"/>
      <c r="AL4" s="41"/>
      <c r="AM4" s="23"/>
      <c r="AN4" s="23"/>
      <c r="AO4" s="41"/>
      <c r="AP4" s="23"/>
      <c r="AQ4" s="41"/>
      <c r="AR4" s="23"/>
      <c r="AS4" s="23"/>
      <c r="AT4" s="23"/>
      <c r="AU4" s="41"/>
      <c r="AV4" s="41"/>
      <c r="AW4" s="23"/>
      <c r="AX4" s="23"/>
      <c r="AY4" s="23"/>
      <c r="AZ4" s="23"/>
      <c r="BA4" s="41"/>
      <c r="BB4" s="41"/>
      <c r="BC4" s="23"/>
      <c r="BD4" s="23"/>
      <c r="BE4" s="23"/>
      <c r="BF4" s="41"/>
      <c r="BG4" s="23"/>
      <c r="BH4" s="23"/>
      <c r="BI4" s="23"/>
      <c r="BJ4" s="23"/>
      <c r="BK4" s="41"/>
      <c r="BL4" s="23"/>
      <c r="BM4" s="23"/>
      <c r="BN4" s="23"/>
      <c r="BO4" s="23"/>
      <c r="BP4" s="41"/>
      <c r="BQ4" s="23"/>
      <c r="BR4" s="23"/>
      <c r="BS4" s="23"/>
      <c r="BT4" s="23"/>
      <c r="BU4" s="41"/>
      <c r="BV4" s="23"/>
      <c r="BW4" s="23"/>
      <c r="BX4" s="23"/>
      <c r="BY4" s="23"/>
    </row>
    <row r="5" customFormat="false" ht="55.8" hidden="false" customHeight="false" outlineLevel="0" collapsed="false">
      <c r="A5" s="44"/>
      <c r="B5" s="43"/>
      <c r="C5" s="45" t="s">
        <v>66</v>
      </c>
      <c r="D5" s="68" t="s">
        <v>67</v>
      </c>
      <c r="E5" s="68" t="s">
        <v>68</v>
      </c>
      <c r="F5" s="68" t="s">
        <v>69</v>
      </c>
      <c r="G5" s="72" t="s">
        <v>70</v>
      </c>
      <c r="H5" s="76"/>
      <c r="I5" s="81"/>
      <c r="J5" s="44"/>
      <c r="K5" s="43"/>
      <c r="L5" s="45" t="s">
        <v>66</v>
      </c>
      <c r="M5" s="68" t="s">
        <v>67</v>
      </c>
      <c r="N5" s="68" t="s">
        <v>68</v>
      </c>
      <c r="O5" s="68" t="s">
        <v>69</v>
      </c>
      <c r="P5" s="72" t="s">
        <v>70</v>
      </c>
      <c r="Q5" s="43"/>
      <c r="R5" s="42"/>
      <c r="S5" s="43"/>
      <c r="T5" s="42"/>
      <c r="U5" s="43"/>
      <c r="V5" s="42"/>
      <c r="W5" s="43"/>
      <c r="X5" s="43"/>
      <c r="Y5" s="43"/>
      <c r="Z5" s="42"/>
      <c r="AA5" s="42"/>
      <c r="AB5" s="43"/>
      <c r="AC5" s="43"/>
      <c r="AD5" s="43"/>
      <c r="AE5" s="42"/>
      <c r="AF5" s="42"/>
      <c r="AG5" s="43"/>
      <c r="AH5" s="43"/>
      <c r="AI5" s="42"/>
      <c r="AJ5" s="43"/>
      <c r="AK5" s="43"/>
      <c r="AL5" s="42"/>
      <c r="AM5" s="42"/>
      <c r="AN5" s="42"/>
      <c r="AO5" s="43"/>
      <c r="AP5" s="43"/>
      <c r="AQ5" s="43"/>
      <c r="AR5" s="42"/>
      <c r="AS5" s="42"/>
      <c r="AT5" s="43"/>
      <c r="AU5" s="42"/>
      <c r="AV5" s="42"/>
      <c r="AW5" s="43"/>
      <c r="AX5" s="42"/>
      <c r="AY5" s="43"/>
      <c r="AZ5" s="42"/>
      <c r="BA5" s="42"/>
      <c r="BB5" s="42"/>
      <c r="BC5" s="43"/>
      <c r="BD5" s="43"/>
      <c r="BE5" s="42"/>
      <c r="BF5" s="42"/>
      <c r="BG5" s="42"/>
      <c r="BH5" s="42"/>
      <c r="BI5" s="43"/>
      <c r="BJ5" s="43"/>
      <c r="BK5" s="42"/>
      <c r="BL5" s="42"/>
      <c r="BM5" s="42"/>
      <c r="BN5" s="43"/>
      <c r="BO5" s="42"/>
      <c r="BP5" s="42"/>
      <c r="BQ5" s="42"/>
      <c r="BR5" s="42"/>
      <c r="BS5" s="43"/>
      <c r="BT5" s="42"/>
      <c r="BU5" s="42"/>
      <c r="BV5" s="42"/>
      <c r="BW5" s="42"/>
      <c r="BX5" s="43"/>
      <c r="BY5" s="42"/>
      <c r="BZ5" s="42"/>
      <c r="CA5" s="42"/>
      <c r="CB5" s="42"/>
      <c r="CC5" s="43"/>
      <c r="CD5" s="42"/>
      <c r="CE5" s="42"/>
      <c r="CF5" s="42"/>
      <c r="CG5" s="42"/>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row>
    <row r="6" customFormat="false" ht="14.4" hidden="false" customHeight="false" outlineLevel="0" collapsed="false">
      <c r="A6" s="33" t="n">
        <v>2011</v>
      </c>
      <c r="B6" s="42"/>
      <c r="C6" s="79" t="n">
        <v>442</v>
      </c>
      <c r="D6" s="79" t="n">
        <v>673</v>
      </c>
      <c r="E6" s="79" t="n">
        <v>762</v>
      </c>
      <c r="F6" s="79" t="n">
        <v>673</v>
      </c>
      <c r="G6" s="79" t="n">
        <v>692</v>
      </c>
      <c r="H6" s="77"/>
      <c r="I6" s="81"/>
      <c r="J6" s="33" t="n">
        <v>2011</v>
      </c>
      <c r="K6" s="42"/>
      <c r="L6" s="79" t="n">
        <v>443</v>
      </c>
      <c r="M6" s="79" t="n">
        <v>731</v>
      </c>
      <c r="N6" s="79" t="n">
        <v>827</v>
      </c>
      <c r="O6" s="79" t="n">
        <v>712</v>
      </c>
      <c r="P6" s="79" t="n">
        <v>740</v>
      </c>
      <c r="Q6" s="43"/>
      <c r="R6" s="42"/>
      <c r="S6" s="43"/>
      <c r="T6" s="42"/>
      <c r="U6" s="43"/>
      <c r="V6" s="42"/>
      <c r="W6" s="43"/>
      <c r="X6" s="43"/>
      <c r="Y6" s="43"/>
      <c r="Z6" s="42"/>
      <c r="AA6" s="42"/>
      <c r="AB6" s="43"/>
      <c r="AC6" s="43"/>
      <c r="AD6" s="43"/>
      <c r="AE6" s="42"/>
      <c r="AF6" s="42"/>
      <c r="AG6" s="43"/>
      <c r="AH6" s="43"/>
      <c r="AI6" s="42"/>
      <c r="AJ6" s="43"/>
      <c r="AK6" s="43"/>
      <c r="AL6" s="42"/>
      <c r="AM6" s="42"/>
      <c r="AN6" s="42"/>
      <c r="AO6" s="43"/>
      <c r="AP6" s="43"/>
      <c r="AQ6" s="43"/>
      <c r="AR6" s="42"/>
      <c r="AS6" s="42"/>
      <c r="AT6" s="43"/>
      <c r="AU6" s="42"/>
      <c r="AV6" s="42"/>
      <c r="AW6" s="43"/>
      <c r="AX6" s="42"/>
      <c r="AY6" s="43"/>
      <c r="AZ6" s="42"/>
      <c r="BA6" s="42"/>
      <c r="BB6" s="42"/>
      <c r="BC6" s="43"/>
      <c r="BD6" s="43"/>
      <c r="BE6" s="42"/>
      <c r="BF6" s="42"/>
      <c r="BG6" s="42"/>
      <c r="BH6" s="42"/>
      <c r="BI6" s="43"/>
      <c r="BJ6" s="43"/>
      <c r="BK6" s="42"/>
      <c r="BL6" s="42"/>
      <c r="BM6" s="42"/>
      <c r="BN6" s="43"/>
      <c r="BO6" s="42"/>
      <c r="BP6" s="42"/>
      <c r="BQ6" s="42"/>
      <c r="BR6" s="42"/>
      <c r="BS6" s="43"/>
      <c r="BT6" s="42"/>
      <c r="BU6" s="42"/>
      <c r="BV6" s="42"/>
      <c r="BW6" s="42"/>
      <c r="BX6" s="43"/>
      <c r="BY6" s="42"/>
      <c r="BZ6" s="42"/>
      <c r="CA6" s="42"/>
      <c r="CB6" s="42"/>
      <c r="CC6" s="43"/>
      <c r="CD6" s="42"/>
      <c r="CE6" s="42"/>
      <c r="CF6" s="42"/>
      <c r="CG6" s="42"/>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row>
    <row r="7" customFormat="false" ht="14.4" hidden="false" customHeight="false" outlineLevel="0" collapsed="false">
      <c r="A7" s="33" t="n">
        <v>2012</v>
      </c>
      <c r="B7" s="43"/>
      <c r="C7" s="80" t="n">
        <v>455</v>
      </c>
      <c r="D7" s="79" t="n">
        <v>673</v>
      </c>
      <c r="E7" s="79" t="n">
        <v>769</v>
      </c>
      <c r="F7" s="79" t="n">
        <v>673</v>
      </c>
      <c r="G7" s="79" t="n">
        <v>700</v>
      </c>
      <c r="H7" s="77"/>
      <c r="I7" s="81"/>
      <c r="J7" s="33" t="n">
        <v>2012</v>
      </c>
      <c r="K7" s="43"/>
      <c r="L7" s="80" t="n">
        <v>462</v>
      </c>
      <c r="M7" s="79" t="n">
        <v>692</v>
      </c>
      <c r="N7" s="79" t="n">
        <v>827</v>
      </c>
      <c r="O7" s="79" t="n">
        <v>750</v>
      </c>
      <c r="P7" s="79" t="n">
        <v>769</v>
      </c>
      <c r="Q7" s="43"/>
      <c r="R7" s="42"/>
      <c r="S7" s="43"/>
      <c r="T7" s="42"/>
      <c r="U7" s="43"/>
      <c r="V7" s="42"/>
      <c r="W7" s="43"/>
      <c r="X7" s="43"/>
      <c r="Y7" s="43"/>
      <c r="Z7" s="42"/>
      <c r="AA7" s="42"/>
      <c r="AB7" s="43"/>
      <c r="AC7" s="43"/>
      <c r="AD7" s="43"/>
      <c r="AE7" s="42"/>
      <c r="AF7" s="42"/>
      <c r="AG7" s="43"/>
      <c r="AH7" s="43"/>
      <c r="AI7" s="42"/>
      <c r="AJ7" s="43"/>
      <c r="AK7" s="43"/>
      <c r="AL7" s="42"/>
      <c r="AM7" s="42"/>
      <c r="AN7" s="42"/>
      <c r="AO7" s="43"/>
      <c r="AP7" s="43"/>
      <c r="AQ7" s="43"/>
      <c r="AR7" s="42"/>
      <c r="AS7" s="42"/>
      <c r="AT7" s="43"/>
      <c r="AU7" s="42"/>
      <c r="AV7" s="42"/>
      <c r="AW7" s="43"/>
      <c r="AX7" s="42"/>
      <c r="AY7" s="43"/>
      <c r="AZ7" s="42"/>
      <c r="BA7" s="42"/>
      <c r="BB7" s="42"/>
      <c r="BC7" s="43"/>
      <c r="BD7" s="43"/>
      <c r="BE7" s="42"/>
      <c r="BF7" s="42"/>
      <c r="BG7" s="42"/>
      <c r="BH7" s="42"/>
      <c r="BI7" s="43"/>
      <c r="BJ7" s="43"/>
      <c r="BK7" s="42"/>
      <c r="BL7" s="42"/>
      <c r="BM7" s="42"/>
      <c r="BN7" s="43"/>
      <c r="BO7" s="42"/>
      <c r="BP7" s="42"/>
      <c r="BQ7" s="42"/>
      <c r="BR7" s="42"/>
      <c r="BS7" s="43"/>
      <c r="BT7" s="42"/>
      <c r="BU7" s="42"/>
      <c r="BV7" s="42"/>
      <c r="BW7" s="42"/>
      <c r="BX7" s="43"/>
      <c r="BY7" s="42"/>
      <c r="BZ7" s="42"/>
      <c r="CA7" s="42"/>
      <c r="CB7" s="42"/>
      <c r="CC7" s="43"/>
      <c r="CD7" s="42"/>
      <c r="CE7" s="42"/>
      <c r="CF7" s="42"/>
      <c r="CG7" s="42"/>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row>
    <row r="8" customFormat="false" ht="14.4" hidden="false" customHeight="false" outlineLevel="0" collapsed="false">
      <c r="A8" s="33" t="n">
        <v>2013</v>
      </c>
      <c r="B8" s="43"/>
      <c r="C8" s="79" t="n">
        <v>462</v>
      </c>
      <c r="D8" s="79" t="n">
        <v>692</v>
      </c>
      <c r="E8" s="79" t="n">
        <v>800</v>
      </c>
      <c r="F8" s="79" t="n">
        <v>673</v>
      </c>
      <c r="G8" s="79" t="n">
        <v>702</v>
      </c>
      <c r="H8" s="77"/>
      <c r="I8" s="81"/>
      <c r="J8" s="33" t="n">
        <v>2013</v>
      </c>
      <c r="K8" s="43"/>
      <c r="L8" s="79" t="n">
        <v>462</v>
      </c>
      <c r="M8" s="79" t="n">
        <v>692</v>
      </c>
      <c r="N8" s="79" t="n">
        <v>856</v>
      </c>
      <c r="O8" s="79" t="n">
        <v>712</v>
      </c>
      <c r="P8" s="79" t="n">
        <v>762</v>
      </c>
      <c r="Q8" s="43"/>
      <c r="R8" s="42"/>
      <c r="S8" s="43"/>
      <c r="T8" s="42"/>
      <c r="U8" s="43"/>
      <c r="V8" s="42"/>
      <c r="W8" s="43"/>
      <c r="X8" s="43"/>
      <c r="Y8" s="43"/>
      <c r="Z8" s="42"/>
      <c r="AA8" s="42"/>
      <c r="AB8" s="43"/>
      <c r="AC8" s="43"/>
      <c r="AD8" s="43"/>
      <c r="AE8" s="42"/>
      <c r="AF8" s="42"/>
      <c r="AG8" s="43"/>
      <c r="AH8" s="43"/>
      <c r="AI8" s="42"/>
      <c r="AJ8" s="43"/>
      <c r="AK8" s="43"/>
      <c r="AL8" s="42"/>
      <c r="AM8" s="42"/>
      <c r="AN8" s="42"/>
      <c r="AO8" s="43"/>
      <c r="AP8" s="43"/>
      <c r="AQ8" s="43"/>
      <c r="AR8" s="42"/>
      <c r="AS8" s="42"/>
      <c r="AT8" s="43"/>
      <c r="AU8" s="42"/>
      <c r="AV8" s="42"/>
      <c r="AW8" s="43"/>
      <c r="AX8" s="42"/>
      <c r="AY8" s="43"/>
      <c r="AZ8" s="42"/>
      <c r="BA8" s="42"/>
      <c r="BB8" s="42"/>
      <c r="BC8" s="43"/>
      <c r="BD8" s="43"/>
      <c r="BE8" s="42"/>
      <c r="BF8" s="42"/>
      <c r="BG8" s="42"/>
      <c r="BH8" s="42"/>
      <c r="BI8" s="43"/>
      <c r="BJ8" s="43"/>
      <c r="BK8" s="42"/>
      <c r="BL8" s="42"/>
      <c r="BM8" s="42"/>
      <c r="BN8" s="43"/>
      <c r="BO8" s="42"/>
      <c r="BP8" s="42"/>
      <c r="BQ8" s="42"/>
      <c r="BR8" s="42"/>
      <c r="BS8" s="43"/>
      <c r="BT8" s="42"/>
      <c r="BU8" s="42"/>
      <c r="BV8" s="42"/>
      <c r="BW8" s="42"/>
      <c r="BX8" s="43"/>
      <c r="BY8" s="42"/>
      <c r="BZ8" s="42"/>
      <c r="CA8" s="42"/>
      <c r="CB8" s="42"/>
      <c r="CC8" s="43"/>
      <c r="CD8" s="42"/>
      <c r="CE8" s="42"/>
      <c r="CF8" s="42"/>
      <c r="CG8" s="42"/>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row>
    <row r="9" customFormat="false" ht="14.4" hidden="false" customHeight="false" outlineLevel="0" collapsed="false">
      <c r="A9" s="33" t="n">
        <v>2014</v>
      </c>
      <c r="B9" s="43"/>
      <c r="C9" s="79" t="n">
        <v>462</v>
      </c>
      <c r="D9" s="79" t="n">
        <v>712</v>
      </c>
      <c r="E9" s="79" t="n">
        <v>796</v>
      </c>
      <c r="F9" s="79" t="n">
        <v>690</v>
      </c>
      <c r="G9" s="79" t="n">
        <v>712</v>
      </c>
      <c r="H9" s="77"/>
      <c r="I9" s="81"/>
      <c r="J9" s="33" t="n">
        <v>2014</v>
      </c>
      <c r="K9" s="43"/>
      <c r="L9" s="79" t="n">
        <v>471</v>
      </c>
      <c r="M9" s="79" t="n">
        <v>721</v>
      </c>
      <c r="N9" s="79" t="n">
        <v>865</v>
      </c>
      <c r="O9" s="79" t="n">
        <v>760</v>
      </c>
      <c r="P9" s="79" t="n">
        <v>769</v>
      </c>
      <c r="Q9" s="43"/>
      <c r="R9" s="42"/>
      <c r="S9" s="43"/>
      <c r="T9" s="42"/>
      <c r="U9" s="43"/>
      <c r="V9" s="42"/>
      <c r="W9" s="43"/>
      <c r="X9" s="43"/>
      <c r="Y9" s="43"/>
      <c r="Z9" s="42"/>
      <c r="AA9" s="42"/>
      <c r="AB9" s="43"/>
      <c r="AC9" s="43"/>
      <c r="AD9" s="43"/>
      <c r="AE9" s="42"/>
      <c r="AF9" s="42"/>
      <c r="AG9" s="43"/>
      <c r="AH9" s="43"/>
      <c r="AI9" s="42"/>
      <c r="AJ9" s="43"/>
      <c r="AK9" s="43"/>
      <c r="AL9" s="42"/>
      <c r="AM9" s="42"/>
      <c r="AN9" s="42"/>
      <c r="AO9" s="43"/>
      <c r="AP9" s="43"/>
      <c r="AQ9" s="43"/>
      <c r="AR9" s="42"/>
      <c r="AS9" s="42"/>
      <c r="AT9" s="43"/>
      <c r="AU9" s="42"/>
      <c r="AV9" s="42"/>
      <c r="AW9" s="43"/>
      <c r="AX9" s="42"/>
      <c r="AY9" s="43"/>
      <c r="AZ9" s="42"/>
      <c r="BA9" s="42"/>
      <c r="BB9" s="42"/>
      <c r="BC9" s="43"/>
      <c r="BD9" s="43"/>
      <c r="BE9" s="42"/>
      <c r="BF9" s="42"/>
      <c r="BG9" s="42"/>
      <c r="BH9" s="42"/>
      <c r="BI9" s="43"/>
      <c r="BJ9" s="43"/>
      <c r="BK9" s="42"/>
      <c r="BL9" s="42"/>
      <c r="BM9" s="42"/>
      <c r="BN9" s="43"/>
      <c r="BO9" s="42"/>
      <c r="BP9" s="42"/>
      <c r="BQ9" s="42"/>
      <c r="BR9" s="42"/>
      <c r="BS9" s="43"/>
      <c r="BT9" s="42"/>
      <c r="BU9" s="42"/>
      <c r="BV9" s="42"/>
      <c r="BW9" s="42"/>
      <c r="BX9" s="43"/>
      <c r="BY9" s="42"/>
      <c r="BZ9" s="42"/>
      <c r="CA9" s="42"/>
      <c r="CB9" s="42"/>
      <c r="CC9" s="43"/>
      <c r="CD9" s="42"/>
      <c r="CE9" s="42"/>
      <c r="CF9" s="42"/>
      <c r="CG9" s="42"/>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row>
    <row r="10" customFormat="false" ht="14.4" hidden="false" customHeight="false" outlineLevel="0" collapsed="false">
      <c r="A10" s="33" t="n">
        <v>2015</v>
      </c>
      <c r="B10" s="43"/>
      <c r="C10" s="79" t="n">
        <v>481</v>
      </c>
      <c r="D10" s="79" t="n">
        <v>769</v>
      </c>
      <c r="E10" s="79" t="n">
        <v>827</v>
      </c>
      <c r="F10" s="79" t="n">
        <v>700</v>
      </c>
      <c r="G10" s="79" t="n">
        <v>731</v>
      </c>
      <c r="H10" s="77"/>
      <c r="I10" s="81"/>
      <c r="J10" s="33" t="n">
        <v>2015</v>
      </c>
      <c r="K10" s="43"/>
      <c r="L10" s="79" t="n">
        <v>481</v>
      </c>
      <c r="M10" s="79" t="n">
        <v>769</v>
      </c>
      <c r="N10" s="79" t="n">
        <v>865</v>
      </c>
      <c r="O10" s="79" t="n">
        <v>769</v>
      </c>
      <c r="P10" s="79" t="n">
        <v>808</v>
      </c>
      <c r="Q10" s="43"/>
      <c r="R10" s="42"/>
      <c r="S10" s="43"/>
      <c r="T10" s="42"/>
      <c r="U10" s="43"/>
      <c r="V10" s="42"/>
      <c r="W10" s="43"/>
      <c r="X10" s="43"/>
      <c r="Y10" s="43"/>
      <c r="Z10" s="42"/>
      <c r="AA10" s="42"/>
      <c r="AB10" s="43"/>
      <c r="AC10" s="43"/>
      <c r="AD10" s="43"/>
      <c r="AE10" s="42"/>
      <c r="AF10" s="42"/>
      <c r="AG10" s="43"/>
      <c r="AH10" s="43"/>
      <c r="AI10" s="42"/>
      <c r="AJ10" s="43"/>
      <c r="AK10" s="43"/>
      <c r="AL10" s="42"/>
      <c r="AM10" s="42"/>
      <c r="AN10" s="42"/>
      <c r="AO10" s="43"/>
      <c r="AP10" s="43"/>
      <c r="AQ10" s="43"/>
      <c r="AR10" s="42"/>
      <c r="AS10" s="42"/>
      <c r="AT10" s="43"/>
      <c r="AU10" s="42"/>
      <c r="AV10" s="42"/>
      <c r="AW10" s="43"/>
      <c r="AX10" s="42"/>
      <c r="AY10" s="43"/>
      <c r="AZ10" s="42"/>
      <c r="BA10" s="42"/>
      <c r="BB10" s="42"/>
      <c r="BC10" s="43"/>
      <c r="BD10" s="43"/>
      <c r="BE10" s="42"/>
      <c r="BF10" s="42"/>
      <c r="BG10" s="42"/>
      <c r="BH10" s="42"/>
      <c r="BI10" s="43"/>
      <c r="BJ10" s="43"/>
      <c r="BK10" s="42"/>
      <c r="BL10" s="42"/>
      <c r="BM10" s="42"/>
      <c r="BN10" s="43"/>
      <c r="BO10" s="42"/>
      <c r="BP10" s="42"/>
      <c r="BQ10" s="42"/>
      <c r="BR10" s="42"/>
      <c r="BS10" s="43"/>
      <c r="BT10" s="42"/>
      <c r="BU10" s="42"/>
      <c r="BV10" s="42"/>
      <c r="BW10" s="42"/>
      <c r="BX10" s="43"/>
      <c r="BY10" s="42"/>
      <c r="BZ10" s="42"/>
      <c r="CA10" s="42"/>
      <c r="CB10" s="42"/>
      <c r="CC10" s="43"/>
      <c r="CD10" s="42"/>
      <c r="CE10" s="42"/>
      <c r="CF10" s="42"/>
      <c r="CG10" s="42"/>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row>
    <row r="11" customFormat="false" ht="14.4" hidden="false" customHeight="false" outlineLevel="0" collapsed="false">
      <c r="A11" s="33" t="n">
        <v>2016</v>
      </c>
      <c r="B11" s="43"/>
      <c r="C11" s="79" t="n">
        <v>481</v>
      </c>
      <c r="D11" s="79" t="n">
        <v>769</v>
      </c>
      <c r="E11" s="79" t="n">
        <v>808</v>
      </c>
      <c r="F11" s="79" t="n">
        <v>692</v>
      </c>
      <c r="G11" s="79" t="n">
        <v>731</v>
      </c>
      <c r="H11" s="77"/>
      <c r="I11" s="81"/>
      <c r="J11" s="33" t="n">
        <v>2016</v>
      </c>
      <c r="K11" s="43"/>
      <c r="L11" s="79" t="n">
        <v>484</v>
      </c>
      <c r="M11" s="79" t="n">
        <v>769</v>
      </c>
      <c r="N11" s="79" t="n">
        <v>865</v>
      </c>
      <c r="O11" s="79" t="n">
        <v>750</v>
      </c>
      <c r="P11" s="79" t="n">
        <v>769</v>
      </c>
      <c r="Q11" s="43"/>
      <c r="R11" s="42"/>
      <c r="S11" s="43"/>
      <c r="T11" s="42"/>
      <c r="U11" s="43"/>
      <c r="V11" s="42"/>
      <c r="W11" s="43"/>
      <c r="X11" s="43"/>
      <c r="Y11" s="43"/>
      <c r="Z11" s="42"/>
      <c r="AA11" s="42"/>
      <c r="AB11" s="43"/>
      <c r="AC11" s="43"/>
      <c r="AD11" s="43"/>
      <c r="AE11" s="42"/>
      <c r="AF11" s="42"/>
      <c r="AG11" s="43"/>
      <c r="AH11" s="43"/>
      <c r="AI11" s="42"/>
      <c r="AJ11" s="43"/>
      <c r="AK11" s="43"/>
      <c r="AL11" s="42"/>
      <c r="AM11" s="42"/>
      <c r="AN11" s="42"/>
      <c r="AO11" s="43"/>
      <c r="AP11" s="43"/>
      <c r="AQ11" s="43"/>
      <c r="AR11" s="42"/>
      <c r="AS11" s="42"/>
      <c r="AT11" s="43"/>
      <c r="AU11" s="42"/>
      <c r="AV11" s="42"/>
      <c r="AW11" s="43"/>
      <c r="AX11" s="42"/>
      <c r="AY11" s="43"/>
      <c r="AZ11" s="42"/>
      <c r="BA11" s="42"/>
      <c r="BB11" s="42"/>
      <c r="BC11" s="43"/>
      <c r="BD11" s="43"/>
      <c r="BE11" s="42"/>
      <c r="BF11" s="42"/>
      <c r="BG11" s="42"/>
      <c r="BH11" s="42"/>
      <c r="BI11" s="43"/>
      <c r="BJ11" s="43"/>
      <c r="BK11" s="42"/>
      <c r="BL11" s="42"/>
      <c r="BM11" s="42"/>
      <c r="BN11" s="43"/>
      <c r="BO11" s="42"/>
      <c r="BP11" s="42"/>
      <c r="BQ11" s="42"/>
      <c r="BR11" s="42"/>
      <c r="BS11" s="43"/>
      <c r="BT11" s="42"/>
      <c r="BU11" s="42"/>
      <c r="BV11" s="42"/>
      <c r="BW11" s="42"/>
      <c r="BX11" s="43"/>
      <c r="BY11" s="42"/>
      <c r="BZ11" s="42"/>
      <c r="CA11" s="42"/>
      <c r="CB11" s="42"/>
      <c r="CC11" s="43"/>
      <c r="CD11" s="42"/>
      <c r="CE11" s="42"/>
      <c r="CF11" s="42"/>
      <c r="CG11" s="42"/>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row>
    <row r="12" customFormat="false" ht="14.4" hidden="false" customHeight="false" outlineLevel="0" collapsed="false">
      <c r="A12" s="33" t="n">
        <v>2017</v>
      </c>
      <c r="B12" s="43"/>
      <c r="C12" s="79" t="n">
        <v>490</v>
      </c>
      <c r="D12" s="79" t="n">
        <v>769</v>
      </c>
      <c r="E12" s="79" t="n">
        <v>857</v>
      </c>
      <c r="F12" s="79" t="n">
        <v>692</v>
      </c>
      <c r="G12" s="79" t="n">
        <v>750</v>
      </c>
      <c r="H12" s="77"/>
      <c r="I12" s="81"/>
      <c r="J12" s="33" t="n">
        <v>2017</v>
      </c>
      <c r="K12" s="43"/>
      <c r="L12" s="79" t="n">
        <v>500</v>
      </c>
      <c r="M12" s="79" t="n">
        <v>769</v>
      </c>
      <c r="N12" s="79" t="n">
        <v>923</v>
      </c>
      <c r="O12" s="79" t="n">
        <v>750</v>
      </c>
      <c r="P12" s="79" t="n">
        <v>808</v>
      </c>
      <c r="Q12" s="43"/>
      <c r="R12" s="42"/>
      <c r="S12" s="43"/>
      <c r="T12" s="42"/>
      <c r="U12" s="43"/>
      <c r="V12" s="42"/>
      <c r="W12" s="43"/>
      <c r="X12" s="43"/>
      <c r="Y12" s="43"/>
      <c r="Z12" s="42"/>
      <c r="AA12" s="42"/>
      <c r="AB12" s="43"/>
      <c r="AC12" s="43"/>
      <c r="AD12" s="43"/>
      <c r="AE12" s="42"/>
      <c r="AF12" s="42"/>
      <c r="AG12" s="43"/>
      <c r="AH12" s="43"/>
      <c r="AI12" s="42"/>
      <c r="AJ12" s="43"/>
      <c r="AK12" s="43"/>
      <c r="AL12" s="42"/>
      <c r="AM12" s="42"/>
      <c r="AN12" s="42"/>
      <c r="AO12" s="43"/>
      <c r="AP12" s="43"/>
      <c r="AQ12" s="43"/>
      <c r="AR12" s="42"/>
      <c r="AS12" s="42"/>
      <c r="AT12" s="43"/>
      <c r="AU12" s="42"/>
      <c r="AV12" s="42"/>
      <c r="AW12" s="43"/>
      <c r="AX12" s="42"/>
      <c r="AY12" s="43"/>
      <c r="AZ12" s="42"/>
      <c r="BA12" s="42"/>
      <c r="BB12" s="42"/>
      <c r="BC12" s="43"/>
      <c r="BD12" s="43"/>
      <c r="BE12" s="42"/>
      <c r="BF12" s="42"/>
      <c r="BG12" s="42"/>
      <c r="BH12" s="42"/>
      <c r="BI12" s="43"/>
      <c r="BJ12" s="43"/>
      <c r="BK12" s="42"/>
      <c r="BL12" s="42"/>
      <c r="BM12" s="42"/>
      <c r="BN12" s="43"/>
      <c r="BO12" s="42"/>
      <c r="BP12" s="42"/>
      <c r="BQ12" s="42"/>
      <c r="BR12" s="42"/>
      <c r="BS12" s="43"/>
      <c r="BT12" s="42"/>
      <c r="BU12" s="42"/>
      <c r="BV12" s="42"/>
      <c r="BW12" s="42"/>
      <c r="BX12" s="43"/>
      <c r="BY12" s="42"/>
      <c r="BZ12" s="42"/>
      <c r="CA12" s="42"/>
      <c r="CB12" s="42"/>
      <c r="CC12" s="43"/>
      <c r="CD12" s="42"/>
      <c r="CE12" s="42"/>
      <c r="CF12" s="42"/>
      <c r="CG12" s="42"/>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row>
    <row r="13" customFormat="false" ht="14.4" hidden="false" customHeight="false" outlineLevel="0" collapsed="false">
      <c r="A13" s="33" t="n">
        <v>2018</v>
      </c>
      <c r="B13" s="43"/>
      <c r="C13" s="79" t="n">
        <v>508</v>
      </c>
      <c r="D13" s="80" t="n">
        <v>808</v>
      </c>
      <c r="E13" s="80" t="n">
        <v>846</v>
      </c>
      <c r="F13" s="80" t="n">
        <v>712</v>
      </c>
      <c r="G13" s="80" t="n">
        <v>760</v>
      </c>
      <c r="H13" s="78"/>
      <c r="I13" s="81"/>
      <c r="J13" s="33" t="n">
        <v>2018</v>
      </c>
      <c r="K13" s="43"/>
      <c r="L13" s="79" t="n">
        <v>519</v>
      </c>
      <c r="M13" s="80" t="n">
        <v>846</v>
      </c>
      <c r="N13" s="80" t="n">
        <v>904</v>
      </c>
      <c r="O13" s="80" t="n">
        <v>771</v>
      </c>
      <c r="P13" s="80" t="n">
        <v>832</v>
      </c>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row>
    <row r="14" customFormat="false" ht="14.4" hidden="false" customHeight="false" outlineLevel="0" collapsed="false">
      <c r="A14" s="75" t="n">
        <v>2019</v>
      </c>
      <c r="B14" s="43"/>
      <c r="C14" s="79" t="n">
        <v>520</v>
      </c>
      <c r="D14" s="79" t="n">
        <v>808</v>
      </c>
      <c r="E14" s="79" t="n">
        <v>865</v>
      </c>
      <c r="F14" s="79" t="n">
        <v>712</v>
      </c>
      <c r="G14" s="79" t="n">
        <v>769</v>
      </c>
      <c r="H14" s="77"/>
      <c r="I14" s="81"/>
      <c r="J14" s="75" t="n">
        <v>2019</v>
      </c>
      <c r="K14" s="43"/>
      <c r="L14" s="79" t="n">
        <v>531</v>
      </c>
      <c r="M14" s="79" t="n">
        <v>808</v>
      </c>
      <c r="N14" s="79" t="n">
        <v>944</v>
      </c>
      <c r="O14" s="79" t="n">
        <v>769</v>
      </c>
      <c r="P14" s="79" t="n">
        <v>846</v>
      </c>
    </row>
    <row r="15" customFormat="false" ht="14.4" hidden="false" customHeight="false" outlineLevel="0" collapsed="false">
      <c r="A15" s="75" t="n">
        <v>2020</v>
      </c>
      <c r="B15" s="42"/>
      <c r="C15" s="79" t="n">
        <v>519</v>
      </c>
      <c r="D15" s="79" t="n">
        <v>769</v>
      </c>
      <c r="E15" s="79" t="n">
        <v>769</v>
      </c>
      <c r="F15" s="79" t="n">
        <v>692</v>
      </c>
      <c r="G15" s="79" t="n">
        <v>750</v>
      </c>
      <c r="H15" s="77"/>
      <c r="I15" s="81"/>
      <c r="J15" s="75" t="n">
        <v>2020</v>
      </c>
      <c r="K15" s="42"/>
      <c r="L15" s="79" t="n">
        <v>526</v>
      </c>
      <c r="M15" s="79" t="n">
        <v>827</v>
      </c>
      <c r="N15" s="79" t="n">
        <v>862</v>
      </c>
      <c r="O15" s="79" t="n">
        <v>756</v>
      </c>
      <c r="P15" s="79" t="n">
        <v>808</v>
      </c>
    </row>
    <row r="16" customFormat="false" ht="14.4" hidden="false" customHeight="false" outlineLevel="0" collapsed="false">
      <c r="I16" s="81"/>
      <c r="K16" s="21"/>
    </row>
    <row r="17" customFormat="false" ht="14.4" hidden="false" customHeight="false" outlineLevel="0" collapsed="false">
      <c r="I17" s="81"/>
      <c r="K17" s="21"/>
    </row>
    <row r="18" customFormat="false" ht="14.4" hidden="false" customHeight="false" outlineLevel="0" collapsed="false">
      <c r="A18" s="34" t="s">
        <v>76</v>
      </c>
      <c r="C18" s="41"/>
      <c r="D18" s="41"/>
      <c r="E18" s="23"/>
      <c r="F18" s="23"/>
      <c r="G18" s="23"/>
      <c r="H18" s="41"/>
      <c r="I18" s="81"/>
      <c r="J18" s="34" t="s">
        <v>73</v>
      </c>
      <c r="K18" s="21"/>
      <c r="L18" s="41"/>
      <c r="M18" s="41"/>
      <c r="N18" s="23"/>
      <c r="O18" s="23"/>
      <c r="P18" s="23"/>
      <c r="Q18" s="23"/>
      <c r="R18" s="41"/>
      <c r="S18" s="23"/>
      <c r="T18" s="23"/>
      <c r="U18" s="23"/>
      <c r="V18" s="41"/>
      <c r="W18" s="41"/>
      <c r="X18" s="23"/>
      <c r="Y18" s="23"/>
      <c r="Z18" s="23"/>
      <c r="AA18" s="23"/>
      <c r="AB18" s="41"/>
      <c r="AC18" s="41"/>
      <c r="AD18" s="23"/>
      <c r="AE18" s="23"/>
      <c r="AF18" s="23"/>
      <c r="AG18" s="41"/>
      <c r="AH18" s="23"/>
      <c r="AI18" s="41"/>
      <c r="AJ18" s="23"/>
      <c r="AK18" s="23"/>
      <c r="AL18" s="41"/>
      <c r="AM18" s="23"/>
      <c r="AN18" s="23"/>
      <c r="AO18" s="41"/>
      <c r="AP18" s="23"/>
      <c r="AQ18" s="41"/>
      <c r="AR18" s="23"/>
      <c r="AS18" s="23"/>
      <c r="AT18" s="23"/>
      <c r="AU18" s="41"/>
      <c r="AV18" s="41"/>
      <c r="AW18" s="23"/>
      <c r="AX18" s="23"/>
      <c r="AY18" s="23"/>
      <c r="AZ18" s="23"/>
      <c r="BA18" s="41"/>
      <c r="BB18" s="41"/>
      <c r="BC18" s="23"/>
      <c r="BD18" s="23"/>
      <c r="BE18" s="23"/>
      <c r="BF18" s="41"/>
      <c r="BG18" s="23"/>
      <c r="BH18" s="23"/>
      <c r="BI18" s="23"/>
      <c r="BJ18" s="23"/>
      <c r="BK18" s="41"/>
      <c r="BL18" s="23"/>
      <c r="BM18" s="23"/>
      <c r="BN18" s="23"/>
      <c r="BO18" s="23"/>
      <c r="BP18" s="41"/>
      <c r="BQ18" s="23"/>
      <c r="BR18" s="23"/>
      <c r="BS18" s="23"/>
      <c r="BT18" s="23"/>
      <c r="BU18" s="41"/>
      <c r="BV18" s="23"/>
      <c r="BW18" s="23"/>
      <c r="BX18" s="23"/>
      <c r="BY18" s="23"/>
    </row>
    <row r="19" customFormat="false" ht="55.8" hidden="false" customHeight="false" outlineLevel="0" collapsed="false">
      <c r="A19" s="44"/>
      <c r="B19" s="41"/>
      <c r="C19" s="45" t="s">
        <v>66</v>
      </c>
      <c r="D19" s="68" t="s">
        <v>67</v>
      </c>
      <c r="E19" s="68" t="s">
        <v>68</v>
      </c>
      <c r="F19" s="68" t="s">
        <v>69</v>
      </c>
      <c r="G19" s="72" t="s">
        <v>70</v>
      </c>
      <c r="H19" s="76"/>
      <c r="I19" s="81"/>
      <c r="J19" s="44"/>
      <c r="K19" s="41"/>
      <c r="L19" s="45" t="s">
        <v>66</v>
      </c>
      <c r="M19" s="68" t="s">
        <v>67</v>
      </c>
      <c r="N19" s="68" t="s">
        <v>68</v>
      </c>
      <c r="O19" s="68" t="s">
        <v>69</v>
      </c>
      <c r="P19" s="72" t="s">
        <v>70</v>
      </c>
      <c r="Q19" s="43"/>
      <c r="R19" s="42"/>
      <c r="S19" s="43"/>
      <c r="T19" s="42"/>
      <c r="U19" s="43"/>
      <c r="V19" s="42"/>
      <c r="W19" s="43"/>
      <c r="X19" s="43"/>
      <c r="Y19" s="43"/>
      <c r="Z19" s="42"/>
      <c r="AA19" s="42"/>
      <c r="AB19" s="43"/>
      <c r="AC19" s="43"/>
      <c r="AD19" s="43"/>
      <c r="AE19" s="42"/>
      <c r="AF19" s="42"/>
      <c r="AG19" s="43"/>
      <c r="AH19" s="43"/>
      <c r="AI19" s="42"/>
      <c r="AJ19" s="43"/>
      <c r="AK19" s="43"/>
      <c r="AL19" s="42"/>
      <c r="AM19" s="42"/>
      <c r="AN19" s="42"/>
      <c r="AO19" s="43"/>
      <c r="AP19" s="43"/>
      <c r="AQ19" s="43"/>
      <c r="AR19" s="42"/>
      <c r="AS19" s="42"/>
      <c r="AT19" s="43"/>
      <c r="AU19" s="42"/>
      <c r="AV19" s="42"/>
      <c r="AW19" s="43"/>
      <c r="AX19" s="42"/>
      <c r="AY19" s="43"/>
      <c r="AZ19" s="42"/>
      <c r="BA19" s="42"/>
      <c r="BB19" s="42"/>
      <c r="BC19" s="43"/>
      <c r="BD19" s="43"/>
      <c r="BE19" s="42"/>
      <c r="BF19" s="42"/>
      <c r="BG19" s="42"/>
      <c r="BH19" s="42"/>
      <c r="BI19" s="43"/>
      <c r="BJ19" s="43"/>
      <c r="BK19" s="42"/>
      <c r="BL19" s="42"/>
      <c r="BM19" s="42"/>
      <c r="BN19" s="43"/>
      <c r="BO19" s="42"/>
      <c r="BP19" s="42"/>
      <c r="BQ19" s="42"/>
      <c r="BR19" s="42"/>
      <c r="BS19" s="43"/>
      <c r="BT19" s="42"/>
      <c r="BU19" s="42"/>
      <c r="BV19" s="42"/>
      <c r="BW19" s="42"/>
      <c r="BX19" s="43"/>
      <c r="BY19" s="42"/>
      <c r="BZ19" s="42"/>
      <c r="CA19" s="42"/>
      <c r="CB19" s="42"/>
      <c r="CC19" s="43"/>
      <c r="CD19" s="42"/>
      <c r="CE19" s="42"/>
      <c r="CF19" s="42"/>
      <c r="CG19" s="42"/>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row>
    <row r="20" customFormat="false" ht="14.4" hidden="false" customHeight="false" outlineLevel="0" collapsed="false">
      <c r="A20" s="33" t="n">
        <v>2011</v>
      </c>
      <c r="B20" s="43"/>
      <c r="C20" s="79" t="n">
        <v>140</v>
      </c>
      <c r="D20" s="79" t="n">
        <v>138</v>
      </c>
      <c r="E20" s="79" t="n">
        <v>325</v>
      </c>
      <c r="F20" s="79" t="n">
        <v>269</v>
      </c>
      <c r="G20" s="79" t="n">
        <v>250</v>
      </c>
      <c r="H20" s="77"/>
      <c r="I20" s="81"/>
      <c r="J20" s="33" t="n">
        <v>2011</v>
      </c>
      <c r="K20" s="43"/>
      <c r="L20" s="79" t="n">
        <v>277</v>
      </c>
      <c r="M20" s="79" t="n">
        <v>173</v>
      </c>
      <c r="N20" s="79" t="n">
        <v>577</v>
      </c>
      <c r="O20" s="79" t="n">
        <v>500</v>
      </c>
      <c r="P20" s="79" t="n">
        <v>500</v>
      </c>
      <c r="Q20" s="43"/>
      <c r="R20" s="42"/>
      <c r="S20" s="43"/>
      <c r="T20" s="42"/>
      <c r="U20" s="43"/>
      <c r="V20" s="42"/>
      <c r="W20" s="43"/>
      <c r="X20" s="43"/>
      <c r="Y20" s="43"/>
      <c r="Z20" s="42"/>
      <c r="AA20" s="42"/>
      <c r="AB20" s="43"/>
      <c r="AC20" s="43"/>
      <c r="AD20" s="43"/>
      <c r="AE20" s="42"/>
      <c r="AF20" s="42"/>
      <c r="AG20" s="43"/>
      <c r="AH20" s="43"/>
      <c r="AI20" s="42"/>
      <c r="AJ20" s="43"/>
      <c r="AK20" s="43"/>
      <c r="AL20" s="42"/>
      <c r="AM20" s="42"/>
      <c r="AN20" s="42"/>
      <c r="AO20" s="43"/>
      <c r="AP20" s="43"/>
      <c r="AQ20" s="43"/>
      <c r="AR20" s="42"/>
      <c r="AS20" s="42"/>
      <c r="AT20" s="43"/>
      <c r="AU20" s="42"/>
      <c r="AV20" s="42"/>
      <c r="AW20" s="43"/>
      <c r="AX20" s="42"/>
      <c r="AY20" s="43"/>
      <c r="AZ20" s="42"/>
      <c r="BA20" s="42"/>
      <c r="BB20" s="42"/>
      <c r="BC20" s="43"/>
      <c r="BD20" s="43"/>
      <c r="BE20" s="42"/>
      <c r="BF20" s="42"/>
      <c r="BG20" s="42"/>
      <c r="BH20" s="42"/>
      <c r="BI20" s="43"/>
      <c r="BJ20" s="43"/>
      <c r="BK20" s="42"/>
      <c r="BL20" s="42"/>
      <c r="BM20" s="42"/>
      <c r="BN20" s="43"/>
      <c r="BO20" s="42"/>
      <c r="BP20" s="42"/>
      <c r="BQ20" s="42"/>
      <c r="BR20" s="42"/>
      <c r="BS20" s="43"/>
      <c r="BT20" s="42"/>
      <c r="BU20" s="42"/>
      <c r="BV20" s="42"/>
      <c r="BW20" s="42"/>
      <c r="BX20" s="43"/>
      <c r="BY20" s="42"/>
      <c r="BZ20" s="42"/>
      <c r="CA20" s="42"/>
      <c r="CB20" s="42"/>
      <c r="CC20" s="43"/>
      <c r="CD20" s="42"/>
      <c r="CE20" s="42"/>
      <c r="CF20" s="42"/>
      <c r="CG20" s="42"/>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row>
    <row r="21" customFormat="false" ht="14.4" hidden="false" customHeight="false" outlineLevel="0" collapsed="false">
      <c r="A21" s="33" t="n">
        <v>2012</v>
      </c>
      <c r="B21" s="42"/>
      <c r="C21" s="80" t="n">
        <v>145</v>
      </c>
      <c r="D21" s="79" t="n">
        <v>154</v>
      </c>
      <c r="E21" s="79" t="n">
        <v>365</v>
      </c>
      <c r="F21" s="79" t="n">
        <v>308</v>
      </c>
      <c r="G21" s="79" t="n">
        <v>288</v>
      </c>
      <c r="H21" s="77"/>
      <c r="I21" s="81"/>
      <c r="J21" s="33" t="n">
        <v>2012</v>
      </c>
      <c r="K21" s="42"/>
      <c r="L21" s="80" t="n">
        <v>288</v>
      </c>
      <c r="M21" s="79" t="n">
        <v>231</v>
      </c>
      <c r="N21" s="79" t="n">
        <v>658</v>
      </c>
      <c r="O21" s="79" t="n">
        <v>500</v>
      </c>
      <c r="P21" s="79" t="n">
        <v>519</v>
      </c>
      <c r="Q21" s="43"/>
      <c r="R21" s="42"/>
      <c r="S21" s="43"/>
      <c r="T21" s="42"/>
      <c r="U21" s="43"/>
      <c r="V21" s="42"/>
      <c r="W21" s="43"/>
      <c r="X21" s="43"/>
      <c r="Y21" s="43"/>
      <c r="Z21" s="42"/>
      <c r="AA21" s="42"/>
      <c r="AB21" s="43"/>
      <c r="AC21" s="43"/>
      <c r="AD21" s="43"/>
      <c r="AE21" s="42"/>
      <c r="AF21" s="42"/>
      <c r="AG21" s="43"/>
      <c r="AH21" s="43"/>
      <c r="AI21" s="42"/>
      <c r="AJ21" s="43"/>
      <c r="AK21" s="43"/>
      <c r="AL21" s="42"/>
      <c r="AM21" s="42"/>
      <c r="AN21" s="42"/>
      <c r="AO21" s="43"/>
      <c r="AP21" s="43"/>
      <c r="AQ21" s="43"/>
      <c r="AR21" s="42"/>
      <c r="AS21" s="42"/>
      <c r="AT21" s="43"/>
      <c r="AU21" s="42"/>
      <c r="AV21" s="42"/>
      <c r="AW21" s="43"/>
      <c r="AX21" s="42"/>
      <c r="AY21" s="43"/>
      <c r="AZ21" s="42"/>
      <c r="BA21" s="42"/>
      <c r="BB21" s="42"/>
      <c r="BC21" s="43"/>
      <c r="BD21" s="43"/>
      <c r="BE21" s="42"/>
      <c r="BF21" s="42"/>
      <c r="BG21" s="42"/>
      <c r="BH21" s="42"/>
      <c r="BI21" s="43"/>
      <c r="BJ21" s="43"/>
      <c r="BK21" s="42"/>
      <c r="BL21" s="42"/>
      <c r="BM21" s="42"/>
      <c r="BN21" s="43"/>
      <c r="BO21" s="42"/>
      <c r="BP21" s="42"/>
      <c r="BQ21" s="42"/>
      <c r="BR21" s="42"/>
      <c r="BS21" s="43"/>
      <c r="BT21" s="42"/>
      <c r="BU21" s="42"/>
      <c r="BV21" s="42"/>
      <c r="BW21" s="42"/>
      <c r="BX21" s="43"/>
      <c r="BY21" s="42"/>
      <c r="BZ21" s="42"/>
      <c r="CA21" s="42"/>
      <c r="CB21" s="42"/>
      <c r="CC21" s="43"/>
      <c r="CD21" s="42"/>
      <c r="CE21" s="42"/>
      <c r="CF21" s="42"/>
      <c r="CG21" s="42"/>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row>
    <row r="22" customFormat="false" ht="14.4" hidden="false" customHeight="false" outlineLevel="0" collapsed="false">
      <c r="A22" s="33" t="n">
        <v>2013</v>
      </c>
      <c r="B22" s="43"/>
      <c r="C22" s="79" t="n">
        <v>150</v>
      </c>
      <c r="D22" s="79" t="n">
        <v>150</v>
      </c>
      <c r="E22" s="79" t="n">
        <v>346</v>
      </c>
      <c r="F22" s="79" t="n">
        <v>286</v>
      </c>
      <c r="G22" s="79" t="n">
        <v>277</v>
      </c>
      <c r="H22" s="77"/>
      <c r="I22" s="81"/>
      <c r="J22" s="33" t="n">
        <v>2013</v>
      </c>
      <c r="K22" s="43"/>
      <c r="L22" s="79" t="n">
        <v>288</v>
      </c>
      <c r="M22" s="79" t="n">
        <v>231</v>
      </c>
      <c r="N22" s="79" t="n">
        <v>646</v>
      </c>
      <c r="O22" s="79" t="n">
        <v>508</v>
      </c>
      <c r="P22" s="79" t="n">
        <v>529</v>
      </c>
      <c r="Q22" s="43"/>
      <c r="R22" s="42"/>
      <c r="S22" s="43"/>
      <c r="T22" s="42"/>
      <c r="U22" s="43"/>
      <c r="V22" s="42"/>
      <c r="W22" s="43"/>
      <c r="X22" s="43"/>
      <c r="Y22" s="43"/>
      <c r="Z22" s="42"/>
      <c r="AA22" s="42"/>
      <c r="AB22" s="43"/>
      <c r="AC22" s="43"/>
      <c r="AD22" s="43"/>
      <c r="AE22" s="42"/>
      <c r="AF22" s="42"/>
      <c r="AG22" s="43"/>
      <c r="AH22" s="43"/>
      <c r="AI22" s="42"/>
      <c r="AJ22" s="43"/>
      <c r="AK22" s="43"/>
      <c r="AL22" s="42"/>
      <c r="AM22" s="42"/>
      <c r="AN22" s="42"/>
      <c r="AO22" s="43"/>
      <c r="AP22" s="43"/>
      <c r="AQ22" s="43"/>
      <c r="AR22" s="42"/>
      <c r="AS22" s="42"/>
      <c r="AT22" s="43"/>
      <c r="AU22" s="42"/>
      <c r="AV22" s="42"/>
      <c r="AW22" s="43"/>
      <c r="AX22" s="42"/>
      <c r="AY22" s="43"/>
      <c r="AZ22" s="42"/>
      <c r="BA22" s="42"/>
      <c r="BB22" s="42"/>
      <c r="BC22" s="43"/>
      <c r="BD22" s="43"/>
      <c r="BE22" s="42"/>
      <c r="BF22" s="42"/>
      <c r="BG22" s="42"/>
      <c r="BH22" s="42"/>
      <c r="BI22" s="43"/>
      <c r="BJ22" s="43"/>
      <c r="BK22" s="42"/>
      <c r="BL22" s="42"/>
      <c r="BM22" s="42"/>
      <c r="BN22" s="43"/>
      <c r="BO22" s="42"/>
      <c r="BP22" s="42"/>
      <c r="BQ22" s="42"/>
      <c r="BR22" s="42"/>
      <c r="BS22" s="43"/>
      <c r="BT22" s="42"/>
      <c r="BU22" s="42"/>
      <c r="BV22" s="42"/>
      <c r="BW22" s="42"/>
      <c r="BX22" s="43"/>
      <c r="BY22" s="42"/>
      <c r="BZ22" s="42"/>
      <c r="CA22" s="42"/>
      <c r="CB22" s="42"/>
      <c r="CC22" s="43"/>
      <c r="CD22" s="42"/>
      <c r="CE22" s="42"/>
      <c r="CF22" s="42"/>
      <c r="CG22" s="42"/>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row>
    <row r="23" customFormat="false" ht="14.4" hidden="false" customHeight="false" outlineLevel="0" collapsed="false">
      <c r="A23" s="33" t="n">
        <v>2014</v>
      </c>
      <c r="B23" s="43"/>
      <c r="C23" s="79" t="n">
        <v>154</v>
      </c>
      <c r="D23" s="79" t="n">
        <v>154</v>
      </c>
      <c r="E23" s="79" t="n">
        <v>386</v>
      </c>
      <c r="F23" s="79" t="n">
        <v>288</v>
      </c>
      <c r="G23" s="79" t="n">
        <v>285</v>
      </c>
      <c r="H23" s="77"/>
      <c r="I23" s="81"/>
      <c r="J23" s="33" t="n">
        <v>2014</v>
      </c>
      <c r="K23" s="43"/>
      <c r="L23" s="79" t="n">
        <v>298</v>
      </c>
      <c r="M23" s="79" t="n">
        <v>242</v>
      </c>
      <c r="N23" s="79" t="n">
        <v>635</v>
      </c>
      <c r="O23" s="79" t="n">
        <v>500</v>
      </c>
      <c r="P23" s="79" t="n">
        <v>519</v>
      </c>
      <c r="Q23" s="43"/>
      <c r="R23" s="42"/>
      <c r="S23" s="43"/>
      <c r="T23" s="42"/>
      <c r="U23" s="43"/>
      <c r="V23" s="42"/>
      <c r="W23" s="43"/>
      <c r="X23" s="43"/>
      <c r="Y23" s="43"/>
      <c r="Z23" s="42"/>
      <c r="AA23" s="42"/>
      <c r="AB23" s="43"/>
      <c r="AC23" s="43"/>
      <c r="AD23" s="43"/>
      <c r="AE23" s="42"/>
      <c r="AF23" s="42"/>
      <c r="AG23" s="43"/>
      <c r="AH23" s="43"/>
      <c r="AI23" s="42"/>
      <c r="AJ23" s="43"/>
      <c r="AK23" s="43"/>
      <c r="AL23" s="42"/>
      <c r="AM23" s="42"/>
      <c r="AN23" s="42"/>
      <c r="AO23" s="43"/>
      <c r="AP23" s="43"/>
      <c r="AQ23" s="43"/>
      <c r="AR23" s="42"/>
      <c r="AS23" s="42"/>
      <c r="AT23" s="43"/>
      <c r="AU23" s="42"/>
      <c r="AV23" s="42"/>
      <c r="AW23" s="43"/>
      <c r="AX23" s="42"/>
      <c r="AY23" s="43"/>
      <c r="AZ23" s="42"/>
      <c r="BA23" s="42"/>
      <c r="BB23" s="42"/>
      <c r="BC23" s="43"/>
      <c r="BD23" s="43"/>
      <c r="BE23" s="42"/>
      <c r="BF23" s="42"/>
      <c r="BG23" s="42"/>
      <c r="BH23" s="42"/>
      <c r="BI23" s="43"/>
      <c r="BJ23" s="43"/>
      <c r="BK23" s="42"/>
      <c r="BL23" s="42"/>
      <c r="BM23" s="42"/>
      <c r="BN23" s="43"/>
      <c r="BO23" s="42"/>
      <c r="BP23" s="42"/>
      <c r="BQ23" s="42"/>
      <c r="BR23" s="42"/>
      <c r="BS23" s="43"/>
      <c r="BT23" s="42"/>
      <c r="BU23" s="42"/>
      <c r="BV23" s="42"/>
      <c r="BW23" s="42"/>
      <c r="BX23" s="43"/>
      <c r="BY23" s="42"/>
      <c r="BZ23" s="42"/>
      <c r="CA23" s="42"/>
      <c r="CB23" s="42"/>
      <c r="CC23" s="43"/>
      <c r="CD23" s="42"/>
      <c r="CE23" s="42"/>
      <c r="CF23" s="42"/>
      <c r="CG23" s="42"/>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row>
    <row r="24" customFormat="false" ht="14.4" hidden="false" customHeight="false" outlineLevel="0" collapsed="false">
      <c r="A24" s="33" t="n">
        <v>2015</v>
      </c>
      <c r="B24" s="43"/>
      <c r="C24" s="79" t="n">
        <v>160</v>
      </c>
      <c r="D24" s="79" t="n">
        <v>178</v>
      </c>
      <c r="E24" s="79" t="n">
        <v>365</v>
      </c>
      <c r="F24" s="79" t="n">
        <v>277</v>
      </c>
      <c r="G24" s="79" t="n">
        <v>269</v>
      </c>
      <c r="H24" s="77"/>
      <c r="I24" s="81"/>
      <c r="J24" s="33" t="n">
        <v>2015</v>
      </c>
      <c r="K24" s="43"/>
      <c r="L24" s="79" t="n">
        <v>300</v>
      </c>
      <c r="M24" s="79" t="n">
        <v>252</v>
      </c>
      <c r="N24" s="79" t="n">
        <v>623</v>
      </c>
      <c r="O24" s="79" t="n">
        <v>508</v>
      </c>
      <c r="P24" s="79" t="n">
        <v>519</v>
      </c>
      <c r="Q24" s="43"/>
      <c r="R24" s="42"/>
      <c r="S24" s="43"/>
      <c r="T24" s="42"/>
      <c r="U24" s="43"/>
      <c r="V24" s="42"/>
      <c r="W24" s="43"/>
      <c r="X24" s="43"/>
      <c r="Y24" s="43"/>
      <c r="Z24" s="42"/>
      <c r="AA24" s="42"/>
      <c r="AB24" s="43"/>
      <c r="AC24" s="43"/>
      <c r="AD24" s="43"/>
      <c r="AE24" s="42"/>
      <c r="AF24" s="42"/>
      <c r="AG24" s="43"/>
      <c r="AH24" s="43"/>
      <c r="AI24" s="42"/>
      <c r="AJ24" s="43"/>
      <c r="AK24" s="43"/>
      <c r="AL24" s="42"/>
      <c r="AM24" s="42"/>
      <c r="AN24" s="42"/>
      <c r="AO24" s="43"/>
      <c r="AP24" s="43"/>
      <c r="AQ24" s="43"/>
      <c r="AR24" s="42"/>
      <c r="AS24" s="42"/>
      <c r="AT24" s="43"/>
      <c r="AU24" s="42"/>
      <c r="AV24" s="42"/>
      <c r="AW24" s="43"/>
      <c r="AX24" s="42"/>
      <c r="AY24" s="43"/>
      <c r="AZ24" s="42"/>
      <c r="BA24" s="42"/>
      <c r="BB24" s="42"/>
      <c r="BC24" s="43"/>
      <c r="BD24" s="43"/>
      <c r="BE24" s="42"/>
      <c r="BF24" s="42"/>
      <c r="BG24" s="42"/>
      <c r="BH24" s="42"/>
      <c r="BI24" s="43"/>
      <c r="BJ24" s="43"/>
      <c r="BK24" s="42"/>
      <c r="BL24" s="42"/>
      <c r="BM24" s="42"/>
      <c r="BN24" s="43"/>
      <c r="BO24" s="42"/>
      <c r="BP24" s="42"/>
      <c r="BQ24" s="42"/>
      <c r="BR24" s="42"/>
      <c r="BS24" s="43"/>
      <c r="BT24" s="42"/>
      <c r="BU24" s="42"/>
      <c r="BV24" s="42"/>
      <c r="BW24" s="42"/>
      <c r="BX24" s="43"/>
      <c r="BY24" s="42"/>
      <c r="BZ24" s="42"/>
      <c r="CA24" s="42"/>
      <c r="CB24" s="42"/>
      <c r="CC24" s="43"/>
      <c r="CD24" s="42"/>
      <c r="CE24" s="42"/>
      <c r="CF24" s="42"/>
      <c r="CG24" s="42"/>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row>
    <row r="25" customFormat="false" ht="14.4" hidden="false" customHeight="false" outlineLevel="0" collapsed="false">
      <c r="A25" s="33" t="n">
        <v>2016</v>
      </c>
      <c r="B25" s="43"/>
      <c r="C25" s="79" t="n">
        <v>162</v>
      </c>
      <c r="D25" s="79" t="n">
        <v>185</v>
      </c>
      <c r="E25" s="79" t="n">
        <v>385</v>
      </c>
      <c r="F25" s="79" t="n">
        <v>295</v>
      </c>
      <c r="G25" s="79" t="n">
        <v>281</v>
      </c>
      <c r="H25" s="77"/>
      <c r="I25" s="81"/>
      <c r="J25" s="33" t="n">
        <v>2016</v>
      </c>
      <c r="K25" s="43"/>
      <c r="L25" s="79" t="n">
        <v>315</v>
      </c>
      <c r="M25" s="79" t="n">
        <v>254</v>
      </c>
      <c r="N25" s="79" t="n">
        <v>646</v>
      </c>
      <c r="O25" s="79" t="n">
        <v>508</v>
      </c>
      <c r="P25" s="79" t="n">
        <v>538</v>
      </c>
      <c r="Q25" s="43"/>
      <c r="R25" s="42"/>
      <c r="S25" s="43"/>
      <c r="T25" s="42"/>
      <c r="U25" s="43"/>
      <c r="V25" s="42"/>
      <c r="W25" s="43"/>
      <c r="X25" s="43"/>
      <c r="Y25" s="43"/>
      <c r="Z25" s="42"/>
      <c r="AA25" s="42"/>
      <c r="AB25" s="43"/>
      <c r="AC25" s="43"/>
      <c r="AD25" s="43"/>
      <c r="AE25" s="42"/>
      <c r="AF25" s="42"/>
      <c r="AG25" s="43"/>
      <c r="AH25" s="43"/>
      <c r="AI25" s="42"/>
      <c r="AJ25" s="43"/>
      <c r="AK25" s="43"/>
      <c r="AL25" s="42"/>
      <c r="AM25" s="42"/>
      <c r="AN25" s="42"/>
      <c r="AO25" s="43"/>
      <c r="AP25" s="43"/>
      <c r="AQ25" s="43"/>
      <c r="AR25" s="42"/>
      <c r="AS25" s="42"/>
      <c r="AT25" s="43"/>
      <c r="AU25" s="42"/>
      <c r="AV25" s="42"/>
      <c r="AW25" s="43"/>
      <c r="AX25" s="42"/>
      <c r="AY25" s="43"/>
      <c r="AZ25" s="42"/>
      <c r="BA25" s="42"/>
      <c r="BB25" s="42"/>
      <c r="BC25" s="43"/>
      <c r="BD25" s="43"/>
      <c r="BE25" s="42"/>
      <c r="BF25" s="42"/>
      <c r="BG25" s="42"/>
      <c r="BH25" s="42"/>
      <c r="BI25" s="43"/>
      <c r="BJ25" s="43"/>
      <c r="BK25" s="42"/>
      <c r="BL25" s="42"/>
      <c r="BM25" s="42"/>
      <c r="BN25" s="43"/>
      <c r="BO25" s="42"/>
      <c r="BP25" s="42"/>
      <c r="BQ25" s="42"/>
      <c r="BR25" s="42"/>
      <c r="BS25" s="43"/>
      <c r="BT25" s="42"/>
      <c r="BU25" s="42"/>
      <c r="BV25" s="42"/>
      <c r="BW25" s="42"/>
      <c r="BX25" s="43"/>
      <c r="BY25" s="42"/>
      <c r="BZ25" s="42"/>
      <c r="CA25" s="42"/>
      <c r="CB25" s="42"/>
      <c r="CC25" s="43"/>
      <c r="CD25" s="42"/>
      <c r="CE25" s="42"/>
      <c r="CF25" s="42"/>
      <c r="CG25" s="42"/>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row>
    <row r="26" customFormat="false" ht="14.4" hidden="false" customHeight="false" outlineLevel="0" collapsed="false">
      <c r="A26" s="33" t="n">
        <v>2017</v>
      </c>
      <c r="B26" s="43"/>
      <c r="C26" s="79" t="n">
        <v>175</v>
      </c>
      <c r="D26" s="79" t="n">
        <v>190</v>
      </c>
      <c r="E26" s="79" t="n">
        <v>346</v>
      </c>
      <c r="F26" s="79" t="n">
        <v>300</v>
      </c>
      <c r="G26" s="79" t="n">
        <v>277</v>
      </c>
      <c r="H26" s="77"/>
      <c r="I26" s="81"/>
      <c r="J26" s="33" t="n">
        <v>2017</v>
      </c>
      <c r="K26" s="43"/>
      <c r="L26" s="79" t="n">
        <v>327</v>
      </c>
      <c r="M26" s="79" t="n">
        <v>277</v>
      </c>
      <c r="N26" s="79" t="n">
        <v>692</v>
      </c>
      <c r="O26" s="79" t="n">
        <v>529</v>
      </c>
      <c r="P26" s="79" t="n">
        <v>554</v>
      </c>
      <c r="Q26" s="43"/>
      <c r="R26" s="42"/>
      <c r="S26" s="43"/>
      <c r="T26" s="42"/>
      <c r="U26" s="43"/>
      <c r="V26" s="42"/>
      <c r="W26" s="43"/>
      <c r="X26" s="43"/>
      <c r="Y26" s="43"/>
      <c r="Z26" s="42"/>
      <c r="AA26" s="42"/>
      <c r="AB26" s="43"/>
      <c r="AC26" s="43"/>
      <c r="AD26" s="43"/>
      <c r="AE26" s="42"/>
      <c r="AF26" s="42"/>
      <c r="AG26" s="43"/>
      <c r="AH26" s="43"/>
      <c r="AI26" s="42"/>
      <c r="AJ26" s="43"/>
      <c r="AK26" s="43"/>
      <c r="AL26" s="42"/>
      <c r="AM26" s="42"/>
      <c r="AN26" s="42"/>
      <c r="AO26" s="43"/>
      <c r="AP26" s="43"/>
      <c r="AQ26" s="43"/>
      <c r="AR26" s="42"/>
      <c r="AS26" s="42"/>
      <c r="AT26" s="43"/>
      <c r="AU26" s="42"/>
      <c r="AV26" s="42"/>
      <c r="AW26" s="43"/>
      <c r="AX26" s="42"/>
      <c r="AY26" s="43"/>
      <c r="AZ26" s="42"/>
      <c r="BA26" s="42"/>
      <c r="BB26" s="42"/>
      <c r="BC26" s="43"/>
      <c r="BD26" s="43"/>
      <c r="BE26" s="42"/>
      <c r="BF26" s="42"/>
      <c r="BG26" s="42"/>
      <c r="BH26" s="42"/>
      <c r="BI26" s="43"/>
      <c r="BJ26" s="43"/>
      <c r="BK26" s="42"/>
      <c r="BL26" s="42"/>
      <c r="BM26" s="42"/>
      <c r="BN26" s="43"/>
      <c r="BO26" s="42"/>
      <c r="BP26" s="42"/>
      <c r="BQ26" s="42"/>
      <c r="BR26" s="42"/>
      <c r="BS26" s="43"/>
      <c r="BT26" s="42"/>
      <c r="BU26" s="42"/>
      <c r="BV26" s="42"/>
      <c r="BW26" s="42"/>
      <c r="BX26" s="43"/>
      <c r="BY26" s="42"/>
      <c r="BZ26" s="42"/>
      <c r="CA26" s="42"/>
      <c r="CB26" s="42"/>
      <c r="CC26" s="43"/>
      <c r="CD26" s="42"/>
      <c r="CE26" s="42"/>
      <c r="CF26" s="42"/>
      <c r="CG26" s="42"/>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row>
    <row r="27" customFormat="false" ht="14.4" hidden="false" customHeight="false" outlineLevel="0" collapsed="false">
      <c r="A27" s="33" t="n">
        <v>2018</v>
      </c>
      <c r="B27" s="43"/>
      <c r="C27" s="79" t="n">
        <v>184</v>
      </c>
      <c r="D27" s="80" t="n">
        <v>200</v>
      </c>
      <c r="E27" s="80" t="n">
        <v>407</v>
      </c>
      <c r="F27" s="80" t="n">
        <v>323</v>
      </c>
      <c r="G27" s="80" t="n">
        <v>307</v>
      </c>
      <c r="H27" s="78"/>
      <c r="I27" s="81"/>
      <c r="J27" s="33" t="n">
        <v>2018</v>
      </c>
      <c r="K27" s="43"/>
      <c r="L27" s="79" t="n">
        <v>346</v>
      </c>
      <c r="M27" s="80" t="n">
        <v>337</v>
      </c>
      <c r="N27" s="80" t="n">
        <v>669</v>
      </c>
      <c r="O27" s="80" t="n">
        <v>554</v>
      </c>
      <c r="P27" s="80" t="n">
        <v>577</v>
      </c>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row>
    <row r="28" customFormat="false" ht="14.4" hidden="false" customHeight="false" outlineLevel="0" collapsed="false">
      <c r="A28" s="75" t="n">
        <v>2019</v>
      </c>
      <c r="B28" s="43"/>
      <c r="C28" s="79" t="n">
        <v>189</v>
      </c>
      <c r="D28" s="79" t="n">
        <v>202</v>
      </c>
      <c r="E28" s="79" t="n">
        <v>423</v>
      </c>
      <c r="F28" s="79" t="n">
        <v>308</v>
      </c>
      <c r="G28" s="79" t="n">
        <v>308</v>
      </c>
      <c r="H28" s="77"/>
      <c r="I28" s="81"/>
      <c r="J28" s="75" t="n">
        <v>2019</v>
      </c>
      <c r="K28" s="43"/>
      <c r="L28" s="79" t="n">
        <v>350</v>
      </c>
      <c r="M28" s="79" t="n">
        <v>365</v>
      </c>
      <c r="N28" s="79" t="n">
        <v>692</v>
      </c>
      <c r="O28" s="79" t="n">
        <v>558</v>
      </c>
      <c r="P28" s="79" t="n">
        <v>594</v>
      </c>
    </row>
    <row r="29" customFormat="false" ht="14.4" hidden="false" customHeight="false" outlineLevel="0" collapsed="false">
      <c r="A29" s="75" t="n">
        <v>2020</v>
      </c>
      <c r="B29" s="43"/>
      <c r="C29" s="79" t="n">
        <v>192</v>
      </c>
      <c r="D29" s="79" t="n">
        <v>288</v>
      </c>
      <c r="E29" s="79" t="n">
        <v>380</v>
      </c>
      <c r="F29" s="79" t="n">
        <v>330</v>
      </c>
      <c r="G29" s="79" t="n">
        <v>346</v>
      </c>
      <c r="H29" s="77"/>
      <c r="I29" s="81"/>
      <c r="J29" s="75" t="n">
        <v>2020</v>
      </c>
      <c r="K29" s="43"/>
      <c r="L29" s="79" t="n">
        <v>360</v>
      </c>
      <c r="M29" s="79" t="n">
        <v>538</v>
      </c>
      <c r="N29" s="79" t="n">
        <v>596</v>
      </c>
      <c r="O29" s="79" t="n">
        <v>529</v>
      </c>
      <c r="P29" s="79" t="n">
        <v>577</v>
      </c>
    </row>
    <row r="30" s="6" customFormat="true" ht="14.4" hidden="false" customHeight="false" outlineLevel="0" collapsed="false">
      <c r="A30" s="75"/>
      <c r="B30" s="43"/>
      <c r="C30" s="79"/>
      <c r="D30" s="79"/>
      <c r="E30" s="79"/>
      <c r="F30" s="79"/>
      <c r="G30" s="79"/>
      <c r="H30" s="77"/>
      <c r="J30" s="75"/>
      <c r="K30" s="43"/>
      <c r="L30" s="79"/>
      <c r="M30" s="79"/>
      <c r="N30" s="79"/>
      <c r="O30" s="79"/>
      <c r="P30" s="79"/>
    </row>
    <row r="31" customFormat="false" ht="14.4" hidden="false" customHeight="false" outlineLevel="0" collapsed="false">
      <c r="B31" s="42"/>
      <c r="C31" s="82"/>
      <c r="D31" s="82"/>
      <c r="E31" s="82"/>
      <c r="F31" s="82"/>
      <c r="G31" s="82"/>
      <c r="H31" s="6"/>
      <c r="I31" s="6"/>
    </row>
    <row r="32" customFormat="false" ht="14.4" hidden="false" customHeight="false" outlineLevel="0" collapsed="false">
      <c r="A32" s="83" t="s">
        <v>72</v>
      </c>
      <c r="B32" s="41"/>
      <c r="C32" s="41"/>
      <c r="D32" s="41"/>
      <c r="E32" s="23"/>
      <c r="F32" s="23"/>
      <c r="G32" s="23"/>
      <c r="H32" s="41"/>
      <c r="I32" s="81"/>
      <c r="J32" s="84" t="s">
        <v>73</v>
      </c>
      <c r="K32" s="41"/>
      <c r="L32" s="41"/>
      <c r="M32" s="41"/>
      <c r="N32" s="23"/>
      <c r="O32" s="23"/>
      <c r="P32" s="23"/>
    </row>
    <row r="33" customFormat="false" ht="14.4" hidden="false" customHeight="false" outlineLevel="0" collapsed="false">
      <c r="A33" s="83" t="s">
        <v>75</v>
      </c>
      <c r="B33" s="43"/>
      <c r="C33" s="85"/>
      <c r="D33" s="43"/>
      <c r="E33" s="43"/>
      <c r="F33" s="43"/>
      <c r="G33" s="76"/>
      <c r="H33" s="76"/>
      <c r="I33" s="81"/>
      <c r="J33" s="83" t="s">
        <v>75</v>
      </c>
      <c r="K33" s="43"/>
      <c r="L33" s="85"/>
      <c r="M33" s="43"/>
      <c r="N33" s="43"/>
      <c r="O33" s="43"/>
      <c r="P33" s="76"/>
    </row>
    <row r="34" customFormat="false" ht="55.8" hidden="false" customHeight="false" outlineLevel="0" collapsed="false">
      <c r="A34" s="33"/>
      <c r="B34" s="42"/>
      <c r="C34" s="86" t="s">
        <v>66</v>
      </c>
      <c r="D34" s="86" t="s">
        <v>67</v>
      </c>
      <c r="E34" s="86" t="s">
        <v>68</v>
      </c>
      <c r="F34" s="86" t="s">
        <v>69</v>
      </c>
      <c r="G34" s="87" t="s">
        <v>70</v>
      </c>
      <c r="H34" s="77"/>
      <c r="I34" s="81"/>
      <c r="J34" s="33"/>
      <c r="K34" s="42"/>
      <c r="L34" s="86" t="s">
        <v>66</v>
      </c>
      <c r="M34" s="86" t="s">
        <v>67</v>
      </c>
      <c r="N34" s="86" t="s">
        <v>68</v>
      </c>
      <c r="O34" s="86" t="s">
        <v>69</v>
      </c>
      <c r="P34" s="87" t="s">
        <v>70</v>
      </c>
    </row>
    <row r="35" customFormat="false" ht="14.4" hidden="false" customHeight="false" outlineLevel="0" collapsed="false">
      <c r="A35" s="33" t="n">
        <v>2011</v>
      </c>
      <c r="B35" s="43"/>
      <c r="C35" s="80" t="n">
        <v>481</v>
      </c>
      <c r="D35" s="79" t="n">
        <v>788</v>
      </c>
      <c r="E35" s="79" t="n">
        <v>831</v>
      </c>
      <c r="F35" s="79" t="n">
        <v>731</v>
      </c>
      <c r="G35" s="79" t="n">
        <v>769</v>
      </c>
      <c r="H35" s="77"/>
      <c r="I35" s="81"/>
      <c r="J35" s="33" t="n">
        <v>2011</v>
      </c>
      <c r="K35" s="43"/>
      <c r="L35" s="80" t="n">
        <v>385</v>
      </c>
      <c r="M35" s="79" t="n">
        <v>458</v>
      </c>
      <c r="N35" s="79" t="n">
        <v>658</v>
      </c>
      <c r="O35" s="79" t="n">
        <v>579</v>
      </c>
      <c r="P35" s="79" t="n">
        <v>596</v>
      </c>
    </row>
    <row r="36" customFormat="false" ht="14.4" hidden="false" customHeight="false" outlineLevel="0" collapsed="false">
      <c r="A36" s="33" t="n">
        <v>2012</v>
      </c>
      <c r="B36" s="43"/>
      <c r="C36" s="79" t="n">
        <v>487</v>
      </c>
      <c r="D36" s="79" t="n">
        <v>785</v>
      </c>
      <c r="E36" s="79" t="n">
        <v>865</v>
      </c>
      <c r="F36" s="79" t="n">
        <v>769</v>
      </c>
      <c r="G36" s="79" t="n">
        <v>769</v>
      </c>
      <c r="H36" s="77"/>
      <c r="I36" s="81"/>
      <c r="J36" s="33" t="n">
        <v>2012</v>
      </c>
      <c r="K36" s="43"/>
      <c r="L36" s="79" t="n">
        <v>386</v>
      </c>
      <c r="M36" s="79" t="n">
        <v>525</v>
      </c>
      <c r="N36" s="79" t="n">
        <v>702</v>
      </c>
      <c r="O36" s="79" t="n">
        <v>577</v>
      </c>
      <c r="P36" s="79" t="n">
        <v>615</v>
      </c>
    </row>
    <row r="37" customFormat="false" ht="14.4" hidden="false" customHeight="false" outlineLevel="0" collapsed="false">
      <c r="A37" s="33" t="n">
        <v>2013</v>
      </c>
      <c r="B37" s="43"/>
      <c r="C37" s="79" t="n">
        <v>500</v>
      </c>
      <c r="D37" s="79" t="n">
        <v>817</v>
      </c>
      <c r="E37" s="79" t="n">
        <v>865</v>
      </c>
      <c r="F37" s="79" t="n">
        <v>731</v>
      </c>
      <c r="G37" s="79" t="n">
        <v>769</v>
      </c>
      <c r="H37" s="77"/>
      <c r="I37" s="81"/>
      <c r="J37" s="33" t="n">
        <v>2013</v>
      </c>
      <c r="K37" s="43"/>
      <c r="L37" s="79" t="n">
        <v>404</v>
      </c>
      <c r="M37" s="79" t="n">
        <v>577</v>
      </c>
      <c r="N37" s="79" t="n">
        <v>721</v>
      </c>
      <c r="O37" s="79" t="n">
        <v>586</v>
      </c>
      <c r="P37" s="79" t="n">
        <v>623</v>
      </c>
    </row>
    <row r="38" customFormat="false" ht="14.4" hidden="false" customHeight="false" outlineLevel="0" collapsed="false">
      <c r="A38" s="33" t="n">
        <v>2014</v>
      </c>
      <c r="B38" s="43"/>
      <c r="C38" s="79" t="n">
        <v>500</v>
      </c>
      <c r="D38" s="79" t="n">
        <v>808</v>
      </c>
      <c r="E38" s="79" t="n">
        <v>865</v>
      </c>
      <c r="F38" s="79" t="n">
        <v>769</v>
      </c>
      <c r="G38" s="79" t="n">
        <v>788</v>
      </c>
      <c r="H38" s="77"/>
      <c r="I38" s="81"/>
      <c r="J38" s="33" t="n">
        <v>2014</v>
      </c>
      <c r="K38" s="43"/>
      <c r="L38" s="79" t="n">
        <v>408</v>
      </c>
      <c r="M38" s="79" t="n">
        <v>558</v>
      </c>
      <c r="N38" s="79" t="n">
        <v>712</v>
      </c>
      <c r="O38" s="79" t="n">
        <v>577</v>
      </c>
      <c r="P38" s="79" t="n">
        <v>615</v>
      </c>
    </row>
    <row r="39" customFormat="false" ht="14.4" hidden="false" customHeight="false" outlineLevel="0" collapsed="false">
      <c r="A39" s="33" t="n">
        <v>2015</v>
      </c>
      <c r="B39" s="43"/>
      <c r="C39" s="79" t="n">
        <v>512</v>
      </c>
      <c r="D39" s="79" t="n">
        <v>846</v>
      </c>
      <c r="E39" s="79" t="n">
        <v>923</v>
      </c>
      <c r="F39" s="79" t="n">
        <v>778</v>
      </c>
      <c r="G39" s="79" t="n">
        <v>827</v>
      </c>
      <c r="H39" s="77"/>
      <c r="I39" s="81"/>
      <c r="J39" s="33" t="n">
        <v>2015</v>
      </c>
      <c r="K39" s="43"/>
      <c r="L39" s="79" t="n">
        <v>415</v>
      </c>
      <c r="M39" s="79" t="n">
        <v>577</v>
      </c>
      <c r="N39" s="79" t="n">
        <v>673</v>
      </c>
      <c r="O39" s="79" t="n">
        <v>611</v>
      </c>
      <c r="P39" s="79" t="n">
        <v>635</v>
      </c>
    </row>
    <row r="40" customFormat="false" ht="14.4" hidden="false" customHeight="false" outlineLevel="0" collapsed="false">
      <c r="A40" s="33" t="n">
        <v>2016</v>
      </c>
      <c r="B40" s="43"/>
      <c r="C40" s="79" t="n">
        <v>529</v>
      </c>
      <c r="D40" s="79" t="n">
        <v>865</v>
      </c>
      <c r="E40" s="79" t="n">
        <v>885</v>
      </c>
      <c r="F40" s="79" t="n">
        <v>769</v>
      </c>
      <c r="G40" s="79" t="n">
        <v>808</v>
      </c>
      <c r="H40" s="77"/>
      <c r="I40" s="81"/>
      <c r="J40" s="33" t="n">
        <v>2016</v>
      </c>
      <c r="K40" s="43"/>
      <c r="L40" s="79" t="n">
        <v>423</v>
      </c>
      <c r="M40" s="79" t="n">
        <v>577</v>
      </c>
      <c r="N40" s="79" t="n">
        <v>692</v>
      </c>
      <c r="O40" s="79" t="n">
        <v>615</v>
      </c>
      <c r="P40" s="79" t="n">
        <v>635</v>
      </c>
    </row>
    <row r="41" customFormat="false" ht="14.4" hidden="false" customHeight="false" outlineLevel="0" collapsed="false">
      <c r="A41" s="33" t="n">
        <v>2017</v>
      </c>
      <c r="B41" s="43"/>
      <c r="C41" s="79" t="n">
        <v>538</v>
      </c>
      <c r="D41" s="80" t="n">
        <v>850</v>
      </c>
      <c r="E41" s="80" t="n">
        <v>942</v>
      </c>
      <c r="F41" s="80" t="n">
        <v>769</v>
      </c>
      <c r="G41" s="80" t="n">
        <v>827</v>
      </c>
      <c r="H41" s="78"/>
      <c r="I41" s="81"/>
      <c r="J41" s="33" t="n">
        <v>2017</v>
      </c>
      <c r="K41" s="43"/>
      <c r="L41" s="79" t="n">
        <v>427</v>
      </c>
      <c r="M41" s="80" t="n">
        <v>600</v>
      </c>
      <c r="N41" s="80" t="n">
        <v>750</v>
      </c>
      <c r="O41" s="80" t="n">
        <v>615</v>
      </c>
      <c r="P41" s="80" t="n">
        <v>654</v>
      </c>
    </row>
    <row r="42" customFormat="false" ht="14.4" hidden="false" customHeight="false" outlineLevel="0" collapsed="false">
      <c r="A42" s="75" t="n">
        <v>2018</v>
      </c>
      <c r="B42" s="43"/>
      <c r="C42" s="79" t="n">
        <v>558</v>
      </c>
      <c r="D42" s="79" t="n">
        <v>865</v>
      </c>
      <c r="E42" s="79" t="n">
        <v>923</v>
      </c>
      <c r="F42" s="79" t="n">
        <v>808</v>
      </c>
      <c r="G42" s="79" t="n">
        <v>865</v>
      </c>
      <c r="H42" s="77"/>
      <c r="I42" s="81"/>
      <c r="J42" s="75" t="n">
        <v>2018</v>
      </c>
      <c r="K42" s="43"/>
      <c r="L42" s="79" t="n">
        <v>450</v>
      </c>
      <c r="M42" s="79" t="n">
        <v>635</v>
      </c>
      <c r="N42" s="79" t="n">
        <v>731</v>
      </c>
      <c r="O42" s="79" t="n">
        <v>625</v>
      </c>
      <c r="P42" s="79" t="n">
        <v>654</v>
      </c>
    </row>
    <row r="43" customFormat="false" ht="14.4" hidden="false" customHeight="false" outlineLevel="0" collapsed="false">
      <c r="A43" s="75" t="n">
        <v>2019</v>
      </c>
      <c r="B43" s="42"/>
      <c r="C43" s="79" t="n">
        <v>577</v>
      </c>
      <c r="D43" s="79" t="n">
        <v>897</v>
      </c>
      <c r="E43" s="79" t="n">
        <v>962</v>
      </c>
      <c r="F43" s="79" t="n">
        <v>785</v>
      </c>
      <c r="G43" s="79" t="n">
        <v>865</v>
      </c>
      <c r="H43" s="77"/>
      <c r="I43" s="81"/>
      <c r="J43" s="75" t="n">
        <v>2019</v>
      </c>
      <c r="K43" s="42"/>
      <c r="L43" s="79" t="n">
        <v>462</v>
      </c>
      <c r="M43" s="79" t="n">
        <v>692</v>
      </c>
      <c r="N43" s="79" t="n">
        <v>758</v>
      </c>
      <c r="O43" s="79" t="n">
        <v>635</v>
      </c>
      <c r="P43" s="79" t="n">
        <v>646</v>
      </c>
    </row>
    <row r="44" customFormat="false" ht="14.4" hidden="false" customHeight="false" outlineLevel="0" collapsed="false">
      <c r="A44" s="75" t="n">
        <v>2020</v>
      </c>
      <c r="B44" s="79"/>
      <c r="C44" s="79" t="n">
        <v>577</v>
      </c>
      <c r="D44" s="79" t="n">
        <v>865</v>
      </c>
      <c r="E44" s="79" t="n">
        <v>865</v>
      </c>
      <c r="F44" s="79" t="n">
        <v>769</v>
      </c>
      <c r="G44" s="79" t="n">
        <v>846</v>
      </c>
      <c r="I44" s="81"/>
      <c r="J44" s="75" t="n">
        <v>2020</v>
      </c>
      <c r="K44" s="79"/>
      <c r="L44" s="79" t="n">
        <v>463</v>
      </c>
      <c r="M44" s="79" t="n">
        <v>642</v>
      </c>
      <c r="N44" s="79" t="n">
        <v>655</v>
      </c>
      <c r="O44" s="79" t="n">
        <v>615</v>
      </c>
      <c r="P44" s="79" t="n">
        <v>673</v>
      </c>
    </row>
    <row r="45" customFormat="false" ht="14.4" hidden="false" customHeight="false" outlineLevel="0" collapsed="false">
      <c r="I45" s="81"/>
      <c r="K45" s="21"/>
    </row>
    <row r="46" customFormat="false" ht="14.4" hidden="false" customHeight="false" outlineLevel="0" collapsed="false">
      <c r="A46" s="83" t="s">
        <v>72</v>
      </c>
      <c r="B46" s="41"/>
      <c r="C46" s="41"/>
      <c r="D46" s="41"/>
      <c r="E46" s="23"/>
      <c r="F46" s="23"/>
      <c r="G46" s="23"/>
      <c r="H46" s="41"/>
      <c r="I46" s="81"/>
      <c r="J46" s="83" t="s">
        <v>73</v>
      </c>
      <c r="K46" s="41"/>
      <c r="L46" s="41"/>
      <c r="M46" s="41"/>
      <c r="N46" s="23"/>
      <c r="O46" s="23"/>
      <c r="P46" s="23"/>
    </row>
    <row r="47" customFormat="false" ht="14.4" hidden="false" customHeight="false" outlineLevel="0" collapsed="false">
      <c r="A47" s="83" t="s">
        <v>76</v>
      </c>
      <c r="B47" s="43"/>
      <c r="C47" s="85"/>
      <c r="D47" s="43"/>
      <c r="E47" s="43"/>
      <c r="F47" s="43"/>
      <c r="G47" s="76"/>
      <c r="H47" s="76"/>
      <c r="I47" s="81"/>
      <c r="J47" s="83" t="s">
        <v>76</v>
      </c>
      <c r="K47" s="43"/>
      <c r="L47" s="85"/>
      <c r="M47" s="43"/>
      <c r="N47" s="43"/>
      <c r="O47" s="43"/>
      <c r="P47" s="76"/>
    </row>
    <row r="48" customFormat="false" ht="55.8" hidden="false" customHeight="false" outlineLevel="0" collapsed="false">
      <c r="A48" s="33"/>
      <c r="B48" s="42"/>
      <c r="C48" s="86" t="s">
        <v>66</v>
      </c>
      <c r="D48" s="86" t="s">
        <v>67</v>
      </c>
      <c r="E48" s="86" t="s">
        <v>68</v>
      </c>
      <c r="F48" s="86" t="s">
        <v>69</v>
      </c>
      <c r="G48" s="87" t="s">
        <v>70</v>
      </c>
      <c r="H48" s="77"/>
      <c r="I48" s="81"/>
      <c r="J48" s="33"/>
      <c r="K48" s="42"/>
      <c r="L48" s="86" t="s">
        <v>66</v>
      </c>
      <c r="M48" s="86" t="s">
        <v>67</v>
      </c>
      <c r="N48" s="86" t="s">
        <v>68</v>
      </c>
      <c r="O48" s="86" t="s">
        <v>69</v>
      </c>
      <c r="P48" s="87" t="s">
        <v>70</v>
      </c>
    </row>
    <row r="49" customFormat="false" ht="14.4" hidden="false" customHeight="false" outlineLevel="0" collapsed="false">
      <c r="A49" s="33" t="n">
        <v>2011</v>
      </c>
      <c r="B49" s="43"/>
      <c r="C49" s="80" t="n">
        <v>120</v>
      </c>
      <c r="D49" s="79" t="n">
        <v>231</v>
      </c>
      <c r="E49" s="79" t="n">
        <v>350</v>
      </c>
      <c r="F49" s="79" t="n">
        <v>250</v>
      </c>
      <c r="G49" s="79" t="n">
        <v>254</v>
      </c>
      <c r="H49" s="77"/>
      <c r="I49" s="81"/>
      <c r="J49" s="33" t="n">
        <v>2011</v>
      </c>
      <c r="K49" s="43"/>
      <c r="L49" s="80" t="n">
        <v>146</v>
      </c>
      <c r="M49" s="79" t="n">
        <v>129</v>
      </c>
      <c r="N49" s="79" t="n">
        <v>325</v>
      </c>
      <c r="O49" s="79" t="n">
        <v>269</v>
      </c>
      <c r="P49" s="79" t="n">
        <v>250</v>
      </c>
    </row>
    <row r="50" customFormat="false" ht="14.4" hidden="false" customHeight="false" outlineLevel="0" collapsed="false">
      <c r="A50" s="33" t="n">
        <v>2012</v>
      </c>
      <c r="B50" s="43"/>
      <c r="C50" s="79" t="n">
        <v>126</v>
      </c>
      <c r="D50" s="79" t="n">
        <v>212</v>
      </c>
      <c r="E50" s="79" t="n">
        <v>384</v>
      </c>
      <c r="F50" s="79" t="n">
        <v>300</v>
      </c>
      <c r="G50" s="79" t="n">
        <v>308</v>
      </c>
      <c r="H50" s="77"/>
      <c r="I50" s="81"/>
      <c r="J50" s="33" t="n">
        <v>2012</v>
      </c>
      <c r="K50" s="43"/>
      <c r="L50" s="79" t="n">
        <v>150</v>
      </c>
      <c r="M50" s="79" t="n">
        <v>148</v>
      </c>
      <c r="N50" s="79" t="n">
        <v>365</v>
      </c>
      <c r="O50" s="79" t="n">
        <v>308</v>
      </c>
      <c r="P50" s="79" t="n">
        <v>288</v>
      </c>
    </row>
    <row r="51" customFormat="false" ht="14.4" hidden="false" customHeight="false" outlineLevel="0" collapsed="false">
      <c r="A51" s="33" t="n">
        <v>2013</v>
      </c>
      <c r="B51" s="43"/>
      <c r="C51" s="79" t="n">
        <v>139</v>
      </c>
      <c r="D51" s="79" t="n">
        <v>231</v>
      </c>
      <c r="E51" s="79" t="n">
        <v>577</v>
      </c>
      <c r="F51" s="79" t="n">
        <v>277</v>
      </c>
      <c r="G51" s="79" t="n">
        <v>277</v>
      </c>
      <c r="H51" s="77"/>
      <c r="I51" s="81"/>
      <c r="J51" s="33" t="n">
        <v>2013</v>
      </c>
      <c r="K51" s="43"/>
      <c r="L51" s="79" t="n">
        <v>154</v>
      </c>
      <c r="M51" s="79" t="n">
        <v>149</v>
      </c>
      <c r="N51" s="79" t="n">
        <v>346</v>
      </c>
      <c r="O51" s="79" t="n">
        <v>283</v>
      </c>
      <c r="P51" s="79" t="n">
        <v>277</v>
      </c>
    </row>
    <row r="52" customFormat="false" ht="14.4" hidden="false" customHeight="false" outlineLevel="0" collapsed="false">
      <c r="A52" s="33" t="n">
        <v>2014</v>
      </c>
      <c r="B52" s="43"/>
      <c r="C52" s="79" t="n">
        <v>137</v>
      </c>
      <c r="D52" s="79" t="n">
        <v>231</v>
      </c>
      <c r="E52" s="79" t="n">
        <v>286</v>
      </c>
      <c r="F52" s="79" t="n">
        <v>288</v>
      </c>
      <c r="G52" s="79" t="n">
        <v>327</v>
      </c>
      <c r="H52" s="77"/>
      <c r="I52" s="81"/>
      <c r="J52" s="33" t="n">
        <v>2014</v>
      </c>
      <c r="K52" s="43"/>
      <c r="L52" s="79" t="n">
        <v>157</v>
      </c>
      <c r="M52" s="79" t="n">
        <v>153</v>
      </c>
      <c r="N52" s="79" t="n">
        <v>360</v>
      </c>
      <c r="O52" s="79" t="n">
        <v>288</v>
      </c>
      <c r="P52" s="79" t="n">
        <v>277</v>
      </c>
    </row>
    <row r="53" customFormat="false" ht="14.4" hidden="false" customHeight="false" outlineLevel="0" collapsed="false">
      <c r="A53" s="33" t="n">
        <v>2015</v>
      </c>
      <c r="B53" s="43"/>
      <c r="C53" s="79" t="n">
        <v>144</v>
      </c>
      <c r="D53" s="79" t="n">
        <v>192</v>
      </c>
      <c r="E53" s="79" t="n">
        <v>385</v>
      </c>
      <c r="F53" s="79" t="n">
        <v>234</v>
      </c>
      <c r="G53" s="79" t="n">
        <v>277</v>
      </c>
      <c r="H53" s="77"/>
      <c r="I53" s="81"/>
      <c r="J53" s="33" t="n">
        <v>2015</v>
      </c>
      <c r="K53" s="43"/>
      <c r="L53" s="79" t="n">
        <v>163</v>
      </c>
      <c r="M53" s="79" t="n">
        <v>173</v>
      </c>
      <c r="N53" s="79" t="n">
        <v>346</v>
      </c>
      <c r="O53" s="79" t="n">
        <v>278</v>
      </c>
      <c r="P53" s="79" t="n">
        <v>269</v>
      </c>
    </row>
    <row r="54" customFormat="false" ht="14.4" hidden="false" customHeight="false" outlineLevel="0" collapsed="false">
      <c r="A54" s="33" t="n">
        <v>2016</v>
      </c>
      <c r="B54" s="43"/>
      <c r="C54" s="79" t="n">
        <v>150</v>
      </c>
      <c r="D54" s="79" t="n">
        <v>219</v>
      </c>
      <c r="E54" s="79" t="n">
        <v>312</v>
      </c>
      <c r="F54" s="79" t="n">
        <v>337</v>
      </c>
      <c r="G54" s="79" t="n">
        <v>308</v>
      </c>
      <c r="H54" s="77"/>
      <c r="I54" s="81"/>
      <c r="J54" s="33" t="n">
        <v>2016</v>
      </c>
      <c r="K54" s="43"/>
      <c r="L54" s="79" t="n">
        <v>170</v>
      </c>
      <c r="M54" s="79" t="n">
        <v>180</v>
      </c>
      <c r="N54" s="79" t="n">
        <v>404</v>
      </c>
      <c r="O54" s="79" t="n">
        <v>288</v>
      </c>
      <c r="P54" s="79" t="n">
        <v>277</v>
      </c>
    </row>
    <row r="55" customFormat="false" ht="14.4" hidden="false" customHeight="false" outlineLevel="0" collapsed="false">
      <c r="A55" s="33" t="n">
        <v>2017</v>
      </c>
      <c r="B55" s="43"/>
      <c r="C55" s="79" t="n">
        <v>162</v>
      </c>
      <c r="D55" s="80" t="n">
        <v>254</v>
      </c>
      <c r="E55" s="80" t="n">
        <v>346</v>
      </c>
      <c r="F55" s="80" t="n">
        <v>231</v>
      </c>
      <c r="G55" s="80" t="n">
        <v>260</v>
      </c>
      <c r="H55" s="78"/>
      <c r="I55" s="81"/>
      <c r="J55" s="33" t="n">
        <v>2017</v>
      </c>
      <c r="K55" s="43"/>
      <c r="L55" s="79" t="n">
        <v>180</v>
      </c>
      <c r="M55" s="80" t="n">
        <v>182</v>
      </c>
      <c r="N55" s="80" t="n">
        <v>346</v>
      </c>
      <c r="O55" s="80" t="n">
        <v>310</v>
      </c>
      <c r="P55" s="80" t="n">
        <v>287</v>
      </c>
    </row>
    <row r="56" customFormat="false" ht="14.4" hidden="false" customHeight="false" outlineLevel="0" collapsed="false">
      <c r="A56" s="75" t="n">
        <v>2018</v>
      </c>
      <c r="B56" s="43"/>
      <c r="C56" s="79" t="n">
        <v>173</v>
      </c>
      <c r="D56" s="79" t="n">
        <v>231</v>
      </c>
      <c r="E56" s="79" t="n">
        <v>308</v>
      </c>
      <c r="F56" s="79" t="n">
        <v>302</v>
      </c>
      <c r="G56" s="79" t="n">
        <v>298</v>
      </c>
      <c r="H56" s="77"/>
      <c r="I56" s="81"/>
      <c r="J56" s="75" t="n">
        <v>2018</v>
      </c>
      <c r="K56" s="43"/>
      <c r="L56" s="79" t="n">
        <v>185</v>
      </c>
      <c r="M56" s="79" t="n">
        <v>192</v>
      </c>
      <c r="N56" s="79" t="n">
        <v>415</v>
      </c>
      <c r="O56" s="79" t="n">
        <v>323</v>
      </c>
      <c r="P56" s="79" t="n">
        <v>308</v>
      </c>
    </row>
    <row r="57" customFormat="false" ht="14.4" hidden="false" customHeight="false" outlineLevel="0" collapsed="false">
      <c r="A57" s="75" t="n">
        <v>2019</v>
      </c>
      <c r="B57" s="42"/>
      <c r="C57" s="79" t="n">
        <v>180</v>
      </c>
      <c r="D57" s="79" t="n">
        <v>208</v>
      </c>
      <c r="E57" s="79" t="n">
        <v>538</v>
      </c>
      <c r="F57" s="79" t="n">
        <v>277</v>
      </c>
      <c r="G57" s="79" t="n">
        <v>288</v>
      </c>
      <c r="H57" s="77"/>
      <c r="I57" s="81"/>
      <c r="J57" s="75" t="n">
        <v>2019</v>
      </c>
      <c r="K57" s="42"/>
      <c r="L57" s="79" t="n">
        <v>192</v>
      </c>
      <c r="M57" s="79" t="n">
        <v>200</v>
      </c>
      <c r="N57" s="79" t="n">
        <v>415</v>
      </c>
      <c r="O57" s="79" t="n">
        <v>319</v>
      </c>
      <c r="P57" s="79" t="n">
        <v>308</v>
      </c>
    </row>
    <row r="58" customFormat="false" ht="14.4" hidden="false" customHeight="false" outlineLevel="0" collapsed="false">
      <c r="A58" s="75" t="n">
        <v>2020</v>
      </c>
      <c r="B58" s="79"/>
      <c r="C58" s="79" t="n">
        <v>183</v>
      </c>
      <c r="D58" s="79" t="n">
        <v>313</v>
      </c>
      <c r="E58" s="79" t="n">
        <v>392</v>
      </c>
      <c r="F58" s="79" t="n">
        <v>308</v>
      </c>
      <c r="G58" s="79" t="n">
        <v>346</v>
      </c>
      <c r="I58" s="81"/>
      <c r="J58" s="75" t="n">
        <v>2020</v>
      </c>
      <c r="K58" s="79"/>
      <c r="L58" s="79" t="n">
        <v>196</v>
      </c>
      <c r="M58" s="79" t="n">
        <v>279</v>
      </c>
      <c r="N58" s="79" t="n">
        <v>372</v>
      </c>
      <c r="O58" s="79" t="n">
        <v>346</v>
      </c>
      <c r="P58" s="79" t="n">
        <v>346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6" activeCellId="0" sqref="I26"/>
    </sheetView>
  </sheetViews>
  <sheetFormatPr defaultColWidth="8.55078125" defaultRowHeight="14.4" zeroHeight="false" outlineLevelRow="0" outlineLevelCol="0"/>
  <cols>
    <col collapsed="false" customWidth="true" hidden="false" outlineLevel="0" max="4" min="4" style="0" width="3.11"/>
    <col collapsed="false" customWidth="true" hidden="false" outlineLevel="0" max="6" min="6" style="0" width="3.11"/>
    <col collapsed="false" customWidth="true" hidden="false" outlineLevel="0" max="8" min="8" style="0" width="3.11"/>
    <col collapsed="false" customWidth="true" hidden="false" outlineLevel="0" max="10" min="10" style="0" width="3.11"/>
    <col collapsed="false" customWidth="true" hidden="false" outlineLevel="0" max="12" min="12" style="0" width="3.11"/>
    <col collapsed="false" customWidth="true" hidden="false" outlineLevel="0" max="14" min="14" style="0" width="3.11"/>
    <col collapsed="false" customWidth="true" hidden="false" outlineLevel="0" max="16" min="16" style="0" width="3.11"/>
  </cols>
  <sheetData>
    <row r="1" customFormat="false" ht="14.4" hidden="false" customHeight="false" outlineLevel="0" collapsed="false">
      <c r="A1" s="34" t="s">
        <v>43</v>
      </c>
      <c r="B1" s="88"/>
      <c r="C1" s="88"/>
      <c r="D1" s="25"/>
      <c r="E1" s="25"/>
      <c r="F1" s="25"/>
      <c r="G1" s="25"/>
      <c r="H1" s="25"/>
      <c r="I1" s="25"/>
      <c r="J1" s="21"/>
      <c r="K1" s="21"/>
      <c r="L1" s="21"/>
      <c r="M1" s="21"/>
      <c r="N1" s="21"/>
      <c r="O1" s="21"/>
      <c r="P1" s="21"/>
      <c r="Q1" s="21"/>
      <c r="R1" s="88"/>
      <c r="S1" s="88"/>
      <c r="T1" s="88"/>
      <c r="U1" s="88"/>
      <c r="V1" s="88"/>
      <c r="W1" s="88"/>
      <c r="X1" s="88"/>
      <c r="Y1" s="88"/>
      <c r="Z1" s="88"/>
      <c r="AA1" s="88"/>
      <c r="AB1" s="88"/>
    </row>
    <row r="2" customFormat="false" ht="14.4" hidden="false" customHeight="false" outlineLevel="0" collapsed="false">
      <c r="A2" s="58" t="s">
        <v>121</v>
      </c>
      <c r="B2" s="88"/>
      <c r="C2" s="88"/>
      <c r="D2" s="21"/>
      <c r="E2" s="21"/>
      <c r="F2" s="21"/>
      <c r="G2" s="21"/>
      <c r="H2" s="21"/>
      <c r="I2" s="21"/>
      <c r="J2" s="21"/>
      <c r="K2" s="21"/>
      <c r="L2" s="21"/>
      <c r="M2" s="21"/>
      <c r="N2" s="21"/>
      <c r="O2" s="21"/>
      <c r="P2" s="21"/>
      <c r="Q2" s="21"/>
      <c r="R2" s="88"/>
      <c r="S2" s="88"/>
      <c r="T2" s="88"/>
      <c r="U2" s="88"/>
      <c r="V2" s="88"/>
      <c r="W2" s="88"/>
      <c r="X2" s="88"/>
      <c r="Y2" s="88"/>
      <c r="Z2" s="88"/>
      <c r="AA2" s="88"/>
      <c r="AB2" s="88"/>
    </row>
    <row r="3" customFormat="false" ht="14.4" hidden="false" customHeight="false" outlineLevel="0" collapsed="false">
      <c r="A3" s="88"/>
      <c r="B3" s="88"/>
      <c r="C3" s="88"/>
      <c r="D3" s="21"/>
      <c r="E3" s="21"/>
      <c r="F3" s="21"/>
      <c r="G3" s="21"/>
      <c r="H3" s="21"/>
      <c r="I3" s="21"/>
      <c r="J3" s="21"/>
      <c r="K3" s="21"/>
      <c r="L3" s="21"/>
      <c r="M3" s="21"/>
      <c r="N3" s="21"/>
      <c r="O3" s="21"/>
      <c r="P3" s="21"/>
      <c r="Q3" s="21"/>
      <c r="R3" s="88"/>
      <c r="S3" s="88"/>
      <c r="T3" s="88"/>
      <c r="U3" s="88"/>
      <c r="V3" s="88"/>
      <c r="W3" s="88"/>
      <c r="X3" s="88"/>
      <c r="Y3" s="88"/>
      <c r="Z3" s="88"/>
      <c r="AA3" s="88"/>
      <c r="AB3" s="88"/>
    </row>
    <row r="4" customFormat="false" ht="14.4" hidden="false" customHeight="false" outlineLevel="0" collapsed="false">
      <c r="A4" s="58"/>
      <c r="B4" s="58"/>
      <c r="C4" s="58"/>
      <c r="D4" s="89"/>
      <c r="E4" s="58"/>
      <c r="F4" s="89"/>
      <c r="G4" s="58"/>
      <c r="H4" s="89"/>
      <c r="I4" s="58"/>
      <c r="J4" s="89"/>
      <c r="K4" s="58"/>
      <c r="L4" s="89"/>
      <c r="M4" s="58"/>
      <c r="N4" s="89"/>
      <c r="O4" s="58"/>
      <c r="P4" s="89"/>
      <c r="Q4" s="58"/>
      <c r="R4" s="88"/>
      <c r="S4" s="88"/>
      <c r="T4" s="88"/>
      <c r="U4" s="88"/>
      <c r="V4" s="88"/>
      <c r="W4" s="88"/>
      <c r="X4" s="88"/>
      <c r="Y4" s="88"/>
      <c r="Z4" s="88"/>
      <c r="AA4" s="88"/>
      <c r="AB4" s="88"/>
    </row>
    <row r="5" customFormat="false" ht="14.4" hidden="false" customHeight="false" outlineLevel="0" collapsed="false">
      <c r="A5" s="58"/>
      <c r="B5" s="58"/>
      <c r="C5" s="90" t="n">
        <v>2013</v>
      </c>
      <c r="D5" s="70"/>
      <c r="E5" s="90" t="n">
        <v>2014</v>
      </c>
      <c r="F5" s="70"/>
      <c r="G5" s="90" t="n">
        <v>2015</v>
      </c>
      <c r="H5" s="70"/>
      <c r="I5" s="90" t="n">
        <v>2016</v>
      </c>
      <c r="J5" s="70"/>
      <c r="K5" s="90" t="n">
        <v>2017</v>
      </c>
      <c r="L5" s="70"/>
      <c r="M5" s="90" t="n">
        <v>2018</v>
      </c>
      <c r="N5" s="70"/>
      <c r="O5" s="90" t="n">
        <v>2019</v>
      </c>
      <c r="P5" s="70"/>
      <c r="Q5" s="90" t="n">
        <v>2020</v>
      </c>
      <c r="R5" s="88"/>
      <c r="S5" s="88"/>
      <c r="T5" s="91"/>
      <c r="U5" s="91"/>
      <c r="V5" s="91"/>
      <c r="W5" s="91"/>
      <c r="X5" s="91"/>
      <c r="Y5" s="91"/>
      <c r="Z5" s="91"/>
      <c r="AA5" s="91"/>
      <c r="AB5" s="88"/>
    </row>
    <row r="6" customFormat="false" ht="14.4" hidden="false" customHeight="false" outlineLevel="0" collapsed="false">
      <c r="A6" s="58"/>
      <c r="B6" s="58"/>
      <c r="C6" s="44"/>
      <c r="D6" s="92"/>
      <c r="E6" s="92"/>
      <c r="F6" s="92"/>
      <c r="G6" s="92"/>
      <c r="H6" s="92"/>
      <c r="I6" s="92"/>
      <c r="J6" s="92"/>
      <c r="K6" s="92"/>
      <c r="L6" s="92"/>
      <c r="M6" s="92"/>
      <c r="N6" s="92"/>
      <c r="O6" s="92"/>
      <c r="P6" s="92"/>
      <c r="Q6" s="92"/>
      <c r="R6" s="88"/>
      <c r="S6" s="88"/>
      <c r="T6" s="91"/>
      <c r="U6" s="91"/>
      <c r="V6" s="91"/>
      <c r="W6" s="91"/>
      <c r="X6" s="91"/>
      <c r="Y6" s="91"/>
      <c r="Z6" s="91"/>
      <c r="AA6" s="91"/>
      <c r="AB6" s="88"/>
    </row>
    <row r="7" customFormat="false" ht="14.4" hidden="false" customHeight="false" outlineLevel="0" collapsed="false">
      <c r="A7" s="58" t="s">
        <v>67</v>
      </c>
      <c r="B7" s="58"/>
      <c r="C7" s="58" t="s">
        <v>122</v>
      </c>
      <c r="D7" s="58"/>
      <c r="E7" s="58" t="s">
        <v>123</v>
      </c>
      <c r="F7" s="58"/>
      <c r="G7" s="58" t="s">
        <v>124</v>
      </c>
      <c r="H7" s="58"/>
      <c r="I7" s="58" t="s">
        <v>125</v>
      </c>
      <c r="J7" s="58"/>
      <c r="K7" s="58" t="s">
        <v>126</v>
      </c>
      <c r="L7" s="58"/>
      <c r="M7" s="58" t="s">
        <v>127</v>
      </c>
      <c r="N7" s="58"/>
      <c r="O7" s="58" t="s">
        <v>128</v>
      </c>
      <c r="P7" s="58"/>
      <c r="Q7" s="58" t="s">
        <v>129</v>
      </c>
      <c r="R7" s="88"/>
      <c r="S7" s="88"/>
      <c r="T7" s="91"/>
      <c r="U7" s="91"/>
      <c r="V7" s="91"/>
      <c r="W7" s="91"/>
      <c r="X7" s="91"/>
      <c r="Y7" s="91"/>
      <c r="Z7" s="91"/>
      <c r="AA7" s="91"/>
      <c r="AB7" s="88"/>
    </row>
    <row r="8" customFormat="false" ht="14.4" hidden="false" customHeight="false" outlineLevel="0" collapsed="false">
      <c r="A8" s="58"/>
      <c r="B8" s="58"/>
      <c r="C8" s="58" t="s">
        <v>130</v>
      </c>
      <c r="D8" s="58"/>
      <c r="E8" s="58" t="s">
        <v>130</v>
      </c>
      <c r="F8" s="58"/>
      <c r="G8" s="58" t="s">
        <v>130</v>
      </c>
      <c r="H8" s="58"/>
      <c r="I8" s="58" t="s">
        <v>130</v>
      </c>
      <c r="J8" s="58"/>
      <c r="K8" s="58" t="s">
        <v>131</v>
      </c>
      <c r="L8" s="58"/>
      <c r="M8" s="58" t="s">
        <v>131</v>
      </c>
      <c r="N8" s="58"/>
      <c r="O8" s="58" t="s">
        <v>131</v>
      </c>
      <c r="P8" s="58"/>
      <c r="Q8" s="58" t="s">
        <v>132</v>
      </c>
      <c r="R8" s="88"/>
      <c r="S8" s="88"/>
      <c r="T8" s="91"/>
      <c r="U8" s="91"/>
      <c r="V8" s="91"/>
      <c r="W8" s="91"/>
      <c r="X8" s="91"/>
      <c r="Y8" s="91"/>
      <c r="Z8" s="91"/>
      <c r="AA8" s="91"/>
      <c r="AB8" s="88"/>
    </row>
    <row r="9" customFormat="false" ht="14.4" hidden="false" customHeight="false" outlineLevel="0" collapsed="false">
      <c r="A9" s="58"/>
      <c r="B9" s="58"/>
      <c r="C9" s="44"/>
      <c r="D9" s="44"/>
      <c r="E9" s="58"/>
      <c r="F9" s="44"/>
      <c r="G9" s="44"/>
      <c r="H9" s="44"/>
      <c r="I9" s="58"/>
      <c r="J9" s="44"/>
      <c r="K9" s="44"/>
      <c r="L9" s="44"/>
      <c r="M9" s="58"/>
      <c r="N9" s="44"/>
      <c r="O9" s="58"/>
      <c r="P9" s="44"/>
      <c r="Q9" s="44"/>
      <c r="R9" s="88"/>
      <c r="S9" s="88"/>
      <c r="T9" s="91"/>
      <c r="U9" s="91"/>
      <c r="V9" s="91"/>
      <c r="W9" s="91"/>
      <c r="X9" s="91"/>
      <c r="Y9" s="91"/>
      <c r="Z9" s="91"/>
      <c r="AA9" s="91"/>
      <c r="AB9" s="88"/>
    </row>
    <row r="10" customFormat="false" ht="14.4" hidden="false" customHeight="false" outlineLevel="0" collapsed="false">
      <c r="A10" s="58" t="s">
        <v>69</v>
      </c>
      <c r="B10" s="44"/>
      <c r="C10" s="58" t="s">
        <v>133</v>
      </c>
      <c r="D10" s="58"/>
      <c r="E10" s="58" t="s">
        <v>134</v>
      </c>
      <c r="F10" s="58"/>
      <c r="G10" s="58" t="s">
        <v>135</v>
      </c>
      <c r="H10" s="58"/>
      <c r="I10" s="58" t="s">
        <v>136</v>
      </c>
      <c r="J10" s="58"/>
      <c r="K10" s="58" t="s">
        <v>137</v>
      </c>
      <c r="L10" s="58"/>
      <c r="M10" s="58" t="s">
        <v>138</v>
      </c>
      <c r="N10" s="58"/>
      <c r="O10" s="58" t="s">
        <v>139</v>
      </c>
      <c r="P10" s="58"/>
      <c r="Q10" s="58" t="s">
        <v>140</v>
      </c>
      <c r="R10" s="88"/>
      <c r="S10" s="88"/>
      <c r="T10" s="91"/>
      <c r="U10" s="91"/>
      <c r="V10" s="91"/>
      <c r="W10" s="91"/>
      <c r="X10" s="91"/>
      <c r="Y10" s="91"/>
      <c r="Z10" s="91"/>
      <c r="AA10" s="91"/>
      <c r="AB10" s="88"/>
    </row>
    <row r="11" customFormat="false" ht="14.4" hidden="false" customHeight="false" outlineLevel="0" collapsed="false">
      <c r="A11" s="58"/>
      <c r="B11" s="44"/>
      <c r="C11" s="58" t="s">
        <v>141</v>
      </c>
      <c r="D11" s="58"/>
      <c r="E11" s="58" t="s">
        <v>141</v>
      </c>
      <c r="F11" s="58"/>
      <c r="G11" s="58" t="s">
        <v>141</v>
      </c>
      <c r="H11" s="58"/>
      <c r="I11" s="58" t="s">
        <v>141</v>
      </c>
      <c r="J11" s="58"/>
      <c r="K11" s="58" t="s">
        <v>141</v>
      </c>
      <c r="L11" s="58"/>
      <c r="M11" s="58" t="s">
        <v>141</v>
      </c>
      <c r="N11" s="58"/>
      <c r="O11" s="58" t="s">
        <v>142</v>
      </c>
      <c r="P11" s="58"/>
      <c r="Q11" s="58" t="s">
        <v>143</v>
      </c>
      <c r="R11" s="88"/>
      <c r="S11" s="88"/>
      <c r="T11" s="91"/>
      <c r="U11" s="91"/>
      <c r="V11" s="91"/>
      <c r="W11" s="91"/>
      <c r="X11" s="91"/>
      <c r="Y11" s="91"/>
      <c r="Z11" s="91"/>
      <c r="AA11" s="91"/>
      <c r="AB11" s="88"/>
    </row>
    <row r="12" customFormat="false" ht="14.4" hidden="false" customHeight="false" outlineLevel="0" collapsed="false">
      <c r="A12" s="58"/>
      <c r="B12" s="44"/>
      <c r="C12" s="58"/>
      <c r="D12" s="44"/>
      <c r="E12" s="44"/>
      <c r="F12" s="44"/>
      <c r="G12" s="58"/>
      <c r="H12" s="44"/>
      <c r="I12" s="44"/>
      <c r="J12" s="44"/>
      <c r="K12" s="58"/>
      <c r="L12" s="44"/>
      <c r="M12" s="44"/>
      <c r="N12" s="44"/>
      <c r="O12" s="58"/>
      <c r="P12" s="44"/>
      <c r="Q12" s="88"/>
      <c r="R12" s="88"/>
      <c r="S12" s="88"/>
      <c r="T12" s="91"/>
      <c r="U12" s="91"/>
      <c r="V12" s="91"/>
      <c r="W12" s="91"/>
      <c r="X12" s="91"/>
      <c r="Y12" s="91"/>
      <c r="Z12" s="91"/>
      <c r="AA12" s="91"/>
      <c r="AB12" s="88"/>
    </row>
    <row r="13" customFormat="false" ht="14.4" hidden="false" customHeight="false" outlineLevel="0" collapsed="false">
      <c r="A13" s="58" t="s">
        <v>68</v>
      </c>
      <c r="B13" s="44"/>
      <c r="C13" s="58" t="s">
        <v>144</v>
      </c>
      <c r="D13" s="58"/>
      <c r="E13" s="58" t="s">
        <v>145</v>
      </c>
      <c r="F13" s="58"/>
      <c r="G13" s="58" t="s">
        <v>146</v>
      </c>
      <c r="H13" s="58"/>
      <c r="I13" s="58" t="s">
        <v>147</v>
      </c>
      <c r="J13" s="58"/>
      <c r="K13" s="58" t="s">
        <v>148</v>
      </c>
      <c r="L13" s="58"/>
      <c r="M13" s="58" t="s">
        <v>149</v>
      </c>
      <c r="N13" s="58"/>
      <c r="O13" s="58" t="s">
        <v>150</v>
      </c>
      <c r="P13" s="58"/>
      <c r="Q13" s="58" t="s">
        <v>151</v>
      </c>
      <c r="R13" s="88"/>
      <c r="S13" s="88"/>
      <c r="T13" s="91"/>
      <c r="U13" s="91"/>
      <c r="V13" s="91"/>
      <c r="W13" s="91"/>
      <c r="X13" s="91"/>
      <c r="Y13" s="91"/>
      <c r="Z13" s="91"/>
      <c r="AA13" s="91"/>
      <c r="AB13" s="88"/>
    </row>
    <row r="14" customFormat="false" ht="14.4" hidden="false" customHeight="false" outlineLevel="0" collapsed="false">
      <c r="A14" s="58"/>
      <c r="B14" s="44"/>
      <c r="C14" s="58" t="s">
        <v>152</v>
      </c>
      <c r="D14" s="58"/>
      <c r="E14" s="58" t="s">
        <v>152</v>
      </c>
      <c r="F14" s="58"/>
      <c r="G14" s="58" t="s">
        <v>152</v>
      </c>
      <c r="H14" s="58"/>
      <c r="I14" s="58" t="s">
        <v>143</v>
      </c>
      <c r="J14" s="58"/>
      <c r="K14" s="58" t="s">
        <v>152</v>
      </c>
      <c r="L14" s="58"/>
      <c r="M14" s="58" t="s">
        <v>152</v>
      </c>
      <c r="N14" s="58"/>
      <c r="O14" s="58" t="s">
        <v>152</v>
      </c>
      <c r="P14" s="58"/>
      <c r="Q14" s="58" t="s">
        <v>142</v>
      </c>
      <c r="R14" s="88"/>
      <c r="S14" s="88"/>
      <c r="T14" s="91"/>
      <c r="U14" s="91"/>
      <c r="V14" s="91"/>
      <c r="W14" s="91"/>
      <c r="X14" s="91"/>
      <c r="Y14" s="91"/>
      <c r="Z14" s="91"/>
      <c r="AA14" s="91"/>
      <c r="AB14" s="88"/>
    </row>
    <row r="15" customFormat="false" ht="14.4" hidden="false" customHeight="false" outlineLevel="0" collapsed="false">
      <c r="A15" s="58"/>
      <c r="B15" s="44"/>
      <c r="C15" s="90"/>
      <c r="D15" s="70"/>
      <c r="E15" s="70"/>
      <c r="F15" s="70"/>
      <c r="G15" s="90"/>
      <c r="H15" s="70"/>
      <c r="I15" s="70"/>
      <c r="J15" s="70"/>
      <c r="K15" s="90"/>
      <c r="L15" s="70"/>
      <c r="M15" s="70"/>
      <c r="N15" s="70"/>
      <c r="O15" s="90"/>
      <c r="P15" s="93"/>
      <c r="Q15" s="93"/>
      <c r="R15" s="88"/>
      <c r="S15" s="88"/>
      <c r="T15" s="91"/>
      <c r="U15" s="91"/>
      <c r="V15" s="91"/>
      <c r="W15" s="91"/>
      <c r="X15" s="91"/>
      <c r="Y15" s="91"/>
      <c r="Z15" s="91"/>
      <c r="AA15" s="91"/>
      <c r="AB15" s="88"/>
    </row>
    <row r="16" customFormat="false" ht="14.4" hidden="false" customHeight="false" outlineLevel="0" collapsed="false">
      <c r="A16" s="58"/>
      <c r="B16" s="44"/>
      <c r="C16" s="58"/>
      <c r="D16" s="44"/>
      <c r="E16" s="44"/>
      <c r="F16" s="44"/>
      <c r="G16" s="58"/>
      <c r="H16" s="44"/>
      <c r="I16" s="44"/>
      <c r="J16" s="44"/>
      <c r="K16" s="58"/>
      <c r="L16" s="44"/>
      <c r="M16" s="44"/>
      <c r="N16" s="44"/>
      <c r="O16" s="58"/>
      <c r="P16" s="44"/>
      <c r="Q16" s="88"/>
      <c r="R16" s="88"/>
      <c r="S16" s="88"/>
      <c r="T16" s="91"/>
      <c r="U16" s="91"/>
      <c r="V16" s="91"/>
      <c r="W16" s="91"/>
      <c r="X16" s="91"/>
      <c r="Y16" s="91"/>
      <c r="Z16" s="91"/>
      <c r="AA16" s="91"/>
      <c r="AB16" s="88"/>
    </row>
    <row r="17" customFormat="false" ht="14.4" hidden="false" customHeight="false" outlineLevel="0" collapsed="false">
      <c r="A17" s="58" t="s">
        <v>153</v>
      </c>
      <c r="B17" s="89"/>
      <c r="C17" s="94" t="s">
        <v>154</v>
      </c>
      <c r="D17" s="23"/>
      <c r="E17" s="94" t="s">
        <v>154</v>
      </c>
      <c r="F17" s="23"/>
      <c r="G17" s="94" t="s">
        <v>154</v>
      </c>
      <c r="H17" s="23"/>
      <c r="I17" s="94" t="s">
        <v>154</v>
      </c>
      <c r="J17" s="23"/>
      <c r="K17" s="94" t="s">
        <v>154</v>
      </c>
      <c r="L17" s="23"/>
      <c r="M17" s="94" t="s">
        <v>154</v>
      </c>
      <c r="N17" s="23"/>
      <c r="O17" s="94" t="s">
        <v>154</v>
      </c>
      <c r="P17" s="23"/>
      <c r="Q17" s="94" t="s">
        <v>154</v>
      </c>
      <c r="R17" s="88"/>
      <c r="S17" s="88"/>
      <c r="T17" s="91"/>
      <c r="U17" s="91"/>
      <c r="V17" s="91"/>
      <c r="W17" s="91"/>
      <c r="X17" s="91"/>
      <c r="Y17" s="91"/>
      <c r="Z17" s="91"/>
      <c r="AA17" s="91"/>
      <c r="AB17" s="88"/>
    </row>
    <row r="18" customFormat="false" ht="14.4" hidden="false" customHeight="false" outlineLevel="0" collapsed="false">
      <c r="A18" s="58" t="s">
        <v>155</v>
      </c>
      <c r="B18" s="88"/>
      <c r="C18" s="94" t="s">
        <v>154</v>
      </c>
      <c r="D18" s="23"/>
      <c r="E18" s="94" t="s">
        <v>154</v>
      </c>
      <c r="F18" s="23"/>
      <c r="G18" s="94" t="s">
        <v>154</v>
      </c>
      <c r="H18" s="23"/>
      <c r="I18" s="94" t="s">
        <v>154</v>
      </c>
      <c r="J18" s="23"/>
      <c r="K18" s="94" t="s">
        <v>154</v>
      </c>
      <c r="L18" s="23"/>
      <c r="M18" s="94" t="s">
        <v>154</v>
      </c>
      <c r="N18" s="23"/>
      <c r="O18" s="94" t="s">
        <v>154</v>
      </c>
      <c r="P18" s="23"/>
      <c r="Q18" s="94" t="s">
        <v>154</v>
      </c>
      <c r="R18" s="88"/>
      <c r="S18" s="88"/>
      <c r="T18" s="88"/>
      <c r="U18" s="88"/>
      <c r="V18" s="88"/>
      <c r="W18" s="88"/>
      <c r="X18" s="88"/>
      <c r="Y18" s="88"/>
      <c r="Z18" s="88"/>
      <c r="AA18" s="88"/>
      <c r="AB18" s="88"/>
    </row>
    <row r="19" customFormat="false" ht="14.4" hidden="false" customHeight="false" outlineLevel="0" collapsed="false">
      <c r="A19" s="58" t="s">
        <v>156</v>
      </c>
      <c r="B19" s="88"/>
      <c r="C19" s="94" t="s">
        <v>154</v>
      </c>
      <c r="D19" s="23"/>
      <c r="E19" s="94" t="s">
        <v>154</v>
      </c>
      <c r="F19" s="23"/>
      <c r="G19" s="94" t="s">
        <v>154</v>
      </c>
      <c r="H19" s="23"/>
      <c r="I19" s="94" t="s">
        <v>154</v>
      </c>
      <c r="J19" s="23"/>
      <c r="K19" s="94" t="s">
        <v>154</v>
      </c>
      <c r="L19" s="23"/>
      <c r="M19" s="94" t="s">
        <v>154</v>
      </c>
      <c r="N19" s="23"/>
      <c r="O19" s="94" t="s">
        <v>154</v>
      </c>
      <c r="P19" s="23"/>
      <c r="Q19" s="94" t="s">
        <v>154</v>
      </c>
      <c r="R19" s="88"/>
      <c r="S19" s="88"/>
      <c r="T19" s="88"/>
      <c r="U19" s="88"/>
      <c r="V19" s="88"/>
      <c r="W19" s="88"/>
      <c r="X19" s="88"/>
      <c r="Y19" s="88"/>
      <c r="Z19" s="88"/>
      <c r="AA19" s="88"/>
      <c r="AB19" s="88"/>
    </row>
    <row r="20" customFormat="false" ht="14.4" hidden="false" customHeight="false" outlineLevel="0" collapsed="false">
      <c r="A20" s="58" t="s">
        <v>157</v>
      </c>
      <c r="B20" s="88"/>
      <c r="C20" s="94" t="s">
        <v>154</v>
      </c>
      <c r="D20" s="23"/>
      <c r="E20" s="94" t="s">
        <v>154</v>
      </c>
      <c r="F20" s="23"/>
      <c r="G20" s="94" t="s">
        <v>154</v>
      </c>
      <c r="H20" s="23"/>
      <c r="I20" s="94" t="s">
        <v>154</v>
      </c>
      <c r="J20" s="23"/>
      <c r="K20" s="94" t="s">
        <v>154</v>
      </c>
      <c r="L20" s="23"/>
      <c r="M20" s="94" t="s">
        <v>154</v>
      </c>
      <c r="N20" s="23"/>
      <c r="O20" s="94" t="s">
        <v>154</v>
      </c>
      <c r="P20" s="23"/>
      <c r="Q20" s="94" t="s">
        <v>154</v>
      </c>
      <c r="R20" s="88"/>
      <c r="S20" s="88"/>
      <c r="T20" s="88"/>
      <c r="U20" s="88"/>
      <c r="V20" s="88"/>
      <c r="W20" s="88"/>
      <c r="X20" s="88"/>
      <c r="Y20" s="88"/>
      <c r="Z20" s="91"/>
      <c r="AA20" s="91"/>
      <c r="AB20" s="88"/>
    </row>
    <row r="21" customFormat="false" ht="14.4" hidden="false" customHeight="false" outlineLevel="0" collapsed="false">
      <c r="A21" s="58" t="s">
        <v>158</v>
      </c>
      <c r="B21" s="88"/>
      <c r="C21" s="94" t="s">
        <v>154</v>
      </c>
      <c r="D21" s="23"/>
      <c r="E21" s="94" t="s">
        <v>154</v>
      </c>
      <c r="F21" s="23"/>
      <c r="G21" s="94" t="s">
        <v>154</v>
      </c>
      <c r="H21" s="23"/>
      <c r="I21" s="94" t="s">
        <v>154</v>
      </c>
      <c r="J21" s="23"/>
      <c r="K21" s="94" t="s">
        <v>154</v>
      </c>
      <c r="L21" s="23"/>
      <c r="M21" s="94" t="s">
        <v>154</v>
      </c>
      <c r="N21" s="23"/>
      <c r="O21" s="94" t="s">
        <v>154</v>
      </c>
      <c r="P21" s="23"/>
      <c r="Q21" s="94" t="s">
        <v>154</v>
      </c>
      <c r="R21" s="88"/>
      <c r="S21" s="88"/>
      <c r="T21" s="88"/>
      <c r="U21" s="88"/>
      <c r="V21" s="88"/>
      <c r="W21" s="88"/>
      <c r="X21" s="88"/>
      <c r="Y21" s="88"/>
      <c r="Z21" s="88"/>
      <c r="AA21" s="88"/>
      <c r="AB21" s="88"/>
    </row>
    <row r="22" customFormat="false" ht="14.4" hidden="false" customHeight="false" outlineLevel="0" collapsed="false">
      <c r="A22" s="88"/>
      <c r="B22" s="88"/>
      <c r="C22" s="23"/>
      <c r="D22" s="21"/>
      <c r="E22" s="21"/>
      <c r="F22" s="21"/>
      <c r="G22" s="21"/>
      <c r="H22" s="21"/>
      <c r="I22" s="21"/>
      <c r="J22" s="21"/>
      <c r="K22" s="21"/>
      <c r="L22" s="21"/>
      <c r="M22" s="21"/>
      <c r="N22" s="21"/>
      <c r="O22" s="21"/>
      <c r="P22" s="21"/>
      <c r="Q22" s="21"/>
      <c r="R22" s="88"/>
      <c r="S22" s="88"/>
      <c r="T22" s="88"/>
      <c r="U22" s="88"/>
      <c r="V22" s="88"/>
      <c r="W22" s="88"/>
      <c r="X22" s="88"/>
      <c r="Y22" s="88"/>
      <c r="Z22" s="88"/>
      <c r="AA22" s="88"/>
      <c r="AB22" s="88"/>
    </row>
    <row r="23" customFormat="false" ht="14.4" hidden="false" customHeight="false" outlineLevel="0" collapsed="false">
      <c r="A23" s="58" t="s">
        <v>159</v>
      </c>
      <c r="B23" s="44"/>
      <c r="C23" s="23"/>
      <c r="D23" s="44"/>
      <c r="E23" s="44"/>
      <c r="F23" s="44"/>
      <c r="G23" s="23"/>
      <c r="H23" s="44"/>
      <c r="I23" s="44"/>
      <c r="J23" s="44"/>
      <c r="K23" s="23"/>
      <c r="L23" s="44"/>
      <c r="M23" s="44"/>
      <c r="N23" s="44"/>
      <c r="O23" s="23"/>
      <c r="P23" s="21"/>
      <c r="Q23" s="21"/>
      <c r="R23" s="88"/>
      <c r="S23" s="88"/>
      <c r="T23" s="88"/>
      <c r="U23" s="88"/>
      <c r="V23" s="88"/>
      <c r="W23" s="88"/>
      <c r="X23" s="88"/>
      <c r="Y23" s="88"/>
      <c r="Z23" s="88"/>
      <c r="AA23" s="88"/>
      <c r="AB23" s="88"/>
    </row>
    <row r="24" customFormat="false" ht="14.4" hidden="false" customHeight="false" outlineLevel="0" collapsed="false">
      <c r="A24" s="58" t="s">
        <v>160</v>
      </c>
      <c r="B24" s="44"/>
      <c r="C24" s="23"/>
      <c r="D24" s="44"/>
      <c r="E24" s="44"/>
      <c r="F24" s="44"/>
      <c r="G24" s="23"/>
      <c r="H24" s="44"/>
      <c r="I24" s="44"/>
      <c r="J24" s="44"/>
      <c r="K24" s="23"/>
      <c r="L24" s="44"/>
      <c r="M24" s="44"/>
      <c r="N24" s="44"/>
      <c r="O24" s="23"/>
      <c r="P24" s="21"/>
      <c r="Q24" s="21"/>
      <c r="R24" s="88"/>
      <c r="S24" s="88"/>
      <c r="T24" s="88"/>
      <c r="U24" s="88"/>
      <c r="V24" s="88"/>
      <c r="W24" s="88"/>
      <c r="X24" s="88"/>
      <c r="Y24" s="88"/>
      <c r="Z24" s="88"/>
      <c r="AA24" s="88"/>
      <c r="AB24" s="88"/>
    </row>
    <row r="25" customFormat="false" ht="14.4" hidden="false" customHeight="false" outlineLevel="0" collapsed="false">
      <c r="A25" s="58" t="s">
        <v>161</v>
      </c>
      <c r="B25" s="23"/>
      <c r="C25" s="23"/>
      <c r="D25" s="25"/>
      <c r="E25" s="25"/>
      <c r="F25" s="25"/>
      <c r="G25" s="25"/>
      <c r="H25" s="25"/>
      <c r="I25" s="25"/>
      <c r="J25" s="25"/>
      <c r="K25" s="25"/>
      <c r="L25" s="21"/>
      <c r="M25" s="21"/>
      <c r="N25" s="21"/>
      <c r="O25" s="21"/>
      <c r="P25" s="21"/>
      <c r="Q25" s="21"/>
      <c r="R25" s="88"/>
      <c r="S25" s="88"/>
      <c r="T25" s="88"/>
      <c r="U25" s="88"/>
      <c r="V25" s="88"/>
      <c r="W25" s="88"/>
      <c r="X25" s="88"/>
      <c r="Y25" s="88"/>
      <c r="Z25" s="88"/>
      <c r="AA25" s="88"/>
      <c r="AB25" s="88"/>
    </row>
    <row r="26" customFormat="false" ht="14.4" hidden="false" customHeight="false" outlineLevel="0" collapsed="false">
      <c r="A26" s="88"/>
      <c r="B26" s="88"/>
      <c r="C26" s="88"/>
      <c r="D26" s="44"/>
      <c r="E26" s="88"/>
      <c r="F26" s="44"/>
      <c r="G26" s="88"/>
      <c r="H26" s="44"/>
      <c r="I26" s="88"/>
      <c r="J26" s="44"/>
      <c r="K26" s="88"/>
      <c r="L26" s="44"/>
      <c r="M26" s="88"/>
      <c r="N26" s="44"/>
      <c r="O26" s="88"/>
      <c r="P26" s="21"/>
      <c r="Q26" s="21"/>
      <c r="R26" s="88"/>
      <c r="S26" s="88"/>
      <c r="T26" s="91"/>
      <c r="U26" s="91"/>
      <c r="V26" s="91"/>
      <c r="W26" s="91"/>
      <c r="X26" s="91"/>
      <c r="Y26" s="91"/>
      <c r="Z26" s="88"/>
      <c r="AA26" s="88"/>
      <c r="AB26" s="88"/>
    </row>
    <row r="27" customFormat="false" ht="14.4" hidden="false" customHeight="false" outlineLevel="0" collapsed="false">
      <c r="A27" s="88"/>
      <c r="B27" s="88"/>
      <c r="C27" s="88"/>
      <c r="D27" s="44"/>
      <c r="E27" s="88"/>
      <c r="F27" s="44"/>
      <c r="G27" s="88"/>
      <c r="H27" s="44"/>
      <c r="I27" s="88"/>
      <c r="J27" s="44"/>
      <c r="K27" s="88"/>
      <c r="L27" s="44"/>
      <c r="M27" s="88"/>
      <c r="N27" s="44"/>
      <c r="O27" s="88"/>
      <c r="P27" s="44"/>
      <c r="Q27" s="88"/>
      <c r="R27" s="88"/>
      <c r="S27" s="88"/>
      <c r="T27" s="88"/>
      <c r="U27" s="88"/>
      <c r="V27" s="88"/>
      <c r="W27" s="88"/>
      <c r="X27" s="88"/>
      <c r="Y27" s="88"/>
      <c r="Z27" s="88"/>
      <c r="AA27" s="88"/>
      <c r="AB27" s="88"/>
    </row>
    <row r="28" customFormat="false" ht="14.4" hidden="false" customHeight="false" outlineLevel="0" collapsed="false">
      <c r="A28" s="88"/>
      <c r="B28" s="88"/>
      <c r="C28" s="88"/>
      <c r="D28" s="44"/>
      <c r="E28" s="88"/>
      <c r="F28" s="44"/>
      <c r="G28" s="88"/>
      <c r="H28" s="44"/>
      <c r="I28" s="88"/>
      <c r="J28" s="44"/>
      <c r="K28" s="88"/>
      <c r="L28" s="44"/>
      <c r="M28" s="88"/>
      <c r="N28" s="44"/>
      <c r="O28" s="88"/>
      <c r="P28" s="44"/>
      <c r="Q28" s="88"/>
      <c r="R28" s="88"/>
      <c r="S28" s="88"/>
      <c r="T28" s="88"/>
      <c r="U28" s="88"/>
      <c r="V28" s="88"/>
      <c r="W28" s="88"/>
      <c r="X28" s="88"/>
      <c r="Y28" s="88"/>
      <c r="Z28" s="88"/>
      <c r="AA28" s="88"/>
      <c r="AB28" s="88"/>
    </row>
    <row r="29" customFormat="false" ht="14.4" hidden="false" customHeight="false" outlineLevel="0" collapsed="false">
      <c r="A29" s="88"/>
      <c r="B29" s="88"/>
      <c r="C29" s="88"/>
      <c r="D29" s="21"/>
      <c r="E29" s="21"/>
      <c r="F29" s="21"/>
      <c r="G29" s="21"/>
      <c r="H29" s="21"/>
      <c r="I29" s="21"/>
      <c r="J29" s="21"/>
      <c r="K29" s="21"/>
      <c r="L29" s="21"/>
      <c r="M29" s="21"/>
      <c r="N29" s="21"/>
      <c r="O29" s="21"/>
      <c r="P29" s="21"/>
      <c r="Q29" s="21"/>
      <c r="R29" s="88"/>
      <c r="S29" s="88"/>
      <c r="T29" s="88"/>
      <c r="U29" s="88"/>
      <c r="V29" s="88"/>
      <c r="W29" s="88"/>
      <c r="X29" s="88"/>
      <c r="Y29" s="88"/>
      <c r="Z29" s="88"/>
      <c r="AA29" s="88"/>
      <c r="AB29" s="88"/>
    </row>
    <row r="30" customFormat="false" ht="14.4" hidden="false" customHeight="false" outlineLevel="0" collapsed="false">
      <c r="A30" s="88"/>
      <c r="B30" s="88"/>
      <c r="C30" s="88"/>
      <c r="D30" s="44"/>
      <c r="E30" s="88"/>
      <c r="F30" s="44"/>
      <c r="G30" s="88"/>
      <c r="H30" s="44"/>
      <c r="I30" s="88"/>
      <c r="J30" s="44"/>
      <c r="K30" s="88"/>
      <c r="L30" s="44"/>
      <c r="M30" s="88"/>
      <c r="N30" s="44"/>
      <c r="O30" s="88"/>
      <c r="P30" s="44"/>
      <c r="Q30" s="88"/>
      <c r="R30" s="88"/>
      <c r="S30" s="88"/>
      <c r="T30" s="88"/>
      <c r="U30" s="88"/>
      <c r="V30" s="88"/>
      <c r="W30" s="88"/>
      <c r="X30" s="88"/>
      <c r="Y30" s="88"/>
      <c r="Z30" s="88"/>
      <c r="AA30" s="88"/>
      <c r="AB30" s="88"/>
    </row>
    <row r="31" customFormat="false" ht="14.4" hidden="false" customHeight="false" outlineLevel="0" collapsed="false">
      <c r="A31" s="88"/>
      <c r="B31" s="88"/>
      <c r="C31" s="88"/>
      <c r="D31" s="21"/>
      <c r="E31" s="21"/>
      <c r="F31" s="21"/>
      <c r="G31" s="21"/>
      <c r="H31" s="21"/>
      <c r="I31" s="21"/>
      <c r="J31" s="21"/>
      <c r="K31" s="21"/>
      <c r="L31" s="21"/>
      <c r="M31" s="21"/>
      <c r="N31" s="21"/>
      <c r="O31" s="21"/>
      <c r="P31" s="44"/>
      <c r="Q31" s="88"/>
      <c r="R31" s="88"/>
      <c r="S31" s="88"/>
      <c r="T31" s="88"/>
      <c r="U31" s="88"/>
      <c r="V31" s="88"/>
      <c r="W31" s="88"/>
      <c r="X31" s="88"/>
      <c r="Y31" s="88"/>
      <c r="Z31" s="88"/>
      <c r="AA31" s="88"/>
      <c r="AB31" s="88"/>
    </row>
    <row r="32" customFormat="false" ht="14.4" hidden="false" customHeight="false" outlineLevel="0" collapsed="false">
      <c r="A32" s="88"/>
      <c r="B32" s="88"/>
      <c r="C32" s="88"/>
      <c r="D32" s="89"/>
      <c r="E32" s="88"/>
      <c r="F32" s="89"/>
      <c r="G32" s="88"/>
      <c r="H32" s="89"/>
      <c r="I32" s="88"/>
      <c r="J32" s="89"/>
      <c r="K32" s="88"/>
      <c r="L32" s="89"/>
      <c r="M32" s="88"/>
      <c r="N32" s="89"/>
      <c r="O32" s="88"/>
      <c r="P32" s="89"/>
      <c r="Q32" s="88"/>
      <c r="R32" s="88"/>
      <c r="S32" s="88"/>
      <c r="T32" s="88"/>
      <c r="U32" s="88"/>
      <c r="V32" s="88"/>
      <c r="W32" s="88"/>
      <c r="X32" s="88"/>
      <c r="Y32" s="88"/>
      <c r="Z32" s="88"/>
      <c r="AA32" s="88"/>
      <c r="AB32" s="88"/>
    </row>
    <row r="33" customFormat="false" ht="14.4" hidden="false" customHeight="false" outlineLevel="0" collapsed="false">
      <c r="A33" s="88"/>
      <c r="B33" s="88"/>
      <c r="C33" s="88"/>
      <c r="D33" s="44"/>
      <c r="E33" s="88"/>
      <c r="F33" s="44"/>
      <c r="G33" s="88"/>
      <c r="H33" s="44"/>
      <c r="I33" s="88"/>
      <c r="J33" s="44"/>
      <c r="K33" s="88"/>
      <c r="L33" s="44"/>
      <c r="M33" s="88"/>
      <c r="N33" s="44"/>
      <c r="O33" s="88"/>
      <c r="P33" s="44"/>
      <c r="Q33" s="88"/>
      <c r="R33" s="88"/>
      <c r="S33" s="88"/>
      <c r="T33" s="88"/>
      <c r="U33" s="88"/>
      <c r="V33" s="88"/>
      <c r="W33" s="88"/>
      <c r="X33" s="88"/>
      <c r="Y33" s="88"/>
      <c r="Z33" s="88"/>
      <c r="AA33" s="88"/>
      <c r="AB33" s="88"/>
    </row>
    <row r="34" customFormat="false" ht="14.4" hidden="false" customHeight="false" outlineLevel="0" collapsed="false">
      <c r="A34" s="88"/>
      <c r="B34" s="88"/>
      <c r="C34" s="88"/>
      <c r="D34" s="21"/>
      <c r="E34" s="21"/>
      <c r="F34" s="21"/>
      <c r="G34" s="21"/>
      <c r="H34" s="21"/>
      <c r="I34" s="21"/>
      <c r="J34" s="21"/>
      <c r="K34" s="21"/>
      <c r="L34" s="21"/>
      <c r="M34" s="21"/>
      <c r="N34" s="21"/>
      <c r="O34" s="21"/>
      <c r="P34" s="44"/>
      <c r="Q34" s="88"/>
      <c r="R34" s="88"/>
      <c r="S34" s="88"/>
      <c r="T34" s="88"/>
      <c r="U34" s="88"/>
      <c r="V34" s="88"/>
      <c r="W34" s="88"/>
      <c r="X34" s="88"/>
      <c r="Y34" s="88"/>
      <c r="Z34" s="88"/>
      <c r="AA34" s="88"/>
      <c r="AB34" s="88"/>
    </row>
    <row r="35" customFormat="false" ht="14.4" hidden="false" customHeight="false" outlineLevel="0" collapsed="false">
      <c r="A35" s="88"/>
      <c r="B35" s="88"/>
      <c r="C35" s="88"/>
      <c r="D35" s="44"/>
      <c r="E35" s="88"/>
      <c r="F35" s="44"/>
      <c r="G35" s="88"/>
      <c r="H35" s="44"/>
      <c r="I35" s="88"/>
      <c r="J35" s="44"/>
      <c r="K35" s="88"/>
      <c r="L35" s="44"/>
      <c r="M35" s="88"/>
      <c r="N35" s="44"/>
      <c r="O35" s="88"/>
      <c r="P35" s="21"/>
      <c r="Q35" s="21"/>
      <c r="R35" s="88"/>
      <c r="S35" s="88"/>
      <c r="T35" s="88"/>
      <c r="U35" s="88"/>
      <c r="V35" s="88"/>
      <c r="W35" s="88"/>
      <c r="X35" s="88"/>
      <c r="Y35" s="88"/>
      <c r="Z35" s="88"/>
      <c r="AA35" s="88"/>
      <c r="AB35" s="88"/>
    </row>
    <row r="36" customFormat="false" ht="14.4" hidden="false" customHeight="false" outlineLevel="0" collapsed="false">
      <c r="A36" s="88"/>
      <c r="B36" s="88"/>
      <c r="C36" s="88"/>
      <c r="D36" s="44"/>
      <c r="E36" s="88"/>
      <c r="F36" s="44"/>
      <c r="G36" s="88"/>
      <c r="H36" s="44"/>
      <c r="I36" s="88"/>
      <c r="J36" s="44"/>
      <c r="K36" s="88"/>
      <c r="L36" s="44"/>
      <c r="M36" s="88"/>
      <c r="N36" s="44"/>
      <c r="O36" s="88"/>
      <c r="P36" s="44"/>
      <c r="Q36" s="88"/>
      <c r="R36" s="88"/>
      <c r="S36" s="88"/>
      <c r="T36" s="88"/>
      <c r="U36" s="88"/>
      <c r="V36" s="88"/>
      <c r="W36" s="88"/>
      <c r="X36" s="88"/>
      <c r="Y36" s="88"/>
      <c r="Z36" s="88"/>
      <c r="AA36" s="88"/>
      <c r="AB36" s="88"/>
    </row>
    <row r="37" customFormat="false" ht="14.4" hidden="false" customHeight="false" outlineLevel="0" collapsed="false">
      <c r="A37" s="88"/>
      <c r="B37" s="88"/>
      <c r="C37" s="88"/>
      <c r="D37" s="44"/>
      <c r="E37" s="88"/>
      <c r="F37" s="44"/>
      <c r="G37" s="88"/>
      <c r="H37" s="44"/>
      <c r="I37" s="88"/>
      <c r="J37" s="44"/>
      <c r="K37" s="88"/>
      <c r="L37" s="44"/>
      <c r="M37" s="88"/>
      <c r="N37" s="44"/>
      <c r="O37" s="88"/>
      <c r="P37" s="44"/>
      <c r="Q37" s="88"/>
      <c r="R37" s="88"/>
      <c r="S37" s="88"/>
      <c r="T37" s="88"/>
      <c r="U37" s="88"/>
      <c r="V37" s="88"/>
      <c r="W37" s="88"/>
      <c r="X37" s="88"/>
      <c r="Y37" s="88"/>
      <c r="Z37" s="88"/>
      <c r="AA37" s="88"/>
      <c r="AB37" s="88"/>
    </row>
    <row r="38" customFormat="false" ht="14.4" hidden="false" customHeight="false" outlineLevel="0" collapsed="false">
      <c r="A38" s="88"/>
      <c r="B38" s="88"/>
      <c r="C38" s="88"/>
      <c r="D38" s="44"/>
      <c r="E38" s="88"/>
      <c r="F38" s="44"/>
      <c r="G38" s="88"/>
      <c r="H38" s="44"/>
      <c r="I38" s="88"/>
      <c r="J38" s="44"/>
      <c r="K38" s="88"/>
      <c r="L38" s="44"/>
      <c r="M38" s="88"/>
      <c r="N38" s="44"/>
      <c r="O38" s="88"/>
      <c r="P38" s="44"/>
      <c r="Q38" s="88"/>
      <c r="R38" s="88"/>
      <c r="S38" s="88"/>
      <c r="T38" s="88"/>
      <c r="U38" s="88"/>
      <c r="V38" s="88"/>
      <c r="W38" s="88"/>
      <c r="X38" s="88"/>
      <c r="Y38" s="88"/>
      <c r="Z38" s="88"/>
      <c r="AA38" s="88"/>
      <c r="AB38" s="88"/>
    </row>
    <row r="39" customFormat="false" ht="14.4" hidden="false" customHeight="false" outlineLevel="0" collapsed="false">
      <c r="A39" s="88"/>
      <c r="B39" s="88"/>
      <c r="C39" s="88"/>
      <c r="D39" s="44"/>
      <c r="E39" s="88"/>
      <c r="F39" s="44"/>
      <c r="G39" s="88"/>
      <c r="H39" s="44"/>
      <c r="I39" s="88"/>
      <c r="J39" s="44"/>
      <c r="K39" s="88"/>
      <c r="L39" s="44"/>
      <c r="M39" s="88"/>
      <c r="N39" s="44"/>
      <c r="O39" s="88"/>
      <c r="P39" s="44"/>
      <c r="Q39" s="88"/>
      <c r="R39" s="88"/>
      <c r="S39" s="88"/>
      <c r="T39" s="88"/>
      <c r="U39" s="88"/>
      <c r="V39" s="88"/>
      <c r="W39" s="88"/>
      <c r="X39" s="88"/>
      <c r="Y39" s="88"/>
      <c r="Z39" s="88"/>
      <c r="AA39" s="88"/>
      <c r="AB39" s="88"/>
    </row>
    <row r="40" customFormat="false" ht="14.4" hidden="false" customHeight="false" outlineLevel="0" collapsed="false">
      <c r="A40" s="88"/>
      <c r="B40" s="88"/>
      <c r="C40" s="88"/>
      <c r="D40" s="44"/>
      <c r="E40" s="88"/>
      <c r="F40" s="44"/>
      <c r="G40" s="88"/>
      <c r="H40" s="44"/>
      <c r="I40" s="88"/>
      <c r="J40" s="44"/>
      <c r="K40" s="88"/>
      <c r="L40" s="44"/>
      <c r="M40" s="88"/>
      <c r="N40" s="44"/>
      <c r="O40" s="88"/>
      <c r="P40" s="44"/>
      <c r="Q40" s="88"/>
      <c r="R40" s="88"/>
      <c r="S40" s="88"/>
      <c r="T40" s="88"/>
      <c r="U40" s="88"/>
      <c r="V40" s="88"/>
      <c r="W40" s="88"/>
      <c r="X40" s="88"/>
      <c r="Y40" s="88"/>
      <c r="Z40" s="88"/>
      <c r="AA40" s="88"/>
      <c r="AB40" s="88"/>
    </row>
    <row r="41" customFormat="false" ht="14.4" hidden="false" customHeight="false" outlineLevel="0" collapsed="false">
      <c r="A41" s="88"/>
      <c r="B41" s="88"/>
      <c r="C41" s="88"/>
      <c r="D41" s="44"/>
      <c r="E41" s="88"/>
      <c r="F41" s="44"/>
      <c r="G41" s="88"/>
      <c r="H41" s="44"/>
      <c r="I41" s="88"/>
      <c r="J41" s="44"/>
      <c r="K41" s="88"/>
      <c r="L41" s="44"/>
      <c r="M41" s="88"/>
      <c r="N41" s="44"/>
      <c r="O41" s="88"/>
      <c r="P41" s="44"/>
      <c r="Q41" s="88"/>
      <c r="R41" s="88"/>
      <c r="S41" s="88"/>
      <c r="T41" s="88"/>
      <c r="U41" s="88"/>
      <c r="V41" s="88"/>
      <c r="W41" s="88"/>
      <c r="X41" s="88"/>
      <c r="Y41" s="88"/>
      <c r="Z41" s="88"/>
      <c r="AA41" s="88"/>
      <c r="AB41" s="88"/>
    </row>
    <row r="42" customFormat="false" ht="14.4" hidden="false" customHeight="false" outlineLevel="0" collapsed="false">
      <c r="A42" s="88"/>
      <c r="B42" s="88"/>
      <c r="C42" s="88"/>
      <c r="D42" s="44"/>
      <c r="E42" s="88"/>
      <c r="F42" s="44"/>
      <c r="G42" s="88"/>
      <c r="H42" s="44"/>
      <c r="I42" s="88"/>
      <c r="J42" s="44"/>
      <c r="K42" s="88"/>
      <c r="L42" s="44"/>
      <c r="M42" s="88"/>
      <c r="N42" s="44"/>
      <c r="O42" s="88"/>
      <c r="P42" s="44"/>
      <c r="Q42" s="88"/>
      <c r="R42" s="88"/>
      <c r="S42" s="88"/>
      <c r="T42" s="88"/>
      <c r="U42" s="88"/>
      <c r="V42" s="88"/>
      <c r="W42" s="88"/>
      <c r="X42" s="88"/>
      <c r="Y42" s="88"/>
      <c r="Z42" s="88"/>
      <c r="AA42" s="88"/>
      <c r="AB42" s="88"/>
    </row>
    <row r="43" customFormat="false" ht="14.4" hidden="false" customHeight="false" outlineLevel="0" collapsed="false">
      <c r="A43" s="88"/>
      <c r="B43" s="88"/>
      <c r="C43" s="88"/>
      <c r="D43" s="21"/>
      <c r="E43" s="21"/>
      <c r="F43" s="21"/>
      <c r="G43" s="21"/>
      <c r="H43" s="21"/>
      <c r="I43" s="21"/>
      <c r="J43" s="21"/>
      <c r="K43" s="21"/>
      <c r="L43" s="21"/>
      <c r="M43" s="21"/>
      <c r="N43" s="21"/>
      <c r="O43" s="21"/>
      <c r="P43" s="44"/>
      <c r="Q43" s="88"/>
      <c r="R43" s="88"/>
      <c r="S43" s="88"/>
      <c r="T43" s="88"/>
      <c r="U43" s="88"/>
      <c r="V43" s="88"/>
      <c r="W43" s="88"/>
      <c r="X43" s="88"/>
      <c r="Y43" s="88"/>
      <c r="Z43" s="88"/>
      <c r="AA43" s="88"/>
      <c r="AB43" s="88"/>
    </row>
    <row r="44" customFormat="false" ht="14.4" hidden="false" customHeight="false" outlineLevel="0" collapsed="false">
      <c r="A44" s="88"/>
      <c r="B44" s="88"/>
      <c r="C44" s="88"/>
      <c r="D44" s="44"/>
      <c r="E44" s="88"/>
      <c r="F44" s="44"/>
      <c r="G44" s="88"/>
      <c r="H44" s="44"/>
      <c r="I44" s="88"/>
      <c r="J44" s="44"/>
      <c r="K44" s="88"/>
      <c r="L44" s="44"/>
      <c r="M44" s="88"/>
      <c r="N44" s="44"/>
      <c r="O44" s="88"/>
      <c r="P44" s="21"/>
      <c r="Q44" s="21"/>
      <c r="R44" s="88"/>
      <c r="S44" s="88"/>
      <c r="T44" s="88"/>
      <c r="U44" s="88"/>
      <c r="V44" s="88"/>
      <c r="W44" s="88"/>
      <c r="X44" s="88"/>
      <c r="Y44" s="88"/>
      <c r="Z44" s="88"/>
      <c r="AA44" s="88"/>
      <c r="AB44" s="88"/>
    </row>
    <row r="45" customFormat="false" ht="14.4" hidden="false" customHeight="false" outlineLevel="0" collapsed="false">
      <c r="A45" s="88"/>
      <c r="B45" s="88"/>
      <c r="C45" s="88"/>
      <c r="D45" s="21"/>
      <c r="E45" s="21"/>
      <c r="F45" s="21"/>
      <c r="G45" s="21"/>
      <c r="H45" s="21"/>
      <c r="I45" s="21"/>
      <c r="J45" s="21"/>
      <c r="K45" s="21"/>
      <c r="L45" s="21"/>
      <c r="M45" s="21"/>
      <c r="N45" s="21"/>
      <c r="O45" s="21"/>
      <c r="P45" s="44"/>
      <c r="Q45" s="88"/>
      <c r="R45" s="88"/>
      <c r="S45" s="88"/>
      <c r="T45" s="88"/>
      <c r="U45" s="88"/>
      <c r="V45" s="88"/>
      <c r="W45" s="88"/>
      <c r="X45" s="88"/>
      <c r="Y45" s="88"/>
      <c r="Z45" s="88"/>
      <c r="AA45" s="88"/>
      <c r="AB45" s="88"/>
    </row>
    <row r="46" customFormat="false" ht="14.4" hidden="false" customHeight="false" outlineLevel="0" collapsed="false">
      <c r="A46" s="88"/>
      <c r="B46" s="88"/>
      <c r="C46" s="88"/>
      <c r="D46" s="21"/>
      <c r="E46" s="21"/>
      <c r="F46" s="21"/>
      <c r="G46" s="21"/>
      <c r="H46" s="21"/>
      <c r="I46" s="21"/>
      <c r="J46" s="21"/>
      <c r="K46" s="21"/>
      <c r="L46" s="21"/>
      <c r="M46" s="21"/>
      <c r="N46" s="21"/>
      <c r="O46" s="21"/>
      <c r="P46" s="21"/>
      <c r="Q46" s="21"/>
      <c r="R46" s="88"/>
      <c r="S46" s="88"/>
      <c r="T46" s="88"/>
      <c r="U46" s="88"/>
      <c r="V46" s="88"/>
      <c r="W46" s="88"/>
      <c r="X46" s="88"/>
      <c r="Y46" s="88"/>
      <c r="Z46" s="88"/>
      <c r="AA46" s="88"/>
      <c r="AB46" s="88"/>
    </row>
    <row r="47" customFormat="false" ht="14.4" hidden="false" customHeight="false" outlineLevel="0" collapsed="false">
      <c r="A47" s="88"/>
      <c r="B47" s="88"/>
      <c r="C47" s="88"/>
      <c r="D47" s="21"/>
      <c r="E47" s="21"/>
      <c r="F47" s="21"/>
      <c r="G47" s="21"/>
      <c r="H47" s="21"/>
      <c r="I47" s="21"/>
      <c r="J47" s="21"/>
      <c r="K47" s="21"/>
      <c r="L47" s="21"/>
      <c r="M47" s="21"/>
      <c r="N47" s="21"/>
      <c r="O47" s="21"/>
      <c r="P47" s="89"/>
      <c r="Q47" s="88"/>
      <c r="R47" s="88"/>
      <c r="S47" s="88"/>
      <c r="T47" s="88"/>
      <c r="U47" s="88"/>
      <c r="V47" s="88"/>
      <c r="W47" s="88"/>
      <c r="X47" s="88"/>
      <c r="Y47" s="88"/>
      <c r="Z47" s="88"/>
      <c r="AA47" s="88"/>
      <c r="AB47" s="88"/>
    </row>
    <row r="48" customFormat="false" ht="14.4" hidden="false" customHeight="false" outlineLevel="0" collapsed="false">
      <c r="A48" s="88"/>
      <c r="B48" s="88"/>
      <c r="C48" s="88"/>
      <c r="D48" s="21"/>
      <c r="E48" s="21"/>
      <c r="F48" s="21"/>
      <c r="G48" s="21"/>
      <c r="H48" s="21"/>
      <c r="I48" s="21"/>
      <c r="J48" s="21"/>
      <c r="K48" s="21"/>
      <c r="L48" s="21"/>
      <c r="M48" s="21"/>
      <c r="N48" s="21"/>
      <c r="O48" s="21"/>
      <c r="P48" s="44"/>
      <c r="Q48" s="88"/>
      <c r="R48" s="88"/>
      <c r="S48" s="88"/>
      <c r="T48" s="88"/>
      <c r="U48" s="88"/>
      <c r="V48" s="88"/>
      <c r="W48" s="88"/>
      <c r="X48" s="88"/>
      <c r="Y48" s="88"/>
      <c r="Z48" s="88"/>
      <c r="AA48" s="88"/>
      <c r="AB48" s="88"/>
    </row>
    <row r="49" customFormat="false" ht="14.4" hidden="false" customHeight="false" outlineLevel="0" collapsed="false">
      <c r="A49" s="88"/>
      <c r="B49" s="88"/>
      <c r="C49" s="88"/>
      <c r="D49" s="21"/>
      <c r="E49" s="21"/>
      <c r="F49" s="21"/>
      <c r="G49" s="21"/>
      <c r="H49" s="21"/>
      <c r="I49" s="21"/>
      <c r="J49" s="21"/>
      <c r="K49" s="21"/>
      <c r="L49" s="21"/>
      <c r="M49" s="21"/>
      <c r="N49" s="21"/>
      <c r="O49" s="21"/>
      <c r="P49" s="21"/>
      <c r="Q49" s="21"/>
      <c r="R49" s="88"/>
      <c r="S49" s="88"/>
      <c r="T49" s="88"/>
      <c r="U49" s="88"/>
      <c r="V49" s="88"/>
      <c r="W49" s="88"/>
      <c r="X49" s="88"/>
      <c r="Y49" s="88"/>
      <c r="Z49" s="88"/>
      <c r="AA49" s="88"/>
      <c r="AB49" s="88"/>
    </row>
    <row r="50" customFormat="false" ht="14.4" hidden="false" customHeight="false" outlineLevel="0" collapsed="false">
      <c r="A50" s="88"/>
      <c r="B50" s="88"/>
      <c r="C50" s="88"/>
      <c r="D50" s="21"/>
      <c r="E50" s="21"/>
      <c r="F50" s="21"/>
      <c r="G50" s="21"/>
      <c r="H50" s="21"/>
      <c r="I50" s="21"/>
      <c r="J50" s="21"/>
      <c r="K50" s="21"/>
      <c r="L50" s="21"/>
      <c r="M50" s="21"/>
      <c r="N50" s="21"/>
      <c r="O50" s="21"/>
      <c r="P50" s="44"/>
      <c r="Q50" s="88"/>
      <c r="R50" s="88"/>
      <c r="S50" s="88"/>
      <c r="T50" s="88"/>
      <c r="U50" s="88"/>
      <c r="V50" s="88"/>
      <c r="W50" s="88"/>
      <c r="X50" s="88"/>
      <c r="Y50" s="88"/>
      <c r="Z50" s="88"/>
      <c r="AA50" s="88"/>
      <c r="AB50" s="88"/>
    </row>
    <row r="51" customFormat="false" ht="14.4" hidden="false" customHeight="false" outlineLevel="0" collapsed="false">
      <c r="A51" s="88"/>
      <c r="B51" s="88"/>
      <c r="C51" s="88"/>
      <c r="D51" s="21"/>
      <c r="E51" s="21"/>
      <c r="F51" s="21"/>
      <c r="G51" s="21"/>
      <c r="H51" s="21"/>
      <c r="I51" s="21"/>
      <c r="J51" s="21"/>
      <c r="K51" s="21"/>
      <c r="L51" s="21"/>
      <c r="M51" s="21"/>
      <c r="N51" s="21"/>
      <c r="O51" s="21"/>
      <c r="P51" s="44"/>
      <c r="Q51" s="88"/>
      <c r="R51" s="88"/>
      <c r="S51" s="88"/>
      <c r="T51" s="88"/>
      <c r="U51" s="88"/>
      <c r="V51" s="88"/>
      <c r="W51" s="88"/>
      <c r="X51" s="88"/>
      <c r="Y51" s="88"/>
      <c r="Z51" s="88"/>
      <c r="AA51" s="88"/>
      <c r="AB51" s="88"/>
    </row>
    <row r="52" customFormat="false" ht="14.4" hidden="false" customHeight="false" outlineLevel="0" collapsed="false">
      <c r="A52" s="88"/>
      <c r="B52" s="88"/>
      <c r="C52" s="88"/>
      <c r="D52" s="21"/>
      <c r="E52" s="21"/>
      <c r="F52" s="21"/>
      <c r="G52" s="21"/>
      <c r="H52" s="21"/>
      <c r="I52" s="21"/>
      <c r="J52" s="21"/>
      <c r="K52" s="21"/>
      <c r="L52" s="21"/>
      <c r="M52" s="21"/>
      <c r="N52" s="21"/>
      <c r="O52" s="21"/>
      <c r="P52" s="44"/>
      <c r="Q52" s="88"/>
      <c r="R52" s="88"/>
      <c r="S52" s="88"/>
      <c r="T52" s="88"/>
      <c r="U52" s="88"/>
      <c r="V52" s="88"/>
      <c r="W52" s="88"/>
      <c r="X52" s="88"/>
      <c r="Y52" s="88"/>
      <c r="Z52" s="88"/>
      <c r="AA52" s="88"/>
      <c r="AB52" s="88"/>
    </row>
    <row r="53" customFormat="false" ht="14.4" hidden="false" customHeight="false" outlineLevel="0" collapsed="false">
      <c r="A53" s="88"/>
      <c r="B53" s="88"/>
      <c r="C53" s="88"/>
      <c r="D53" s="21"/>
      <c r="E53" s="21"/>
      <c r="F53" s="21"/>
      <c r="G53" s="21"/>
      <c r="H53" s="21"/>
      <c r="I53" s="21"/>
      <c r="J53" s="21"/>
      <c r="K53" s="21"/>
      <c r="L53" s="21"/>
      <c r="M53" s="21"/>
      <c r="N53" s="21"/>
      <c r="O53" s="21"/>
      <c r="P53" s="44"/>
      <c r="Q53" s="88"/>
      <c r="R53" s="88"/>
      <c r="S53" s="88"/>
      <c r="T53" s="88"/>
      <c r="U53" s="88"/>
      <c r="V53" s="88"/>
      <c r="W53" s="88"/>
      <c r="X53" s="88"/>
      <c r="Y53" s="88"/>
      <c r="Z53" s="88"/>
      <c r="AA53" s="88"/>
      <c r="AB53" s="88"/>
    </row>
    <row r="54" customFormat="false" ht="14.4" hidden="false" customHeight="false" outlineLevel="0" collapsed="false">
      <c r="A54" s="88"/>
      <c r="B54" s="88"/>
      <c r="C54" s="88"/>
      <c r="D54" s="21"/>
      <c r="E54" s="21"/>
      <c r="F54" s="21"/>
      <c r="G54" s="21"/>
      <c r="H54" s="21"/>
      <c r="I54" s="21"/>
      <c r="J54" s="21"/>
      <c r="K54" s="21"/>
      <c r="L54" s="21"/>
      <c r="M54" s="21"/>
      <c r="N54" s="21"/>
      <c r="O54" s="21"/>
      <c r="P54" s="44"/>
      <c r="Q54" s="88"/>
      <c r="R54" s="88"/>
      <c r="S54" s="88"/>
      <c r="T54" s="88"/>
      <c r="U54" s="88"/>
      <c r="V54" s="88"/>
      <c r="W54" s="88"/>
      <c r="X54" s="88"/>
      <c r="Y54" s="88"/>
      <c r="Z54" s="88"/>
      <c r="AA54" s="88"/>
      <c r="AB54" s="88"/>
    </row>
    <row r="55" customFormat="false" ht="14.4" hidden="false" customHeight="false" outlineLevel="0" collapsed="false">
      <c r="A55" s="88"/>
      <c r="B55" s="88"/>
      <c r="C55" s="88"/>
      <c r="D55" s="21"/>
      <c r="E55" s="21"/>
      <c r="F55" s="21"/>
      <c r="G55" s="21"/>
      <c r="H55" s="21"/>
      <c r="I55" s="21"/>
      <c r="J55" s="21"/>
      <c r="K55" s="21"/>
      <c r="L55" s="21"/>
      <c r="M55" s="21"/>
      <c r="N55" s="21"/>
      <c r="O55" s="21"/>
      <c r="P55" s="44"/>
      <c r="Q55" s="88"/>
      <c r="R55" s="88"/>
      <c r="S55" s="88"/>
      <c r="T55" s="88"/>
      <c r="U55" s="88"/>
      <c r="V55" s="88"/>
      <c r="W55" s="88"/>
      <c r="X55" s="88"/>
      <c r="Y55" s="88"/>
      <c r="Z55" s="88"/>
      <c r="AA55" s="88"/>
      <c r="AB55" s="88"/>
    </row>
    <row r="56" customFormat="false" ht="14.4" hidden="false" customHeight="false" outlineLevel="0" collapsed="false">
      <c r="A56" s="88"/>
      <c r="B56" s="88"/>
      <c r="C56" s="88"/>
      <c r="D56" s="21"/>
      <c r="E56" s="21"/>
      <c r="F56" s="21"/>
      <c r="G56" s="21"/>
      <c r="H56" s="21"/>
      <c r="I56" s="21"/>
      <c r="J56" s="21"/>
      <c r="K56" s="21"/>
      <c r="L56" s="21"/>
      <c r="M56" s="21"/>
      <c r="N56" s="21"/>
      <c r="O56" s="21"/>
      <c r="P56" s="44"/>
      <c r="Q56" s="88"/>
      <c r="R56" s="88"/>
      <c r="S56" s="88"/>
      <c r="T56" s="88"/>
      <c r="U56" s="88"/>
      <c r="V56" s="88"/>
      <c r="W56" s="88"/>
      <c r="X56" s="88"/>
      <c r="Y56" s="88"/>
      <c r="Z56" s="88"/>
      <c r="AA56" s="88"/>
      <c r="AB56" s="88"/>
    </row>
    <row r="57" customFormat="false" ht="14.4" hidden="false" customHeight="false" outlineLevel="0" collapsed="false">
      <c r="A57" s="88"/>
      <c r="B57" s="88"/>
      <c r="C57" s="88"/>
      <c r="D57" s="21"/>
      <c r="E57" s="21"/>
      <c r="F57" s="21"/>
      <c r="G57" s="21"/>
      <c r="H57" s="21"/>
      <c r="I57" s="21"/>
      <c r="J57" s="21"/>
      <c r="K57" s="21"/>
      <c r="L57" s="21"/>
      <c r="M57" s="21"/>
      <c r="N57" s="21"/>
      <c r="O57" s="21"/>
      <c r="P57" s="44"/>
      <c r="Q57" s="88"/>
      <c r="R57" s="88"/>
      <c r="S57" s="88"/>
      <c r="T57" s="88"/>
      <c r="U57" s="88"/>
      <c r="V57" s="88"/>
      <c r="W57" s="88"/>
      <c r="X57" s="88"/>
      <c r="Y57" s="88"/>
      <c r="Z57" s="88"/>
      <c r="AA57" s="88"/>
      <c r="AB57" s="88"/>
    </row>
    <row r="58" customFormat="false" ht="14.4" hidden="false" customHeight="false" outlineLevel="0" collapsed="false">
      <c r="A58" s="88"/>
      <c r="B58" s="88"/>
      <c r="C58" s="88"/>
      <c r="D58" s="21"/>
      <c r="E58" s="21"/>
      <c r="F58" s="21"/>
      <c r="G58" s="21"/>
      <c r="H58" s="21"/>
      <c r="I58" s="21"/>
      <c r="J58" s="21"/>
      <c r="K58" s="21"/>
      <c r="L58" s="21"/>
      <c r="M58" s="21"/>
      <c r="N58" s="21"/>
      <c r="O58" s="21"/>
      <c r="P58" s="21"/>
      <c r="Q58" s="21"/>
      <c r="R58" s="88"/>
      <c r="S58" s="88"/>
      <c r="T58" s="88"/>
      <c r="U58" s="88"/>
      <c r="V58" s="88"/>
      <c r="W58" s="88"/>
      <c r="X58" s="88"/>
      <c r="Y58" s="88"/>
      <c r="Z58" s="88"/>
      <c r="AA58" s="88"/>
      <c r="AB58" s="88"/>
    </row>
    <row r="59" customFormat="false" ht="14.4" hidden="false" customHeight="false" outlineLevel="0" collapsed="false">
      <c r="A59" s="88"/>
      <c r="B59" s="88"/>
      <c r="C59" s="88"/>
      <c r="D59" s="21"/>
      <c r="E59" s="21"/>
      <c r="F59" s="21"/>
      <c r="G59" s="21"/>
      <c r="H59" s="21"/>
      <c r="I59" s="21"/>
      <c r="J59" s="21"/>
      <c r="K59" s="21"/>
      <c r="L59" s="21"/>
      <c r="M59" s="21"/>
      <c r="N59" s="21"/>
      <c r="O59" s="21"/>
      <c r="P59" s="44"/>
      <c r="Q59" s="88"/>
      <c r="R59" s="88"/>
      <c r="S59" s="88"/>
      <c r="T59" s="88"/>
      <c r="U59" s="88"/>
      <c r="V59" s="88"/>
      <c r="W59" s="88"/>
      <c r="X59" s="88"/>
      <c r="Y59" s="88"/>
      <c r="Z59" s="88"/>
      <c r="AA59" s="88"/>
      <c r="AB59" s="88"/>
    </row>
  </sheetData>
  <mergeCells count="159">
    <mergeCell ref="J1:K1"/>
    <mergeCell ref="L1:M1"/>
    <mergeCell ref="N1:O1"/>
    <mergeCell ref="P1:Q1"/>
    <mergeCell ref="D2:E2"/>
    <mergeCell ref="F2:G2"/>
    <mergeCell ref="H2:I2"/>
    <mergeCell ref="J2:K2"/>
    <mergeCell ref="L2:M2"/>
    <mergeCell ref="N2:O2"/>
    <mergeCell ref="P2:Q2"/>
    <mergeCell ref="D3:E3"/>
    <mergeCell ref="F3:G3"/>
    <mergeCell ref="H3:I3"/>
    <mergeCell ref="J3:K3"/>
    <mergeCell ref="L3:M3"/>
    <mergeCell ref="N3:O3"/>
    <mergeCell ref="P3:Q3"/>
    <mergeCell ref="D6:E6"/>
    <mergeCell ref="F6:G6"/>
    <mergeCell ref="H6:I6"/>
    <mergeCell ref="J6:K6"/>
    <mergeCell ref="L6:M6"/>
    <mergeCell ref="N6:O6"/>
    <mergeCell ref="P6:Q6"/>
    <mergeCell ref="P15:Q15"/>
    <mergeCell ref="D22:E22"/>
    <mergeCell ref="F22:G22"/>
    <mergeCell ref="H22:I22"/>
    <mergeCell ref="J22:K22"/>
    <mergeCell ref="L22:M22"/>
    <mergeCell ref="N22:O22"/>
    <mergeCell ref="P22:Q22"/>
    <mergeCell ref="P23:Q23"/>
    <mergeCell ref="P24:Q24"/>
    <mergeCell ref="L25:M25"/>
    <mergeCell ref="N25:O25"/>
    <mergeCell ref="P25:Q25"/>
    <mergeCell ref="P26:Q26"/>
    <mergeCell ref="D29:E29"/>
    <mergeCell ref="F29:G29"/>
    <mergeCell ref="H29:I29"/>
    <mergeCell ref="J29:K29"/>
    <mergeCell ref="L29:M29"/>
    <mergeCell ref="N29:O29"/>
    <mergeCell ref="P29:Q29"/>
    <mergeCell ref="D31:E31"/>
    <mergeCell ref="F31:G31"/>
    <mergeCell ref="H31:I31"/>
    <mergeCell ref="J31:K31"/>
    <mergeCell ref="L31:M31"/>
    <mergeCell ref="N31:O31"/>
    <mergeCell ref="D34:E34"/>
    <mergeCell ref="F34:G34"/>
    <mergeCell ref="H34:I34"/>
    <mergeCell ref="J34:K34"/>
    <mergeCell ref="L34:M34"/>
    <mergeCell ref="N34:O34"/>
    <mergeCell ref="P35:Q35"/>
    <mergeCell ref="D43:E43"/>
    <mergeCell ref="F43:G43"/>
    <mergeCell ref="H43:I43"/>
    <mergeCell ref="J43:K43"/>
    <mergeCell ref="L43:M43"/>
    <mergeCell ref="N43:O43"/>
    <mergeCell ref="P44:Q44"/>
    <mergeCell ref="D45:E45"/>
    <mergeCell ref="F45:G45"/>
    <mergeCell ref="H45:I45"/>
    <mergeCell ref="J45:K45"/>
    <mergeCell ref="L45:M45"/>
    <mergeCell ref="N45:O45"/>
    <mergeCell ref="D46:E46"/>
    <mergeCell ref="F46:G46"/>
    <mergeCell ref="H46:I46"/>
    <mergeCell ref="J46:K46"/>
    <mergeCell ref="L46:M46"/>
    <mergeCell ref="N46:O46"/>
    <mergeCell ref="P46:Q46"/>
    <mergeCell ref="D47:E47"/>
    <mergeCell ref="F47:G47"/>
    <mergeCell ref="H47:I47"/>
    <mergeCell ref="J47:K47"/>
    <mergeCell ref="L47:M47"/>
    <mergeCell ref="N47:O47"/>
    <mergeCell ref="D48:E48"/>
    <mergeCell ref="F48:G48"/>
    <mergeCell ref="H48:I48"/>
    <mergeCell ref="J48:K48"/>
    <mergeCell ref="L48:M48"/>
    <mergeCell ref="N48:O48"/>
    <mergeCell ref="D49:E49"/>
    <mergeCell ref="F49:G49"/>
    <mergeCell ref="H49:I49"/>
    <mergeCell ref="J49:K49"/>
    <mergeCell ref="L49:M49"/>
    <mergeCell ref="N49:O49"/>
    <mergeCell ref="P49:Q49"/>
    <mergeCell ref="D50:E50"/>
    <mergeCell ref="F50:G50"/>
    <mergeCell ref="H50:I50"/>
    <mergeCell ref="J50:K50"/>
    <mergeCell ref="L50:M50"/>
    <mergeCell ref="N50:O50"/>
    <mergeCell ref="D51:E51"/>
    <mergeCell ref="F51:G51"/>
    <mergeCell ref="H51:I51"/>
    <mergeCell ref="J51:K51"/>
    <mergeCell ref="L51:M51"/>
    <mergeCell ref="N51:O51"/>
    <mergeCell ref="D52:E52"/>
    <mergeCell ref="F52:G52"/>
    <mergeCell ref="H52:I52"/>
    <mergeCell ref="J52:K52"/>
    <mergeCell ref="L52:M52"/>
    <mergeCell ref="N52:O52"/>
    <mergeCell ref="D53:E53"/>
    <mergeCell ref="F53:G53"/>
    <mergeCell ref="H53:I53"/>
    <mergeCell ref="J53:K53"/>
    <mergeCell ref="L53:M53"/>
    <mergeCell ref="N53:O53"/>
    <mergeCell ref="D54:E54"/>
    <mergeCell ref="F54:G54"/>
    <mergeCell ref="H54:I54"/>
    <mergeCell ref="J54:K54"/>
    <mergeCell ref="L54:M54"/>
    <mergeCell ref="N54:O54"/>
    <mergeCell ref="D55:E55"/>
    <mergeCell ref="F55:G55"/>
    <mergeCell ref="H55:I55"/>
    <mergeCell ref="J55:K55"/>
    <mergeCell ref="L55:M55"/>
    <mergeCell ref="N55:O55"/>
    <mergeCell ref="D56:E56"/>
    <mergeCell ref="F56:G56"/>
    <mergeCell ref="H56:I56"/>
    <mergeCell ref="J56:K56"/>
    <mergeCell ref="L56:M56"/>
    <mergeCell ref="N56:O56"/>
    <mergeCell ref="D57:E57"/>
    <mergeCell ref="F57:G57"/>
    <mergeCell ref="H57:I57"/>
    <mergeCell ref="J57:K57"/>
    <mergeCell ref="L57:M57"/>
    <mergeCell ref="N57:O57"/>
    <mergeCell ref="D58:E58"/>
    <mergeCell ref="F58:G58"/>
    <mergeCell ref="H58:I58"/>
    <mergeCell ref="J58:K58"/>
    <mergeCell ref="L58:M58"/>
    <mergeCell ref="N58:O58"/>
    <mergeCell ref="P58:Q58"/>
    <mergeCell ref="D59:E59"/>
    <mergeCell ref="F59:G59"/>
    <mergeCell ref="H59:I59"/>
    <mergeCell ref="J59:K59"/>
    <mergeCell ref="L59:M59"/>
    <mergeCell ref="N59:O5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024" min="8" style="1" width="8.89"/>
  </cols>
  <sheetData>
    <row r="1" s="23" customFormat="true" ht="13.8" hidden="false" customHeight="false" outlineLevel="0" collapsed="false">
      <c r="A1" s="34" t="s">
        <v>45</v>
      </c>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44"/>
      <c r="B3" s="23"/>
      <c r="C3" s="42"/>
      <c r="D3" s="42"/>
      <c r="E3" s="43"/>
      <c r="F3" s="43"/>
      <c r="G3" s="43"/>
      <c r="H3" s="42"/>
      <c r="I3" s="43"/>
      <c r="J3" s="42"/>
      <c r="K3" s="43"/>
      <c r="L3" s="43"/>
      <c r="M3" s="42"/>
      <c r="N3" s="43"/>
      <c r="O3" s="43"/>
      <c r="P3" s="42"/>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43"/>
      <c r="J4" s="42"/>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53" t="n">
        <v>0.0221881791949272</v>
      </c>
      <c r="D6" s="53" t="n">
        <v>0.0101461978629231</v>
      </c>
      <c r="E6" s="53" t="n">
        <v>0.0431016683578491</v>
      </c>
      <c r="F6" s="53" t="n">
        <v>0.0317646004259586</v>
      </c>
      <c r="G6" s="53" t="n">
        <v>0.0310618951916695</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53" t="n">
        <v>0.021678376942873</v>
      </c>
      <c r="D7" s="53" t="n">
        <v>0.01148762088269</v>
      </c>
      <c r="E7" s="53" t="n">
        <v>0.037541288882494</v>
      </c>
      <c r="F7" s="53" t="n">
        <v>0.0276356469839811</v>
      </c>
      <c r="G7" s="53" t="n">
        <v>0.0275424923747778</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53" t="n">
        <v>0.0220803264528513</v>
      </c>
      <c r="D8" s="53" t="n">
        <v>0.00999692641198635</v>
      </c>
      <c r="E8" s="53" t="n">
        <v>0.0353469513356686</v>
      </c>
      <c r="F8" s="53" t="n">
        <v>0.0329313352704048</v>
      </c>
      <c r="G8" s="53" t="n">
        <v>0.0300681702792644</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53" t="n">
        <v>0.0225218031555414</v>
      </c>
      <c r="D9" s="53" t="n">
        <v>0.012724750675261</v>
      </c>
      <c r="E9" s="53" t="n">
        <v>0.0425611771643162</v>
      </c>
      <c r="F9" s="53" t="n">
        <v>0.0268865916877985</v>
      </c>
      <c r="G9" s="53" t="n">
        <v>0.0285977479070425</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53" t="n">
        <v>0.0221076346933842</v>
      </c>
      <c r="D10" s="53" t="n">
        <v>0.0165649354457855</v>
      </c>
      <c r="E10" s="53" t="n">
        <v>0.0369784757494926</v>
      </c>
      <c r="F10" s="53" t="n">
        <v>0.0362569652497768</v>
      </c>
      <c r="G10" s="53" t="n">
        <v>0.0330577343702316</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53" t="n">
        <v>0.0215721298009157</v>
      </c>
      <c r="D11" s="53" t="n">
        <v>0.0141890086233616</v>
      </c>
      <c r="E11" s="53" t="n">
        <v>0.0571114793419838</v>
      </c>
      <c r="F11" s="53" t="n">
        <v>0.0323558449745178</v>
      </c>
      <c r="G11" s="53" t="n">
        <v>0.0354521237313747</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53" t="n">
        <v>0.0223620571196079</v>
      </c>
      <c r="D12" s="53" t="n">
        <v>0.0136629408225417</v>
      </c>
      <c r="E12" s="53" t="n">
        <v>0.0401310473680496</v>
      </c>
      <c r="F12" s="53" t="n">
        <v>0.0335750877857208</v>
      </c>
      <c r="G12" s="53" t="n">
        <v>0.0315449051558971</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57" t="n">
        <v>0.020130954682827</v>
      </c>
      <c r="D13" s="57" t="n">
        <v>0.0158144496381283</v>
      </c>
      <c r="E13" s="57" t="n">
        <v>0.0397489666938782</v>
      </c>
      <c r="F13" s="57" t="n">
        <v>0.0311202444136143</v>
      </c>
      <c r="G13" s="57" t="n">
        <v>0.0304311364889145</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53" t="n">
        <v>0.0186773687601089</v>
      </c>
      <c r="D14" s="53" t="n">
        <v>0.0169354174286127</v>
      </c>
      <c r="E14" s="53" t="n">
        <v>0.0369108021259308</v>
      </c>
      <c r="F14" s="53" t="n">
        <v>0.0293565168976784</v>
      </c>
      <c r="G14" s="53" t="n">
        <v>0.0292792450636625</v>
      </c>
    </row>
    <row r="15" customFormat="false" ht="14.4" hidden="false" customHeight="false" outlineLevel="0" collapsed="false">
      <c r="A15" s="75" t="n">
        <v>2020</v>
      </c>
      <c r="B15" s="43"/>
      <c r="C15" s="53" t="n">
        <v>0.0177846774458885</v>
      </c>
      <c r="D15" s="53" t="n">
        <v>0.0178299676626921</v>
      </c>
      <c r="E15" s="53" t="n">
        <v>0.0324265472590923</v>
      </c>
      <c r="F15" s="53" t="n">
        <v>0.0192162934690714</v>
      </c>
      <c r="G15" s="53" t="n">
        <v>0.0254290048032999</v>
      </c>
    </row>
    <row r="16" customFormat="false" ht="14.4" hidden="false" customHeight="false" outlineLevel="0" collapsed="false">
      <c r="B16" s="42"/>
    </row>
    <row r="17" customFormat="false" ht="14.4" hidden="false" customHeight="false" outlineLevel="0" collapsed="false">
      <c r="A17" s="34" t="s">
        <v>75</v>
      </c>
      <c r="B17" s="41"/>
      <c r="C17" s="41"/>
      <c r="D17" s="41"/>
      <c r="E17" s="23"/>
      <c r="F17" s="23"/>
      <c r="G17" s="23"/>
      <c r="H17" s="41"/>
      <c r="I17" s="23"/>
      <c r="J17" s="41"/>
      <c r="K17" s="23"/>
      <c r="L17" s="23"/>
      <c r="M17" s="41"/>
      <c r="N17" s="23"/>
      <c r="O17" s="23"/>
      <c r="P17" s="41"/>
      <c r="Q17" s="23"/>
      <c r="R17" s="41"/>
      <c r="S17" s="23"/>
      <c r="T17" s="23"/>
      <c r="U17" s="23"/>
      <c r="V17" s="41"/>
      <c r="W17" s="41"/>
      <c r="X17" s="23"/>
      <c r="Y17" s="23"/>
      <c r="Z17" s="23"/>
      <c r="AA17" s="23"/>
      <c r="AB17" s="41"/>
      <c r="AC17" s="41"/>
      <c r="AD17" s="23"/>
      <c r="AE17" s="23"/>
      <c r="AF17" s="23"/>
      <c r="AG17" s="41"/>
      <c r="AH17" s="23"/>
      <c r="AI17" s="41"/>
      <c r="AJ17" s="23"/>
      <c r="AK17" s="23"/>
      <c r="AL17" s="41"/>
      <c r="AM17" s="23"/>
      <c r="AN17" s="23"/>
      <c r="AO17" s="41"/>
      <c r="AP17" s="23"/>
      <c r="AQ17" s="41"/>
      <c r="AR17" s="23"/>
      <c r="AS17" s="23"/>
      <c r="AT17" s="23"/>
      <c r="AU17" s="41"/>
      <c r="AV17" s="41"/>
      <c r="AW17" s="23"/>
      <c r="AX17" s="23"/>
      <c r="AY17" s="23"/>
      <c r="AZ17" s="23"/>
      <c r="BA17" s="41"/>
      <c r="BB17" s="41"/>
      <c r="BC17" s="23"/>
      <c r="BD17" s="23"/>
      <c r="BE17" s="23"/>
      <c r="BF17" s="41"/>
      <c r="BG17" s="23"/>
      <c r="BH17" s="23"/>
      <c r="BI17" s="23"/>
      <c r="BJ17" s="23"/>
      <c r="BK17" s="41"/>
      <c r="BL17" s="23"/>
      <c r="BM17" s="23"/>
      <c r="BN17" s="23"/>
      <c r="BO17" s="23"/>
      <c r="BP17" s="41"/>
      <c r="BQ17" s="23"/>
      <c r="BR17" s="23"/>
      <c r="BS17" s="23"/>
      <c r="BT17" s="23"/>
      <c r="BU17" s="41"/>
      <c r="BV17" s="23"/>
      <c r="BW17" s="23"/>
      <c r="BX17" s="23"/>
      <c r="BY17" s="23"/>
    </row>
    <row r="18" customFormat="false" ht="28.2" hidden="false" customHeight="false" outlineLevel="0" collapsed="false">
      <c r="A18" s="44"/>
      <c r="B18" s="43"/>
      <c r="C18" s="45" t="s">
        <v>66</v>
      </c>
      <c r="D18" s="68" t="s">
        <v>67</v>
      </c>
      <c r="E18" s="68" t="s">
        <v>68</v>
      </c>
      <c r="F18" s="68" t="s">
        <v>69</v>
      </c>
      <c r="G18" s="72" t="s">
        <v>70</v>
      </c>
      <c r="H18" s="76"/>
      <c r="I18" s="43"/>
      <c r="J18" s="43"/>
      <c r="K18" s="43"/>
      <c r="L18" s="43"/>
      <c r="M18" s="43"/>
      <c r="N18" s="43"/>
      <c r="O18" s="43"/>
      <c r="P18" s="43"/>
      <c r="Q18" s="43"/>
      <c r="R18" s="42"/>
      <c r="S18" s="43"/>
      <c r="T18" s="42"/>
      <c r="U18" s="43"/>
      <c r="V18" s="42"/>
      <c r="W18" s="43"/>
      <c r="X18" s="43"/>
      <c r="Y18" s="43"/>
      <c r="Z18" s="42"/>
      <c r="AA18" s="42"/>
      <c r="AB18" s="43"/>
      <c r="AC18" s="43"/>
      <c r="AD18" s="43"/>
      <c r="AE18" s="42"/>
      <c r="AF18" s="42"/>
      <c r="AG18" s="43"/>
      <c r="AH18" s="43"/>
      <c r="AI18" s="42"/>
      <c r="AJ18" s="43"/>
      <c r="AK18" s="43"/>
      <c r="AL18" s="42"/>
      <c r="AM18" s="42"/>
      <c r="AN18" s="42"/>
      <c r="AO18" s="43"/>
      <c r="AP18" s="43"/>
      <c r="AQ18" s="43"/>
      <c r="AR18" s="42"/>
      <c r="AS18" s="42"/>
      <c r="AT18" s="43"/>
      <c r="AU18" s="42"/>
      <c r="AV18" s="42"/>
      <c r="AW18" s="43"/>
      <c r="AX18" s="42"/>
      <c r="AY18" s="43"/>
      <c r="AZ18" s="42"/>
      <c r="BA18" s="42"/>
      <c r="BB18" s="42"/>
      <c r="BC18" s="43"/>
      <c r="BD18" s="43"/>
      <c r="BE18" s="42"/>
      <c r="BF18" s="42"/>
      <c r="BG18" s="42"/>
      <c r="BH18" s="42"/>
      <c r="BI18" s="43"/>
      <c r="BJ18" s="43"/>
      <c r="BK18" s="42"/>
      <c r="BL18" s="42"/>
      <c r="BM18" s="42"/>
      <c r="BN18" s="43"/>
      <c r="BO18" s="42"/>
      <c r="BP18" s="42"/>
      <c r="BQ18" s="42"/>
      <c r="BR18" s="42"/>
      <c r="BS18" s="43"/>
      <c r="BT18" s="42"/>
      <c r="BU18" s="42"/>
      <c r="BV18" s="42"/>
      <c r="BW18" s="42"/>
      <c r="BX18" s="43"/>
      <c r="BY18" s="42"/>
      <c r="BZ18" s="42"/>
      <c r="CA18" s="42"/>
      <c r="CB18" s="42"/>
      <c r="CC18" s="43"/>
      <c r="CD18" s="42"/>
      <c r="CE18" s="42"/>
      <c r="CF18" s="42"/>
      <c r="CG18" s="42"/>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row>
    <row r="19" customFormat="false" ht="14.4" hidden="false" customHeight="false" outlineLevel="0" collapsed="false">
      <c r="A19" s="33" t="n">
        <v>2011</v>
      </c>
      <c r="B19" s="42"/>
      <c r="C19" s="53" t="n">
        <v>0.0267565008252859</v>
      </c>
      <c r="D19" s="53" t="n">
        <v>0.015724940225482</v>
      </c>
      <c r="E19" s="53" t="n">
        <v>0.0493790619075298</v>
      </c>
      <c r="F19" s="53" t="n">
        <v>0.0362430475652218</v>
      </c>
      <c r="G19" s="53" t="n">
        <v>0.0372344143688679</v>
      </c>
      <c r="H19" s="77"/>
      <c r="I19" s="43"/>
      <c r="J19" s="43"/>
      <c r="K19" s="43"/>
      <c r="L19" s="43"/>
      <c r="M19" s="43"/>
      <c r="N19" s="43"/>
      <c r="O19" s="43"/>
      <c r="P19" s="43"/>
      <c r="Q19" s="43"/>
      <c r="R19" s="42"/>
      <c r="S19" s="43"/>
      <c r="T19" s="42"/>
      <c r="U19" s="43"/>
      <c r="V19" s="42"/>
      <c r="W19" s="43"/>
      <c r="X19" s="43"/>
      <c r="Y19" s="43"/>
      <c r="Z19" s="42"/>
      <c r="AA19" s="42"/>
      <c r="AB19" s="43"/>
      <c r="AC19" s="43"/>
      <c r="AD19" s="43"/>
      <c r="AE19" s="42"/>
      <c r="AF19" s="42"/>
      <c r="AG19" s="43"/>
      <c r="AH19" s="43"/>
      <c r="AI19" s="42"/>
      <c r="AJ19" s="43"/>
      <c r="AK19" s="43"/>
      <c r="AL19" s="42"/>
      <c r="AM19" s="42"/>
      <c r="AN19" s="42"/>
      <c r="AO19" s="43"/>
      <c r="AP19" s="43"/>
      <c r="AQ19" s="43"/>
      <c r="AR19" s="42"/>
      <c r="AS19" s="42"/>
      <c r="AT19" s="43"/>
      <c r="AU19" s="42"/>
      <c r="AV19" s="42"/>
      <c r="AW19" s="43"/>
      <c r="AX19" s="42"/>
      <c r="AY19" s="43"/>
      <c r="AZ19" s="42"/>
      <c r="BA19" s="42"/>
      <c r="BB19" s="42"/>
      <c r="BC19" s="43"/>
      <c r="BD19" s="43"/>
      <c r="BE19" s="42"/>
      <c r="BF19" s="42"/>
      <c r="BG19" s="42"/>
      <c r="BH19" s="42"/>
      <c r="BI19" s="43"/>
      <c r="BJ19" s="43"/>
      <c r="BK19" s="42"/>
      <c r="BL19" s="42"/>
      <c r="BM19" s="42"/>
      <c r="BN19" s="43"/>
      <c r="BO19" s="42"/>
      <c r="BP19" s="42"/>
      <c r="BQ19" s="42"/>
      <c r="BR19" s="42"/>
      <c r="BS19" s="43"/>
      <c r="BT19" s="42"/>
      <c r="BU19" s="42"/>
      <c r="BV19" s="42"/>
      <c r="BW19" s="42"/>
      <c r="BX19" s="43"/>
      <c r="BY19" s="42"/>
      <c r="BZ19" s="42"/>
      <c r="CA19" s="42"/>
      <c r="CB19" s="42"/>
      <c r="CC19" s="43"/>
      <c r="CD19" s="42"/>
      <c r="CE19" s="42"/>
      <c r="CF19" s="42"/>
      <c r="CG19" s="42"/>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row>
    <row r="20" customFormat="false" ht="14.4" hidden="false" customHeight="false" outlineLevel="0" collapsed="false">
      <c r="A20" s="33" t="n">
        <v>2012</v>
      </c>
      <c r="B20" s="43"/>
      <c r="C20" s="57" t="n">
        <v>0.0262428410351276</v>
      </c>
      <c r="D20" s="53" t="n">
        <v>0.0194940343499184</v>
      </c>
      <c r="E20" s="53" t="n">
        <v>0.0427316352725029</v>
      </c>
      <c r="F20" s="53" t="n">
        <v>0.0322618372738361</v>
      </c>
      <c r="G20" s="53" t="n">
        <v>0.0335957519710064</v>
      </c>
      <c r="H20" s="77"/>
      <c r="I20" s="43"/>
      <c r="J20" s="43"/>
      <c r="K20" s="43"/>
      <c r="L20" s="43"/>
      <c r="M20" s="43"/>
      <c r="N20" s="43"/>
      <c r="O20" s="43"/>
      <c r="P20" s="43"/>
      <c r="Q20" s="43"/>
      <c r="R20" s="42"/>
      <c r="S20" s="43"/>
      <c r="T20" s="42"/>
      <c r="U20" s="43"/>
      <c r="V20" s="42"/>
      <c r="W20" s="43"/>
      <c r="X20" s="43"/>
      <c r="Y20" s="43"/>
      <c r="Z20" s="42"/>
      <c r="AA20" s="42"/>
      <c r="AB20" s="43"/>
      <c r="AC20" s="43"/>
      <c r="AD20" s="43"/>
      <c r="AE20" s="42"/>
      <c r="AF20" s="42"/>
      <c r="AG20" s="43"/>
      <c r="AH20" s="43"/>
      <c r="AI20" s="42"/>
      <c r="AJ20" s="43"/>
      <c r="AK20" s="43"/>
      <c r="AL20" s="42"/>
      <c r="AM20" s="42"/>
      <c r="AN20" s="42"/>
      <c r="AO20" s="43"/>
      <c r="AP20" s="43"/>
      <c r="AQ20" s="43"/>
      <c r="AR20" s="42"/>
      <c r="AS20" s="42"/>
      <c r="AT20" s="43"/>
      <c r="AU20" s="42"/>
      <c r="AV20" s="42"/>
      <c r="AW20" s="43"/>
      <c r="AX20" s="42"/>
      <c r="AY20" s="43"/>
      <c r="AZ20" s="42"/>
      <c r="BA20" s="42"/>
      <c r="BB20" s="42"/>
      <c r="BC20" s="43"/>
      <c r="BD20" s="43"/>
      <c r="BE20" s="42"/>
      <c r="BF20" s="42"/>
      <c r="BG20" s="42"/>
      <c r="BH20" s="42"/>
      <c r="BI20" s="43"/>
      <c r="BJ20" s="43"/>
      <c r="BK20" s="42"/>
      <c r="BL20" s="42"/>
      <c r="BM20" s="42"/>
      <c r="BN20" s="43"/>
      <c r="BO20" s="42"/>
      <c r="BP20" s="42"/>
      <c r="BQ20" s="42"/>
      <c r="BR20" s="42"/>
      <c r="BS20" s="43"/>
      <c r="BT20" s="42"/>
      <c r="BU20" s="42"/>
      <c r="BV20" s="42"/>
      <c r="BW20" s="42"/>
      <c r="BX20" s="43"/>
      <c r="BY20" s="42"/>
      <c r="BZ20" s="42"/>
      <c r="CA20" s="42"/>
      <c r="CB20" s="42"/>
      <c r="CC20" s="43"/>
      <c r="CD20" s="42"/>
      <c r="CE20" s="42"/>
      <c r="CF20" s="42"/>
      <c r="CG20" s="42"/>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row>
    <row r="21" customFormat="false" ht="14.4" hidden="false" customHeight="false" outlineLevel="0" collapsed="false">
      <c r="A21" s="33" t="n">
        <v>2013</v>
      </c>
      <c r="B21" s="43"/>
      <c r="C21" s="53" t="n">
        <v>0.0266853980720043</v>
      </c>
      <c r="D21" s="53" t="n">
        <v>0.0172816012054682</v>
      </c>
      <c r="E21" s="53" t="n">
        <v>0.0401221923530102</v>
      </c>
      <c r="F21" s="53" t="n">
        <v>0.0387646295130253</v>
      </c>
      <c r="G21" s="53" t="n">
        <v>0.0368913859128952</v>
      </c>
      <c r="H21" s="77"/>
      <c r="I21" s="43"/>
      <c r="J21" s="43"/>
      <c r="K21" s="43"/>
      <c r="L21" s="43"/>
      <c r="M21" s="43"/>
      <c r="N21" s="43"/>
      <c r="O21" s="43"/>
      <c r="P21" s="43"/>
      <c r="Q21" s="43"/>
      <c r="R21" s="42"/>
      <c r="S21" s="43"/>
      <c r="T21" s="42"/>
      <c r="U21" s="43"/>
      <c r="V21" s="42"/>
      <c r="W21" s="43"/>
      <c r="X21" s="43"/>
      <c r="Y21" s="43"/>
      <c r="Z21" s="42"/>
      <c r="AA21" s="42"/>
      <c r="AB21" s="43"/>
      <c r="AC21" s="43"/>
      <c r="AD21" s="43"/>
      <c r="AE21" s="42"/>
      <c r="AF21" s="42"/>
      <c r="AG21" s="43"/>
      <c r="AH21" s="43"/>
      <c r="AI21" s="42"/>
      <c r="AJ21" s="43"/>
      <c r="AK21" s="43"/>
      <c r="AL21" s="42"/>
      <c r="AM21" s="42"/>
      <c r="AN21" s="42"/>
      <c r="AO21" s="43"/>
      <c r="AP21" s="43"/>
      <c r="AQ21" s="43"/>
      <c r="AR21" s="42"/>
      <c r="AS21" s="42"/>
      <c r="AT21" s="43"/>
      <c r="AU21" s="42"/>
      <c r="AV21" s="42"/>
      <c r="AW21" s="43"/>
      <c r="AX21" s="42"/>
      <c r="AY21" s="43"/>
      <c r="AZ21" s="42"/>
      <c r="BA21" s="42"/>
      <c r="BB21" s="42"/>
      <c r="BC21" s="43"/>
      <c r="BD21" s="43"/>
      <c r="BE21" s="42"/>
      <c r="BF21" s="42"/>
      <c r="BG21" s="42"/>
      <c r="BH21" s="42"/>
      <c r="BI21" s="43"/>
      <c r="BJ21" s="43"/>
      <c r="BK21" s="42"/>
      <c r="BL21" s="42"/>
      <c r="BM21" s="42"/>
      <c r="BN21" s="43"/>
      <c r="BO21" s="42"/>
      <c r="BP21" s="42"/>
      <c r="BQ21" s="42"/>
      <c r="BR21" s="42"/>
      <c r="BS21" s="43"/>
      <c r="BT21" s="42"/>
      <c r="BU21" s="42"/>
      <c r="BV21" s="42"/>
      <c r="BW21" s="42"/>
      <c r="BX21" s="43"/>
      <c r="BY21" s="42"/>
      <c r="BZ21" s="42"/>
      <c r="CA21" s="42"/>
      <c r="CB21" s="42"/>
      <c r="CC21" s="43"/>
      <c r="CD21" s="42"/>
      <c r="CE21" s="42"/>
      <c r="CF21" s="42"/>
      <c r="CG21" s="42"/>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row>
    <row r="22" customFormat="false" ht="14.4" hidden="false" customHeight="false" outlineLevel="0" collapsed="false">
      <c r="A22" s="33" t="n">
        <v>2014</v>
      </c>
      <c r="B22" s="43"/>
      <c r="C22" s="53" t="n">
        <v>0.027146752923727</v>
      </c>
      <c r="D22" s="53" t="n">
        <v>0.019670408219099</v>
      </c>
      <c r="E22" s="53" t="n">
        <v>0.0485108979046345</v>
      </c>
      <c r="F22" s="53" t="n">
        <v>0.0316046290099621</v>
      </c>
      <c r="G22" s="53" t="n">
        <v>0.0349144078791141</v>
      </c>
      <c r="H22" s="77"/>
      <c r="I22" s="43"/>
      <c r="J22" s="43"/>
      <c r="K22" s="43"/>
      <c r="L22" s="43"/>
      <c r="M22" s="43"/>
      <c r="N22" s="43"/>
      <c r="O22" s="43"/>
      <c r="P22" s="43"/>
      <c r="Q22" s="43"/>
      <c r="R22" s="42"/>
      <c r="S22" s="43"/>
      <c r="T22" s="42"/>
      <c r="U22" s="43"/>
      <c r="V22" s="42"/>
      <c r="W22" s="43"/>
      <c r="X22" s="43"/>
      <c r="Y22" s="43"/>
      <c r="Z22" s="42"/>
      <c r="AA22" s="42"/>
      <c r="AB22" s="43"/>
      <c r="AC22" s="43"/>
      <c r="AD22" s="43"/>
      <c r="AE22" s="42"/>
      <c r="AF22" s="42"/>
      <c r="AG22" s="43"/>
      <c r="AH22" s="43"/>
      <c r="AI22" s="42"/>
      <c r="AJ22" s="43"/>
      <c r="AK22" s="43"/>
      <c r="AL22" s="42"/>
      <c r="AM22" s="42"/>
      <c r="AN22" s="42"/>
      <c r="AO22" s="43"/>
      <c r="AP22" s="43"/>
      <c r="AQ22" s="43"/>
      <c r="AR22" s="42"/>
      <c r="AS22" s="42"/>
      <c r="AT22" s="43"/>
      <c r="AU22" s="42"/>
      <c r="AV22" s="42"/>
      <c r="AW22" s="43"/>
      <c r="AX22" s="42"/>
      <c r="AY22" s="43"/>
      <c r="AZ22" s="42"/>
      <c r="BA22" s="42"/>
      <c r="BB22" s="42"/>
      <c r="BC22" s="43"/>
      <c r="BD22" s="43"/>
      <c r="BE22" s="42"/>
      <c r="BF22" s="42"/>
      <c r="BG22" s="42"/>
      <c r="BH22" s="42"/>
      <c r="BI22" s="43"/>
      <c r="BJ22" s="43"/>
      <c r="BK22" s="42"/>
      <c r="BL22" s="42"/>
      <c r="BM22" s="42"/>
      <c r="BN22" s="43"/>
      <c r="BO22" s="42"/>
      <c r="BP22" s="42"/>
      <c r="BQ22" s="42"/>
      <c r="BR22" s="42"/>
      <c r="BS22" s="43"/>
      <c r="BT22" s="42"/>
      <c r="BU22" s="42"/>
      <c r="BV22" s="42"/>
      <c r="BW22" s="42"/>
      <c r="BX22" s="43"/>
      <c r="BY22" s="42"/>
      <c r="BZ22" s="42"/>
      <c r="CA22" s="42"/>
      <c r="CB22" s="42"/>
      <c r="CC22" s="43"/>
      <c r="CD22" s="42"/>
      <c r="CE22" s="42"/>
      <c r="CF22" s="42"/>
      <c r="CG22" s="42"/>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row>
    <row r="23" customFormat="false" ht="14.4" hidden="false" customHeight="false" outlineLevel="0" collapsed="false">
      <c r="A23" s="33" t="n">
        <v>2015</v>
      </c>
      <c r="B23" s="43"/>
      <c r="C23" s="53" t="n">
        <v>0.0268157999962568</v>
      </c>
      <c r="D23" s="53" t="n">
        <v>0.0271199401468039</v>
      </c>
      <c r="E23" s="53" t="n">
        <v>0.0416912846267223</v>
      </c>
      <c r="F23" s="53" t="n">
        <v>0.0419150739908218</v>
      </c>
      <c r="G23" s="53" t="n">
        <v>0.0400747321546078</v>
      </c>
      <c r="H23" s="77"/>
      <c r="I23" s="43"/>
      <c r="J23" s="43"/>
      <c r="K23" s="43"/>
      <c r="L23" s="43"/>
      <c r="M23" s="43"/>
      <c r="N23" s="43"/>
      <c r="O23" s="43"/>
      <c r="P23" s="43"/>
      <c r="Q23" s="43"/>
      <c r="R23" s="42"/>
      <c r="S23" s="43"/>
      <c r="T23" s="42"/>
      <c r="U23" s="43"/>
      <c r="V23" s="42"/>
      <c r="W23" s="43"/>
      <c r="X23" s="43"/>
      <c r="Y23" s="43"/>
      <c r="Z23" s="42"/>
      <c r="AA23" s="42"/>
      <c r="AB23" s="43"/>
      <c r="AC23" s="43"/>
      <c r="AD23" s="43"/>
      <c r="AE23" s="42"/>
      <c r="AF23" s="42"/>
      <c r="AG23" s="43"/>
      <c r="AH23" s="43"/>
      <c r="AI23" s="42"/>
      <c r="AJ23" s="43"/>
      <c r="AK23" s="43"/>
      <c r="AL23" s="42"/>
      <c r="AM23" s="42"/>
      <c r="AN23" s="42"/>
      <c r="AO23" s="43"/>
      <c r="AP23" s="43"/>
      <c r="AQ23" s="43"/>
      <c r="AR23" s="42"/>
      <c r="AS23" s="42"/>
      <c r="AT23" s="43"/>
      <c r="AU23" s="42"/>
      <c r="AV23" s="42"/>
      <c r="AW23" s="43"/>
      <c r="AX23" s="42"/>
      <c r="AY23" s="43"/>
      <c r="AZ23" s="42"/>
      <c r="BA23" s="42"/>
      <c r="BB23" s="42"/>
      <c r="BC23" s="43"/>
      <c r="BD23" s="43"/>
      <c r="BE23" s="42"/>
      <c r="BF23" s="42"/>
      <c r="BG23" s="42"/>
      <c r="BH23" s="42"/>
      <c r="BI23" s="43"/>
      <c r="BJ23" s="43"/>
      <c r="BK23" s="42"/>
      <c r="BL23" s="42"/>
      <c r="BM23" s="42"/>
      <c r="BN23" s="43"/>
      <c r="BO23" s="42"/>
      <c r="BP23" s="42"/>
      <c r="BQ23" s="42"/>
      <c r="BR23" s="42"/>
      <c r="BS23" s="43"/>
      <c r="BT23" s="42"/>
      <c r="BU23" s="42"/>
      <c r="BV23" s="42"/>
      <c r="BW23" s="42"/>
      <c r="BX23" s="43"/>
      <c r="BY23" s="42"/>
      <c r="BZ23" s="42"/>
      <c r="CA23" s="42"/>
      <c r="CB23" s="42"/>
      <c r="CC23" s="43"/>
      <c r="CD23" s="42"/>
      <c r="CE23" s="42"/>
      <c r="CF23" s="42"/>
      <c r="CG23" s="42"/>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row>
    <row r="24" customFormat="false" ht="14.4" hidden="false" customHeight="false" outlineLevel="0" collapsed="false">
      <c r="A24" s="33" t="n">
        <v>2016</v>
      </c>
      <c r="B24" s="43"/>
      <c r="C24" s="53" t="n">
        <v>0.0262286197394133</v>
      </c>
      <c r="D24" s="53" t="n">
        <v>0.0228522457182407</v>
      </c>
      <c r="E24" s="53" t="n">
        <v>0.0645264461636543</v>
      </c>
      <c r="F24" s="53" t="n">
        <v>0.0381630025804043</v>
      </c>
      <c r="G24" s="53" t="n">
        <v>0.0436983071267605</v>
      </c>
      <c r="H24" s="77"/>
      <c r="I24" s="43"/>
      <c r="J24" s="43"/>
      <c r="K24" s="43"/>
      <c r="L24" s="43"/>
      <c r="M24" s="43"/>
      <c r="N24" s="43"/>
      <c r="O24" s="43"/>
      <c r="P24" s="43"/>
      <c r="Q24" s="43"/>
      <c r="R24" s="42"/>
      <c r="S24" s="43"/>
      <c r="T24" s="42"/>
      <c r="U24" s="43"/>
      <c r="V24" s="42"/>
      <c r="W24" s="43"/>
      <c r="X24" s="43"/>
      <c r="Y24" s="43"/>
      <c r="Z24" s="42"/>
      <c r="AA24" s="42"/>
      <c r="AB24" s="43"/>
      <c r="AC24" s="43"/>
      <c r="AD24" s="43"/>
      <c r="AE24" s="42"/>
      <c r="AF24" s="42"/>
      <c r="AG24" s="43"/>
      <c r="AH24" s="43"/>
      <c r="AI24" s="42"/>
      <c r="AJ24" s="43"/>
      <c r="AK24" s="43"/>
      <c r="AL24" s="42"/>
      <c r="AM24" s="42"/>
      <c r="AN24" s="42"/>
      <c r="AO24" s="43"/>
      <c r="AP24" s="43"/>
      <c r="AQ24" s="43"/>
      <c r="AR24" s="42"/>
      <c r="AS24" s="42"/>
      <c r="AT24" s="43"/>
      <c r="AU24" s="42"/>
      <c r="AV24" s="42"/>
      <c r="AW24" s="43"/>
      <c r="AX24" s="42"/>
      <c r="AY24" s="43"/>
      <c r="AZ24" s="42"/>
      <c r="BA24" s="42"/>
      <c r="BB24" s="42"/>
      <c r="BC24" s="43"/>
      <c r="BD24" s="43"/>
      <c r="BE24" s="42"/>
      <c r="BF24" s="42"/>
      <c r="BG24" s="42"/>
      <c r="BH24" s="42"/>
      <c r="BI24" s="43"/>
      <c r="BJ24" s="43"/>
      <c r="BK24" s="42"/>
      <c r="BL24" s="42"/>
      <c r="BM24" s="42"/>
      <c r="BN24" s="43"/>
      <c r="BO24" s="42"/>
      <c r="BP24" s="42"/>
      <c r="BQ24" s="42"/>
      <c r="BR24" s="42"/>
      <c r="BS24" s="43"/>
      <c r="BT24" s="42"/>
      <c r="BU24" s="42"/>
      <c r="BV24" s="42"/>
      <c r="BW24" s="42"/>
      <c r="BX24" s="43"/>
      <c r="BY24" s="42"/>
      <c r="BZ24" s="42"/>
      <c r="CA24" s="42"/>
      <c r="CB24" s="42"/>
      <c r="CC24" s="43"/>
      <c r="CD24" s="42"/>
      <c r="CE24" s="42"/>
      <c r="CF24" s="42"/>
      <c r="CG24" s="42"/>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row>
    <row r="25" customFormat="false" ht="14.4" hidden="false" customHeight="false" outlineLevel="0" collapsed="false">
      <c r="A25" s="33" t="n">
        <v>2017</v>
      </c>
      <c r="B25" s="43"/>
      <c r="C25" s="53" t="n">
        <v>0.0274236239492893</v>
      </c>
      <c r="D25" s="53" t="n">
        <v>0.0205055642873049</v>
      </c>
      <c r="E25" s="53" t="n">
        <v>0.044553354382515</v>
      </c>
      <c r="F25" s="53" t="n">
        <v>0.0395849198102951</v>
      </c>
      <c r="G25" s="53" t="n">
        <v>0.0384946763515472</v>
      </c>
      <c r="H25" s="77"/>
      <c r="I25" s="43"/>
      <c r="J25" s="43"/>
      <c r="K25" s="43"/>
      <c r="L25" s="43"/>
      <c r="M25" s="43"/>
      <c r="N25" s="43"/>
      <c r="O25" s="43"/>
      <c r="P25" s="43"/>
      <c r="Q25" s="43"/>
      <c r="R25" s="42"/>
      <c r="S25" s="43"/>
      <c r="T25" s="42"/>
      <c r="U25" s="43"/>
      <c r="V25" s="42"/>
      <c r="W25" s="43"/>
      <c r="X25" s="43"/>
      <c r="Y25" s="43"/>
      <c r="Z25" s="42"/>
      <c r="AA25" s="42"/>
      <c r="AB25" s="43"/>
      <c r="AC25" s="43"/>
      <c r="AD25" s="43"/>
      <c r="AE25" s="42"/>
      <c r="AF25" s="42"/>
      <c r="AG25" s="43"/>
      <c r="AH25" s="43"/>
      <c r="AI25" s="42"/>
      <c r="AJ25" s="43"/>
      <c r="AK25" s="43"/>
      <c r="AL25" s="42"/>
      <c r="AM25" s="42"/>
      <c r="AN25" s="42"/>
      <c r="AO25" s="43"/>
      <c r="AP25" s="43"/>
      <c r="AQ25" s="43"/>
      <c r="AR25" s="42"/>
      <c r="AS25" s="42"/>
      <c r="AT25" s="43"/>
      <c r="AU25" s="42"/>
      <c r="AV25" s="42"/>
      <c r="AW25" s="43"/>
      <c r="AX25" s="42"/>
      <c r="AY25" s="43"/>
      <c r="AZ25" s="42"/>
      <c r="BA25" s="42"/>
      <c r="BB25" s="42"/>
      <c r="BC25" s="43"/>
      <c r="BD25" s="43"/>
      <c r="BE25" s="42"/>
      <c r="BF25" s="42"/>
      <c r="BG25" s="42"/>
      <c r="BH25" s="42"/>
      <c r="BI25" s="43"/>
      <c r="BJ25" s="43"/>
      <c r="BK25" s="42"/>
      <c r="BL25" s="42"/>
      <c r="BM25" s="42"/>
      <c r="BN25" s="43"/>
      <c r="BO25" s="42"/>
      <c r="BP25" s="42"/>
      <c r="BQ25" s="42"/>
      <c r="BR25" s="42"/>
      <c r="BS25" s="43"/>
      <c r="BT25" s="42"/>
      <c r="BU25" s="42"/>
      <c r="BV25" s="42"/>
      <c r="BW25" s="42"/>
      <c r="BX25" s="43"/>
      <c r="BY25" s="42"/>
      <c r="BZ25" s="42"/>
      <c r="CA25" s="42"/>
      <c r="CB25" s="42"/>
      <c r="CC25" s="43"/>
      <c r="CD25" s="42"/>
      <c r="CE25" s="42"/>
      <c r="CF25" s="42"/>
      <c r="CG25" s="42"/>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row>
    <row r="26" customFormat="false" ht="14.4" hidden="false" customHeight="false" outlineLevel="0" collapsed="false">
      <c r="A26" s="33" t="n">
        <v>2018</v>
      </c>
      <c r="B26" s="43"/>
      <c r="C26" s="53" t="n">
        <v>0.0247028935700655</v>
      </c>
      <c r="D26" s="57" t="n">
        <v>0.0239655654877424</v>
      </c>
      <c r="E26" s="57" t="n">
        <v>0.0469115749001503</v>
      </c>
      <c r="F26" s="57" t="n">
        <v>0.0367454178631306</v>
      </c>
      <c r="G26" s="57" t="n">
        <v>0.0378463119268417</v>
      </c>
      <c r="H26" s="78"/>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row>
    <row r="27" customFormat="false" ht="14.4" hidden="false" customHeight="false" outlineLevel="0" collapsed="false">
      <c r="A27" s="75" t="n">
        <v>2019</v>
      </c>
      <c r="B27" s="43"/>
      <c r="C27" s="53" t="n">
        <v>0.0229792781174183</v>
      </c>
      <c r="D27" s="53" t="n">
        <v>0.0260157939046621</v>
      </c>
      <c r="E27" s="53" t="n">
        <v>0.0411652475595474</v>
      </c>
      <c r="F27" s="53" t="n">
        <v>0.0333599075675011</v>
      </c>
      <c r="G27" s="53" t="n">
        <v>0.0348609536886215</v>
      </c>
      <c r="H27" s="77"/>
    </row>
    <row r="28" customFormat="false" ht="14.4" hidden="false" customHeight="false" outlineLevel="0" collapsed="false">
      <c r="A28" s="75" t="n">
        <v>2020</v>
      </c>
      <c r="B28" s="42"/>
      <c r="C28" s="53" t="n">
        <v>0.0208848807960749</v>
      </c>
      <c r="D28" s="53" t="n">
        <v>0.0248755346983671</v>
      </c>
      <c r="E28" s="53" t="n">
        <v>0.0366991572082043</v>
      </c>
      <c r="F28" s="53" t="n">
        <v>0.0229581575840712</v>
      </c>
      <c r="G28" s="53" t="n">
        <v>0.030628215521574</v>
      </c>
      <c r="H28" s="77"/>
    </row>
    <row r="31" customFormat="false" ht="14.4" hidden="false" customHeight="false" outlineLevel="0" collapsed="false">
      <c r="A31" s="34" t="s">
        <v>76</v>
      </c>
      <c r="C31" s="41"/>
      <c r="D31" s="41"/>
      <c r="E31" s="23"/>
      <c r="F31" s="23"/>
      <c r="G31" s="23"/>
      <c r="H31" s="41"/>
      <c r="I31" s="23"/>
      <c r="J31" s="41"/>
      <c r="K31" s="23"/>
      <c r="L31" s="23"/>
      <c r="M31" s="41"/>
      <c r="N31" s="23"/>
      <c r="O31" s="23"/>
      <c r="P31" s="41"/>
      <c r="Q31" s="23"/>
      <c r="R31" s="41"/>
      <c r="S31" s="23"/>
      <c r="T31" s="23"/>
      <c r="U31" s="23"/>
      <c r="V31" s="41"/>
      <c r="W31" s="41"/>
      <c r="X31" s="23"/>
      <c r="Y31" s="23"/>
      <c r="Z31" s="23"/>
      <c r="AA31" s="23"/>
      <c r="AB31" s="41"/>
      <c r="AC31" s="41"/>
      <c r="AD31" s="23"/>
      <c r="AE31" s="23"/>
      <c r="AF31" s="23"/>
      <c r="AG31" s="41"/>
      <c r="AH31" s="23"/>
      <c r="AI31" s="41"/>
      <c r="AJ31" s="23"/>
      <c r="AK31" s="23"/>
      <c r="AL31" s="41"/>
      <c r="AM31" s="23"/>
      <c r="AN31" s="23"/>
      <c r="AO31" s="41"/>
      <c r="AP31" s="23"/>
      <c r="AQ31" s="41"/>
      <c r="AR31" s="23"/>
      <c r="AS31" s="23"/>
      <c r="AT31" s="23"/>
      <c r="AU31" s="41"/>
      <c r="AV31" s="41"/>
      <c r="AW31" s="23"/>
      <c r="AX31" s="23"/>
      <c r="AY31" s="23"/>
      <c r="AZ31" s="23"/>
      <c r="BA31" s="41"/>
      <c r="BB31" s="41"/>
      <c r="BC31" s="23"/>
      <c r="BD31" s="23"/>
      <c r="BE31" s="23"/>
      <c r="BF31" s="41"/>
      <c r="BG31" s="23"/>
      <c r="BH31" s="23"/>
      <c r="BI31" s="23"/>
      <c r="BJ31" s="23"/>
      <c r="BK31" s="41"/>
      <c r="BL31" s="23"/>
      <c r="BM31" s="23"/>
      <c r="BN31" s="23"/>
      <c r="BO31" s="23"/>
      <c r="BP31" s="41"/>
      <c r="BQ31" s="23"/>
      <c r="BR31" s="23"/>
      <c r="BS31" s="23"/>
      <c r="BT31" s="23"/>
      <c r="BU31" s="41"/>
      <c r="BV31" s="23"/>
      <c r="BW31" s="23"/>
      <c r="BX31" s="23"/>
      <c r="BY31" s="23"/>
    </row>
    <row r="32" customFormat="false" ht="28.2" hidden="false" customHeight="false" outlineLevel="0" collapsed="false">
      <c r="A32" s="44"/>
      <c r="B32" s="41"/>
      <c r="C32" s="45" t="s">
        <v>66</v>
      </c>
      <c r="D32" s="68" t="s">
        <v>67</v>
      </c>
      <c r="E32" s="68" t="s">
        <v>68</v>
      </c>
      <c r="F32" s="68" t="s">
        <v>69</v>
      </c>
      <c r="G32" s="72" t="s">
        <v>70</v>
      </c>
      <c r="H32" s="76"/>
      <c r="I32" s="43"/>
      <c r="J32" s="43"/>
      <c r="K32" s="43"/>
      <c r="L32" s="43"/>
      <c r="M32" s="43"/>
      <c r="N32" s="43"/>
      <c r="O32" s="43"/>
      <c r="P32" s="43"/>
      <c r="Q32" s="43"/>
      <c r="R32" s="42"/>
      <c r="S32" s="43"/>
      <c r="T32" s="42"/>
      <c r="U32" s="43"/>
      <c r="V32" s="42"/>
      <c r="W32" s="43"/>
      <c r="X32" s="43"/>
      <c r="Y32" s="43"/>
      <c r="Z32" s="42"/>
      <c r="AA32" s="42"/>
      <c r="AB32" s="43"/>
      <c r="AC32" s="43"/>
      <c r="AD32" s="43"/>
      <c r="AE32" s="42"/>
      <c r="AF32" s="42"/>
      <c r="AG32" s="43"/>
      <c r="AH32" s="43"/>
      <c r="AI32" s="42"/>
      <c r="AJ32" s="43"/>
      <c r="AK32" s="43"/>
      <c r="AL32" s="42"/>
      <c r="AM32" s="42"/>
      <c r="AN32" s="42"/>
      <c r="AO32" s="43"/>
      <c r="AP32" s="43"/>
      <c r="AQ32" s="43"/>
      <c r="AR32" s="42"/>
      <c r="AS32" s="42"/>
      <c r="AT32" s="43"/>
      <c r="AU32" s="42"/>
      <c r="AV32" s="42"/>
      <c r="AW32" s="43"/>
      <c r="AX32" s="42"/>
      <c r="AY32" s="43"/>
      <c r="AZ32" s="42"/>
      <c r="BA32" s="42"/>
      <c r="BB32" s="42"/>
      <c r="BC32" s="43"/>
      <c r="BD32" s="43"/>
      <c r="BE32" s="42"/>
      <c r="BF32" s="42"/>
      <c r="BG32" s="42"/>
      <c r="BH32" s="42"/>
      <c r="BI32" s="43"/>
      <c r="BJ32" s="43"/>
      <c r="BK32" s="42"/>
      <c r="BL32" s="42"/>
      <c r="BM32" s="42"/>
      <c r="BN32" s="43"/>
      <c r="BO32" s="42"/>
      <c r="BP32" s="42"/>
      <c r="BQ32" s="42"/>
      <c r="BR32" s="42"/>
      <c r="BS32" s="43"/>
      <c r="BT32" s="42"/>
      <c r="BU32" s="42"/>
      <c r="BV32" s="42"/>
      <c r="BW32" s="42"/>
      <c r="BX32" s="43"/>
      <c r="BY32" s="42"/>
      <c r="BZ32" s="42"/>
      <c r="CA32" s="42"/>
      <c r="CB32" s="42"/>
      <c r="CC32" s="43"/>
      <c r="CD32" s="42"/>
      <c r="CE32" s="42"/>
      <c r="CF32" s="42"/>
      <c r="CG32" s="42"/>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row>
    <row r="33" customFormat="false" ht="14.4" hidden="false" customHeight="false" outlineLevel="0" collapsed="false">
      <c r="A33" s="33" t="n">
        <v>2011</v>
      </c>
      <c r="B33" s="43"/>
      <c r="C33" s="53" t="n">
        <v>0.00991165917366743</v>
      </c>
      <c r="D33" s="53" t="n">
        <v>0.00342884403653443</v>
      </c>
      <c r="E33" s="53" t="n">
        <v>0.0107378587126732</v>
      </c>
      <c r="F33" s="53" t="n">
        <v>0.0112814148887992</v>
      </c>
      <c r="G33" s="53" t="n">
        <v>0.00873270817101002</v>
      </c>
      <c r="H33" s="77"/>
      <c r="I33" s="43"/>
      <c r="J33" s="43"/>
      <c r="K33" s="43"/>
      <c r="L33" s="43"/>
      <c r="M33" s="43"/>
      <c r="N33" s="43"/>
      <c r="O33" s="43"/>
      <c r="P33" s="43"/>
      <c r="Q33" s="43"/>
      <c r="R33" s="42"/>
      <c r="S33" s="43"/>
      <c r="T33" s="42"/>
      <c r="U33" s="43"/>
      <c r="V33" s="42"/>
      <c r="W33" s="43"/>
      <c r="X33" s="43"/>
      <c r="Y33" s="43"/>
      <c r="Z33" s="42"/>
      <c r="AA33" s="42"/>
      <c r="AB33" s="43"/>
      <c r="AC33" s="43"/>
      <c r="AD33" s="43"/>
      <c r="AE33" s="42"/>
      <c r="AF33" s="42"/>
      <c r="AG33" s="43"/>
      <c r="AH33" s="43"/>
      <c r="AI33" s="42"/>
      <c r="AJ33" s="43"/>
      <c r="AK33" s="43"/>
      <c r="AL33" s="42"/>
      <c r="AM33" s="42"/>
      <c r="AN33" s="42"/>
      <c r="AO33" s="43"/>
      <c r="AP33" s="43"/>
      <c r="AQ33" s="43"/>
      <c r="AR33" s="42"/>
      <c r="AS33" s="42"/>
      <c r="AT33" s="43"/>
      <c r="AU33" s="42"/>
      <c r="AV33" s="42"/>
      <c r="AW33" s="43"/>
      <c r="AX33" s="42"/>
      <c r="AY33" s="43"/>
      <c r="AZ33" s="42"/>
      <c r="BA33" s="42"/>
      <c r="BB33" s="42"/>
      <c r="BC33" s="43"/>
      <c r="BD33" s="43"/>
      <c r="BE33" s="42"/>
      <c r="BF33" s="42"/>
      <c r="BG33" s="42"/>
      <c r="BH33" s="42"/>
      <c r="BI33" s="43"/>
      <c r="BJ33" s="43"/>
      <c r="BK33" s="42"/>
      <c r="BL33" s="42"/>
      <c r="BM33" s="42"/>
      <c r="BN33" s="43"/>
      <c r="BO33" s="42"/>
      <c r="BP33" s="42"/>
      <c r="BQ33" s="42"/>
      <c r="BR33" s="42"/>
      <c r="BS33" s="43"/>
      <c r="BT33" s="42"/>
      <c r="BU33" s="42"/>
      <c r="BV33" s="42"/>
      <c r="BW33" s="42"/>
      <c r="BX33" s="43"/>
      <c r="BY33" s="42"/>
      <c r="BZ33" s="42"/>
      <c r="CA33" s="42"/>
      <c r="CB33" s="42"/>
      <c r="CC33" s="43"/>
      <c r="CD33" s="42"/>
      <c r="CE33" s="42"/>
      <c r="CF33" s="42"/>
      <c r="CG33" s="42"/>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row>
    <row r="34" customFormat="false" ht="14.4" hidden="false" customHeight="false" outlineLevel="0" collapsed="false">
      <c r="A34" s="33" t="n">
        <v>2012</v>
      </c>
      <c r="B34" s="42"/>
      <c r="C34" s="57" t="n">
        <v>0.00960348546504974</v>
      </c>
      <c r="D34" s="53" t="n">
        <v>0.00203640153631568</v>
      </c>
      <c r="E34" s="53" t="n">
        <v>0.00927300564944744</v>
      </c>
      <c r="F34" s="53" t="n">
        <v>0.0075348261743784</v>
      </c>
      <c r="G34" s="53" t="n">
        <v>0.00610800180584192</v>
      </c>
      <c r="H34" s="77"/>
      <c r="I34" s="43"/>
      <c r="J34" s="43"/>
      <c r="K34" s="43"/>
      <c r="L34" s="43"/>
      <c r="M34" s="43"/>
      <c r="N34" s="43"/>
      <c r="O34" s="43"/>
      <c r="P34" s="43"/>
      <c r="Q34" s="43"/>
      <c r="R34" s="42"/>
      <c r="S34" s="43"/>
      <c r="T34" s="42"/>
      <c r="U34" s="43"/>
      <c r="V34" s="42"/>
      <c r="W34" s="43"/>
      <c r="X34" s="43"/>
      <c r="Y34" s="43"/>
      <c r="Z34" s="42"/>
      <c r="AA34" s="42"/>
      <c r="AB34" s="43"/>
      <c r="AC34" s="43"/>
      <c r="AD34" s="43"/>
      <c r="AE34" s="42"/>
      <c r="AF34" s="42"/>
      <c r="AG34" s="43"/>
      <c r="AH34" s="43"/>
      <c r="AI34" s="42"/>
      <c r="AJ34" s="43"/>
      <c r="AK34" s="43"/>
      <c r="AL34" s="42"/>
      <c r="AM34" s="42"/>
      <c r="AN34" s="42"/>
      <c r="AO34" s="43"/>
      <c r="AP34" s="43"/>
      <c r="AQ34" s="43"/>
      <c r="AR34" s="42"/>
      <c r="AS34" s="42"/>
      <c r="AT34" s="43"/>
      <c r="AU34" s="42"/>
      <c r="AV34" s="42"/>
      <c r="AW34" s="43"/>
      <c r="AX34" s="42"/>
      <c r="AY34" s="43"/>
      <c r="AZ34" s="42"/>
      <c r="BA34" s="42"/>
      <c r="BB34" s="42"/>
      <c r="BC34" s="43"/>
      <c r="BD34" s="43"/>
      <c r="BE34" s="42"/>
      <c r="BF34" s="42"/>
      <c r="BG34" s="42"/>
      <c r="BH34" s="42"/>
      <c r="BI34" s="43"/>
      <c r="BJ34" s="43"/>
      <c r="BK34" s="42"/>
      <c r="BL34" s="42"/>
      <c r="BM34" s="42"/>
      <c r="BN34" s="43"/>
      <c r="BO34" s="42"/>
      <c r="BP34" s="42"/>
      <c r="BQ34" s="42"/>
      <c r="BR34" s="42"/>
      <c r="BS34" s="43"/>
      <c r="BT34" s="42"/>
      <c r="BU34" s="42"/>
      <c r="BV34" s="42"/>
      <c r="BW34" s="42"/>
      <c r="BX34" s="43"/>
      <c r="BY34" s="42"/>
      <c r="BZ34" s="42"/>
      <c r="CA34" s="42"/>
      <c r="CB34" s="42"/>
      <c r="CC34" s="43"/>
      <c r="CD34" s="42"/>
      <c r="CE34" s="42"/>
      <c r="CF34" s="42"/>
      <c r="CG34" s="42"/>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row>
    <row r="35" customFormat="false" ht="14.4" hidden="false" customHeight="false" outlineLevel="0" collapsed="false">
      <c r="A35" s="33" t="n">
        <v>2013</v>
      </c>
      <c r="B35" s="43"/>
      <c r="C35" s="53" t="n">
        <v>0.00971831474453211</v>
      </c>
      <c r="D35" s="53" t="n">
        <v>0.00152562267612666</v>
      </c>
      <c r="E35" s="53" t="n">
        <v>0.00678361766040325</v>
      </c>
      <c r="F35" s="53" t="n">
        <v>0.00892151147127152</v>
      </c>
      <c r="G35" s="53" t="n">
        <v>0.00625865207985044</v>
      </c>
      <c r="H35" s="77"/>
      <c r="I35" s="43"/>
      <c r="J35" s="43"/>
      <c r="K35" s="43"/>
      <c r="L35" s="43"/>
      <c r="M35" s="43"/>
      <c r="N35" s="43"/>
      <c r="O35" s="43"/>
      <c r="P35" s="43"/>
      <c r="Q35" s="43"/>
      <c r="R35" s="42"/>
      <c r="S35" s="43"/>
      <c r="T35" s="42"/>
      <c r="U35" s="43"/>
      <c r="V35" s="42"/>
      <c r="W35" s="43"/>
      <c r="X35" s="43"/>
      <c r="Y35" s="43"/>
      <c r="Z35" s="42"/>
      <c r="AA35" s="42"/>
      <c r="AB35" s="43"/>
      <c r="AC35" s="43"/>
      <c r="AD35" s="43"/>
      <c r="AE35" s="42"/>
      <c r="AF35" s="42"/>
      <c r="AG35" s="43"/>
      <c r="AH35" s="43"/>
      <c r="AI35" s="42"/>
      <c r="AJ35" s="43"/>
      <c r="AK35" s="43"/>
      <c r="AL35" s="42"/>
      <c r="AM35" s="42"/>
      <c r="AN35" s="42"/>
      <c r="AO35" s="43"/>
      <c r="AP35" s="43"/>
      <c r="AQ35" s="43"/>
      <c r="AR35" s="42"/>
      <c r="AS35" s="42"/>
      <c r="AT35" s="43"/>
      <c r="AU35" s="42"/>
      <c r="AV35" s="42"/>
      <c r="AW35" s="43"/>
      <c r="AX35" s="42"/>
      <c r="AY35" s="43"/>
      <c r="AZ35" s="42"/>
      <c r="BA35" s="42"/>
      <c r="BB35" s="42"/>
      <c r="BC35" s="43"/>
      <c r="BD35" s="43"/>
      <c r="BE35" s="42"/>
      <c r="BF35" s="42"/>
      <c r="BG35" s="42"/>
      <c r="BH35" s="42"/>
      <c r="BI35" s="43"/>
      <c r="BJ35" s="43"/>
      <c r="BK35" s="42"/>
      <c r="BL35" s="42"/>
      <c r="BM35" s="42"/>
      <c r="BN35" s="43"/>
      <c r="BO35" s="42"/>
      <c r="BP35" s="42"/>
      <c r="BQ35" s="42"/>
      <c r="BR35" s="42"/>
      <c r="BS35" s="43"/>
      <c r="BT35" s="42"/>
      <c r="BU35" s="42"/>
      <c r="BV35" s="42"/>
      <c r="BW35" s="42"/>
      <c r="BX35" s="43"/>
      <c r="BY35" s="42"/>
      <c r="BZ35" s="42"/>
      <c r="CA35" s="42"/>
      <c r="CB35" s="42"/>
      <c r="CC35" s="43"/>
      <c r="CD35" s="42"/>
      <c r="CE35" s="42"/>
      <c r="CF35" s="42"/>
      <c r="CG35" s="42"/>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row>
    <row r="36" customFormat="false" ht="14.4" hidden="false" customHeight="false" outlineLevel="0" collapsed="false">
      <c r="A36" s="33" t="n">
        <v>2014</v>
      </c>
      <c r="B36" s="43"/>
      <c r="C36" s="53" t="n">
        <v>0.0100777791813016</v>
      </c>
      <c r="D36" s="53" t="n">
        <v>0.00465607270598412</v>
      </c>
      <c r="E36" s="53" t="n">
        <v>0.0104616479948163</v>
      </c>
      <c r="F36" s="53" t="n">
        <v>0.00548485340550542</v>
      </c>
      <c r="G36" s="53" t="n">
        <v>0.00610799854621291</v>
      </c>
      <c r="H36" s="77"/>
      <c r="I36" s="43"/>
      <c r="J36" s="43"/>
      <c r="K36" s="43"/>
      <c r="L36" s="43"/>
      <c r="M36" s="43"/>
      <c r="N36" s="43"/>
      <c r="O36" s="43"/>
      <c r="P36" s="43"/>
      <c r="Q36" s="43"/>
      <c r="R36" s="42"/>
      <c r="S36" s="43"/>
      <c r="T36" s="42"/>
      <c r="U36" s="43"/>
      <c r="V36" s="42"/>
      <c r="W36" s="43"/>
      <c r="X36" s="43"/>
      <c r="Y36" s="43"/>
      <c r="Z36" s="42"/>
      <c r="AA36" s="42"/>
      <c r="AB36" s="43"/>
      <c r="AC36" s="43"/>
      <c r="AD36" s="43"/>
      <c r="AE36" s="42"/>
      <c r="AF36" s="42"/>
      <c r="AG36" s="43"/>
      <c r="AH36" s="43"/>
      <c r="AI36" s="42"/>
      <c r="AJ36" s="43"/>
      <c r="AK36" s="43"/>
      <c r="AL36" s="42"/>
      <c r="AM36" s="42"/>
      <c r="AN36" s="42"/>
      <c r="AO36" s="43"/>
      <c r="AP36" s="43"/>
      <c r="AQ36" s="43"/>
      <c r="AR36" s="42"/>
      <c r="AS36" s="42"/>
      <c r="AT36" s="43"/>
      <c r="AU36" s="42"/>
      <c r="AV36" s="42"/>
      <c r="AW36" s="43"/>
      <c r="AX36" s="42"/>
      <c r="AY36" s="43"/>
      <c r="AZ36" s="42"/>
      <c r="BA36" s="42"/>
      <c r="BB36" s="42"/>
      <c r="BC36" s="43"/>
      <c r="BD36" s="43"/>
      <c r="BE36" s="42"/>
      <c r="BF36" s="42"/>
      <c r="BG36" s="42"/>
      <c r="BH36" s="42"/>
      <c r="BI36" s="43"/>
      <c r="BJ36" s="43"/>
      <c r="BK36" s="42"/>
      <c r="BL36" s="42"/>
      <c r="BM36" s="42"/>
      <c r="BN36" s="43"/>
      <c r="BO36" s="42"/>
      <c r="BP36" s="42"/>
      <c r="BQ36" s="42"/>
      <c r="BR36" s="42"/>
      <c r="BS36" s="43"/>
      <c r="BT36" s="42"/>
      <c r="BU36" s="42"/>
      <c r="BV36" s="42"/>
      <c r="BW36" s="42"/>
      <c r="BX36" s="43"/>
      <c r="BY36" s="42"/>
      <c r="BZ36" s="42"/>
      <c r="CA36" s="42"/>
      <c r="CB36" s="42"/>
      <c r="CC36" s="43"/>
      <c r="CD36" s="42"/>
      <c r="CE36" s="42"/>
      <c r="CF36" s="42"/>
      <c r="CG36" s="42"/>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row>
    <row r="37" customFormat="false" ht="14.4" hidden="false" customHeight="false" outlineLevel="0" collapsed="false">
      <c r="A37" s="33" t="n">
        <v>2015</v>
      </c>
      <c r="B37" s="43"/>
      <c r="C37" s="53" t="n">
        <v>0.00926729571074247</v>
      </c>
      <c r="D37" s="53" t="n">
        <v>0.00400598719716072</v>
      </c>
      <c r="E37" s="53" t="n">
        <v>0.0110723385587335</v>
      </c>
      <c r="F37" s="53" t="n">
        <v>0.011388554237783</v>
      </c>
      <c r="G37" s="53" t="n">
        <v>0.00874531175941229</v>
      </c>
      <c r="H37" s="77"/>
      <c r="I37" s="43"/>
      <c r="J37" s="43"/>
      <c r="K37" s="43"/>
      <c r="L37" s="43"/>
      <c r="M37" s="43"/>
      <c r="N37" s="43"/>
      <c r="O37" s="43"/>
      <c r="P37" s="43"/>
      <c r="Q37" s="43"/>
      <c r="R37" s="42"/>
      <c r="S37" s="43"/>
      <c r="T37" s="42"/>
      <c r="U37" s="43"/>
      <c r="V37" s="42"/>
      <c r="W37" s="43"/>
      <c r="X37" s="43"/>
      <c r="Y37" s="43"/>
      <c r="Z37" s="42"/>
      <c r="AA37" s="42"/>
      <c r="AB37" s="43"/>
      <c r="AC37" s="43"/>
      <c r="AD37" s="43"/>
      <c r="AE37" s="42"/>
      <c r="AF37" s="42"/>
      <c r="AG37" s="43"/>
      <c r="AH37" s="43"/>
      <c r="AI37" s="42"/>
      <c r="AJ37" s="43"/>
      <c r="AK37" s="43"/>
      <c r="AL37" s="42"/>
      <c r="AM37" s="42"/>
      <c r="AN37" s="42"/>
      <c r="AO37" s="43"/>
      <c r="AP37" s="43"/>
      <c r="AQ37" s="43"/>
      <c r="AR37" s="42"/>
      <c r="AS37" s="42"/>
      <c r="AT37" s="43"/>
      <c r="AU37" s="42"/>
      <c r="AV37" s="42"/>
      <c r="AW37" s="43"/>
      <c r="AX37" s="42"/>
      <c r="AY37" s="43"/>
      <c r="AZ37" s="42"/>
      <c r="BA37" s="42"/>
      <c r="BB37" s="42"/>
      <c r="BC37" s="43"/>
      <c r="BD37" s="43"/>
      <c r="BE37" s="42"/>
      <c r="BF37" s="42"/>
      <c r="BG37" s="42"/>
      <c r="BH37" s="42"/>
      <c r="BI37" s="43"/>
      <c r="BJ37" s="43"/>
      <c r="BK37" s="42"/>
      <c r="BL37" s="42"/>
      <c r="BM37" s="42"/>
      <c r="BN37" s="43"/>
      <c r="BO37" s="42"/>
      <c r="BP37" s="42"/>
      <c r="BQ37" s="42"/>
      <c r="BR37" s="42"/>
      <c r="BS37" s="43"/>
      <c r="BT37" s="42"/>
      <c r="BU37" s="42"/>
      <c r="BV37" s="42"/>
      <c r="BW37" s="42"/>
      <c r="BX37" s="43"/>
      <c r="BY37" s="42"/>
      <c r="BZ37" s="42"/>
      <c r="CA37" s="42"/>
      <c r="CB37" s="42"/>
      <c r="CC37" s="43"/>
      <c r="CD37" s="42"/>
      <c r="CE37" s="42"/>
      <c r="CF37" s="42"/>
      <c r="CG37" s="42"/>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row>
    <row r="38" customFormat="false" ht="14.4" hidden="false" customHeight="false" outlineLevel="0" collapsed="false">
      <c r="A38" s="33" t="n">
        <v>2016</v>
      </c>
      <c r="B38" s="43"/>
      <c r="C38" s="53" t="n">
        <v>0.00869459100067616</v>
      </c>
      <c r="D38" s="53" t="n">
        <v>0.00322885811328888</v>
      </c>
      <c r="E38" s="53" t="n">
        <v>0.013648571446538</v>
      </c>
      <c r="F38" s="53" t="n">
        <v>0.0077719846740365</v>
      </c>
      <c r="G38" s="53" t="n">
        <v>0.00712963426485658</v>
      </c>
      <c r="H38" s="77"/>
      <c r="I38" s="43"/>
      <c r="J38" s="43"/>
      <c r="K38" s="43"/>
      <c r="L38" s="43"/>
      <c r="M38" s="43"/>
      <c r="N38" s="43"/>
      <c r="O38" s="43"/>
      <c r="P38" s="43"/>
      <c r="Q38" s="43"/>
      <c r="R38" s="42"/>
      <c r="S38" s="43"/>
      <c r="T38" s="42"/>
      <c r="U38" s="43"/>
      <c r="V38" s="42"/>
      <c r="W38" s="43"/>
      <c r="X38" s="43"/>
      <c r="Y38" s="43"/>
      <c r="Z38" s="42"/>
      <c r="AA38" s="42"/>
      <c r="AB38" s="43"/>
      <c r="AC38" s="43"/>
      <c r="AD38" s="43"/>
      <c r="AE38" s="42"/>
      <c r="AF38" s="42"/>
      <c r="AG38" s="43"/>
      <c r="AH38" s="43"/>
      <c r="AI38" s="42"/>
      <c r="AJ38" s="43"/>
      <c r="AK38" s="43"/>
      <c r="AL38" s="42"/>
      <c r="AM38" s="42"/>
      <c r="AN38" s="42"/>
      <c r="AO38" s="43"/>
      <c r="AP38" s="43"/>
      <c r="AQ38" s="43"/>
      <c r="AR38" s="42"/>
      <c r="AS38" s="42"/>
      <c r="AT38" s="43"/>
      <c r="AU38" s="42"/>
      <c r="AV38" s="42"/>
      <c r="AW38" s="43"/>
      <c r="AX38" s="42"/>
      <c r="AY38" s="43"/>
      <c r="AZ38" s="42"/>
      <c r="BA38" s="42"/>
      <c r="BB38" s="42"/>
      <c r="BC38" s="43"/>
      <c r="BD38" s="43"/>
      <c r="BE38" s="42"/>
      <c r="BF38" s="42"/>
      <c r="BG38" s="42"/>
      <c r="BH38" s="42"/>
      <c r="BI38" s="43"/>
      <c r="BJ38" s="43"/>
      <c r="BK38" s="42"/>
      <c r="BL38" s="42"/>
      <c r="BM38" s="42"/>
      <c r="BN38" s="43"/>
      <c r="BO38" s="42"/>
      <c r="BP38" s="42"/>
      <c r="BQ38" s="42"/>
      <c r="BR38" s="42"/>
      <c r="BS38" s="43"/>
      <c r="BT38" s="42"/>
      <c r="BU38" s="42"/>
      <c r="BV38" s="42"/>
      <c r="BW38" s="42"/>
      <c r="BX38" s="43"/>
      <c r="BY38" s="42"/>
      <c r="BZ38" s="42"/>
      <c r="CA38" s="42"/>
      <c r="CB38" s="42"/>
      <c r="CC38" s="43"/>
      <c r="CD38" s="42"/>
      <c r="CE38" s="42"/>
      <c r="CF38" s="42"/>
      <c r="CG38" s="42"/>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row>
    <row r="39" customFormat="false" ht="14.4" hidden="false" customHeight="false" outlineLevel="0" collapsed="false">
      <c r="A39" s="33" t="n">
        <v>2017</v>
      </c>
      <c r="B39" s="43"/>
      <c r="C39" s="53" t="n">
        <v>0.00824531074613333</v>
      </c>
      <c r="D39" s="53" t="n">
        <v>0.00552154425531626</v>
      </c>
      <c r="E39" s="53" t="n">
        <v>0.014626307412982</v>
      </c>
      <c r="F39" s="53" t="n">
        <v>0.00574128516018391</v>
      </c>
      <c r="G39" s="53" t="n">
        <v>0.00715901795774698</v>
      </c>
      <c r="H39" s="77"/>
      <c r="I39" s="43"/>
      <c r="J39" s="43"/>
      <c r="K39" s="43"/>
      <c r="L39" s="43"/>
      <c r="M39" s="43"/>
      <c r="N39" s="43"/>
      <c r="O39" s="43"/>
      <c r="P39" s="43"/>
      <c r="Q39" s="43"/>
      <c r="R39" s="42"/>
      <c r="S39" s="43"/>
      <c r="T39" s="42"/>
      <c r="U39" s="43"/>
      <c r="V39" s="42"/>
      <c r="W39" s="43"/>
      <c r="X39" s="43"/>
      <c r="Y39" s="43"/>
      <c r="Z39" s="42"/>
      <c r="AA39" s="42"/>
      <c r="AB39" s="43"/>
      <c r="AC39" s="43"/>
      <c r="AD39" s="43"/>
      <c r="AE39" s="42"/>
      <c r="AF39" s="42"/>
      <c r="AG39" s="43"/>
      <c r="AH39" s="43"/>
      <c r="AI39" s="42"/>
      <c r="AJ39" s="43"/>
      <c r="AK39" s="43"/>
      <c r="AL39" s="42"/>
      <c r="AM39" s="42"/>
      <c r="AN39" s="42"/>
      <c r="AO39" s="43"/>
      <c r="AP39" s="43"/>
      <c r="AQ39" s="43"/>
      <c r="AR39" s="42"/>
      <c r="AS39" s="42"/>
      <c r="AT39" s="43"/>
      <c r="AU39" s="42"/>
      <c r="AV39" s="42"/>
      <c r="AW39" s="43"/>
      <c r="AX39" s="42"/>
      <c r="AY39" s="43"/>
      <c r="AZ39" s="42"/>
      <c r="BA39" s="42"/>
      <c r="BB39" s="42"/>
      <c r="BC39" s="43"/>
      <c r="BD39" s="43"/>
      <c r="BE39" s="42"/>
      <c r="BF39" s="42"/>
      <c r="BG39" s="42"/>
      <c r="BH39" s="42"/>
      <c r="BI39" s="43"/>
      <c r="BJ39" s="43"/>
      <c r="BK39" s="42"/>
      <c r="BL39" s="42"/>
      <c r="BM39" s="42"/>
      <c r="BN39" s="43"/>
      <c r="BO39" s="42"/>
      <c r="BP39" s="42"/>
      <c r="BQ39" s="42"/>
      <c r="BR39" s="42"/>
      <c r="BS39" s="43"/>
      <c r="BT39" s="42"/>
      <c r="BU39" s="42"/>
      <c r="BV39" s="42"/>
      <c r="BW39" s="42"/>
      <c r="BX39" s="43"/>
      <c r="BY39" s="42"/>
      <c r="BZ39" s="42"/>
      <c r="CA39" s="42"/>
      <c r="CB39" s="42"/>
      <c r="CC39" s="43"/>
      <c r="CD39" s="42"/>
      <c r="CE39" s="42"/>
      <c r="CF39" s="42"/>
      <c r="CG39" s="42"/>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row>
    <row r="40" customFormat="false" ht="14.4" hidden="false" customHeight="false" outlineLevel="0" collapsed="false">
      <c r="A40" s="33" t="n">
        <v>2018</v>
      </c>
      <c r="B40" s="43"/>
      <c r="C40" s="53" t="n">
        <v>0.00732232630252838</v>
      </c>
      <c r="D40" s="57" t="n">
        <v>0.0049122623167932</v>
      </c>
      <c r="E40" s="57" t="n">
        <v>0.00158953724894673</v>
      </c>
      <c r="F40" s="57" t="n">
        <v>0.00551873119547963</v>
      </c>
      <c r="G40" s="57" t="n">
        <v>0.00454237358644605</v>
      </c>
      <c r="H40" s="78"/>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row>
    <row r="41" customFormat="false" ht="14.4" hidden="false" customHeight="false" outlineLevel="0" collapsed="false">
      <c r="A41" s="75" t="n">
        <v>2019</v>
      </c>
      <c r="B41" s="43"/>
      <c r="C41" s="53" t="n">
        <v>0.00665310071781278</v>
      </c>
      <c r="D41" s="53" t="n">
        <v>0.00400639325380325</v>
      </c>
      <c r="E41" s="53" t="n">
        <v>0.0101079763844609</v>
      </c>
      <c r="F41" s="53" t="n">
        <v>0.00926707498729229</v>
      </c>
      <c r="G41" s="53" t="n">
        <v>0.00744681479409337</v>
      </c>
      <c r="H41" s="77"/>
    </row>
    <row r="42" customFormat="false" ht="14.4" hidden="false" customHeight="false" outlineLevel="0" collapsed="false">
      <c r="A42" s="75" t="n">
        <v>2020</v>
      </c>
      <c r="B42" s="43"/>
      <c r="C42" s="53" t="n">
        <v>0.00918290857225657</v>
      </c>
      <c r="D42" s="53" t="n">
        <v>0.0023068415466696</v>
      </c>
      <c r="E42" s="53" t="n">
        <v>0.00416040234267712</v>
      </c>
      <c r="F42" s="53" t="n">
        <v>0.00362292234785855</v>
      </c>
      <c r="G42" s="53" t="n">
        <v>0.00330656743608415</v>
      </c>
      <c r="H42" s="7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24" activeCellId="0" sqref="Q24"/>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0.89"/>
    <col collapsed="false" customWidth="false" hidden="false" outlineLevel="0" max="3" min="3" style="1" width="8.89"/>
    <col collapsed="false" customWidth="true" hidden="false" outlineLevel="0" max="4" min="4" style="21" width="3.33"/>
    <col collapsed="false" customWidth="false" hidden="false" outlineLevel="0" max="5" min="5" style="1" width="8.89"/>
    <col collapsed="false" customWidth="true" hidden="false" outlineLevel="0" max="6" min="6" style="21" width="3.33"/>
    <col collapsed="false" customWidth="false" hidden="false" outlineLevel="0" max="7" min="7" style="1" width="8.89"/>
    <col collapsed="false" customWidth="true" hidden="false" outlineLevel="0" max="8" min="8" style="21" width="3.33"/>
    <col collapsed="false" customWidth="false" hidden="false" outlineLevel="0" max="9" min="9" style="1" width="8.89"/>
    <col collapsed="false" customWidth="true" hidden="false" outlineLevel="0" max="10" min="10" style="21" width="3.33"/>
    <col collapsed="false" customWidth="false" hidden="false" outlineLevel="0" max="11" min="11" style="1" width="8.89"/>
    <col collapsed="false" customWidth="true" hidden="false" outlineLevel="0" max="12" min="12" style="21" width="3.33"/>
    <col collapsed="false" customWidth="false" hidden="false" outlineLevel="0" max="13" min="13" style="1" width="8.89"/>
    <col collapsed="false" customWidth="true" hidden="false" outlineLevel="0" max="14" min="14" style="21" width="3.33"/>
    <col collapsed="false" customWidth="false" hidden="false" outlineLevel="0" max="15" min="15" style="1" width="8.89"/>
    <col collapsed="false" customWidth="true" hidden="false" outlineLevel="0" max="16" min="16" style="21" width="3.33"/>
    <col collapsed="false" customWidth="false" hidden="false" outlineLevel="0" max="1024" min="17" style="1" width="8.89"/>
  </cols>
  <sheetData>
    <row r="1" customFormat="false" ht="14.4" hidden="false" customHeight="false" outlineLevel="0" collapsed="false">
      <c r="A1" s="95" t="s">
        <v>47</v>
      </c>
      <c r="D1" s="23"/>
      <c r="F1" s="23"/>
      <c r="H1" s="23"/>
      <c r="J1" s="23"/>
      <c r="L1" s="23"/>
      <c r="N1" s="23"/>
      <c r="P1" s="23"/>
    </row>
    <row r="2" customFormat="false" ht="14.4" hidden="false" customHeight="false" outlineLevel="0" collapsed="false">
      <c r="A2" s="58" t="s">
        <v>121</v>
      </c>
    </row>
    <row r="3" customFormat="false" ht="14.4" hidden="false" customHeight="false" outlineLevel="0" collapsed="false">
      <c r="D3" s="23"/>
      <c r="F3" s="23"/>
      <c r="H3" s="23"/>
      <c r="J3" s="23"/>
      <c r="L3" s="23"/>
      <c r="N3" s="23"/>
      <c r="P3" s="23"/>
      <c r="R3" s="6"/>
      <c r="S3" s="6"/>
      <c r="T3" s="6"/>
      <c r="U3" s="6"/>
      <c r="V3" s="6"/>
      <c r="W3" s="6"/>
      <c r="X3" s="6"/>
      <c r="Y3" s="6"/>
      <c r="Z3" s="6"/>
      <c r="AA3" s="6"/>
      <c r="AB3" s="6"/>
    </row>
    <row r="4" customFormat="false" ht="14.4" hidden="false" customHeight="false" outlineLevel="0" collapsed="false">
      <c r="A4" s="58"/>
      <c r="B4" s="58"/>
      <c r="C4" s="58"/>
      <c r="D4" s="41"/>
      <c r="E4" s="58"/>
      <c r="F4" s="41"/>
      <c r="G4" s="58"/>
      <c r="H4" s="41"/>
      <c r="I4" s="58"/>
      <c r="J4" s="41"/>
      <c r="K4" s="58"/>
      <c r="L4" s="41"/>
      <c r="M4" s="58"/>
      <c r="N4" s="41"/>
      <c r="O4" s="58"/>
      <c r="P4" s="41"/>
      <c r="Q4" s="58"/>
      <c r="R4" s="6"/>
      <c r="S4" s="6"/>
      <c r="T4" s="6"/>
      <c r="U4" s="6"/>
      <c r="V4" s="6"/>
      <c r="W4" s="6"/>
      <c r="X4" s="6"/>
      <c r="Y4" s="6"/>
      <c r="Z4" s="6"/>
      <c r="AA4" s="6"/>
      <c r="AB4" s="6"/>
    </row>
    <row r="5" customFormat="false" ht="14.4" hidden="false" customHeight="false" outlineLevel="0" collapsed="false">
      <c r="A5" s="96"/>
      <c r="B5" s="96"/>
      <c r="C5" s="90" t="n">
        <v>2013</v>
      </c>
      <c r="D5" s="68"/>
      <c r="E5" s="90" t="n">
        <f aca="false">C5+1</f>
        <v>2014</v>
      </c>
      <c r="F5" s="68"/>
      <c r="G5" s="90" t="n">
        <f aca="false">E5+1</f>
        <v>2015</v>
      </c>
      <c r="H5" s="68"/>
      <c r="I5" s="90" t="n">
        <f aca="false">G5+1</f>
        <v>2016</v>
      </c>
      <c r="J5" s="68"/>
      <c r="K5" s="90" t="n">
        <f aca="false">I5+1</f>
        <v>2017</v>
      </c>
      <c r="L5" s="68"/>
      <c r="M5" s="90" t="n">
        <f aca="false">K5+1</f>
        <v>2018</v>
      </c>
      <c r="N5" s="68"/>
      <c r="O5" s="90" t="n">
        <f aca="false">M5+1</f>
        <v>2019</v>
      </c>
      <c r="P5" s="68"/>
      <c r="Q5" s="90" t="n">
        <f aca="false">O5+1</f>
        <v>2020</v>
      </c>
      <c r="R5" s="6"/>
      <c r="S5" s="6"/>
      <c r="T5" s="97"/>
      <c r="U5" s="97"/>
      <c r="V5" s="97"/>
      <c r="W5" s="97"/>
      <c r="X5" s="97"/>
      <c r="Y5" s="97"/>
      <c r="Z5" s="97"/>
      <c r="AA5" s="97"/>
      <c r="AB5" s="6"/>
    </row>
    <row r="6" customFormat="false" ht="14.4" hidden="false" customHeight="false" outlineLevel="0" collapsed="false">
      <c r="A6" s="96"/>
      <c r="B6" s="96"/>
      <c r="C6" s="44"/>
      <c r="D6" s="42"/>
      <c r="E6" s="58"/>
      <c r="F6" s="42"/>
      <c r="G6" s="44"/>
      <c r="H6" s="42"/>
      <c r="I6" s="58"/>
      <c r="J6" s="42"/>
      <c r="K6" s="44"/>
      <c r="L6" s="42"/>
      <c r="M6" s="58"/>
      <c r="N6" s="42"/>
      <c r="O6" s="58"/>
      <c r="P6" s="42"/>
      <c r="Q6" s="44"/>
      <c r="R6" s="6"/>
      <c r="S6" s="6"/>
      <c r="T6" s="97"/>
      <c r="U6" s="97"/>
      <c r="V6" s="97"/>
      <c r="W6" s="97"/>
      <c r="X6" s="97"/>
      <c r="Y6" s="97"/>
      <c r="Z6" s="97"/>
      <c r="AA6" s="97"/>
      <c r="AB6" s="6"/>
    </row>
    <row r="7" customFormat="false" ht="14.4" hidden="false" customHeight="false" outlineLevel="0" collapsed="false">
      <c r="A7" s="58" t="s">
        <v>67</v>
      </c>
      <c r="B7" s="96"/>
      <c r="C7" s="58" t="s">
        <v>162</v>
      </c>
      <c r="D7" s="98"/>
      <c r="E7" s="58" t="s">
        <v>163</v>
      </c>
      <c r="F7" s="98"/>
      <c r="G7" s="58" t="s">
        <v>164</v>
      </c>
      <c r="H7" s="98"/>
      <c r="I7" s="58" t="s">
        <v>165</v>
      </c>
      <c r="J7" s="98"/>
      <c r="K7" s="58" t="s">
        <v>166</v>
      </c>
      <c r="L7" s="98"/>
      <c r="M7" s="58" t="s">
        <v>167</v>
      </c>
      <c r="N7" s="98"/>
      <c r="O7" s="58" t="s">
        <v>168</v>
      </c>
      <c r="P7" s="98"/>
      <c r="Q7" s="58" t="s">
        <v>169</v>
      </c>
      <c r="R7" s="6"/>
      <c r="S7" s="6"/>
      <c r="T7" s="99"/>
      <c r="U7" s="99"/>
      <c r="V7" s="99"/>
      <c r="W7" s="99"/>
      <c r="X7" s="99"/>
      <c r="Y7" s="99"/>
      <c r="Z7" s="99"/>
      <c r="AA7" s="99"/>
      <c r="AB7" s="6"/>
    </row>
    <row r="8" customFormat="false" ht="14.4" hidden="false" customHeight="false" outlineLevel="0" collapsed="false">
      <c r="A8" s="58"/>
      <c r="B8" s="96"/>
      <c r="C8" s="58" t="s">
        <v>170</v>
      </c>
      <c r="D8" s="98"/>
      <c r="E8" s="58" t="s">
        <v>171</v>
      </c>
      <c r="F8" s="98"/>
      <c r="G8" s="58" t="s">
        <v>172</v>
      </c>
      <c r="H8" s="98"/>
      <c r="I8" s="58" t="s">
        <v>173</v>
      </c>
      <c r="J8" s="98"/>
      <c r="K8" s="58" t="s">
        <v>174</v>
      </c>
      <c r="L8" s="98"/>
      <c r="M8" s="58" t="s">
        <v>175</v>
      </c>
      <c r="N8" s="98"/>
      <c r="O8" s="58" t="s">
        <v>176</v>
      </c>
      <c r="P8" s="98"/>
      <c r="Q8" s="58" t="s">
        <v>177</v>
      </c>
      <c r="R8" s="6"/>
      <c r="S8" s="6"/>
      <c r="T8" s="97"/>
      <c r="U8" s="97"/>
      <c r="V8" s="97"/>
      <c r="W8" s="97"/>
      <c r="X8" s="97"/>
      <c r="Y8" s="97"/>
      <c r="Z8" s="97"/>
      <c r="AA8" s="97"/>
      <c r="AB8" s="6"/>
    </row>
    <row r="9" customFormat="false" ht="14.4" hidden="false" customHeight="false" outlineLevel="0" collapsed="false">
      <c r="A9" s="58"/>
      <c r="B9" s="96"/>
      <c r="C9" s="44"/>
      <c r="D9" s="43"/>
      <c r="E9" s="58"/>
      <c r="F9" s="43"/>
      <c r="G9" s="44"/>
      <c r="H9" s="43"/>
      <c r="I9" s="58"/>
      <c r="J9" s="43"/>
      <c r="K9" s="44"/>
      <c r="L9" s="43"/>
      <c r="M9" s="58"/>
      <c r="N9" s="43"/>
      <c r="O9" s="58"/>
      <c r="P9" s="43"/>
      <c r="Q9" s="44"/>
      <c r="R9" s="6"/>
      <c r="S9" s="6"/>
      <c r="T9" s="97"/>
      <c r="U9" s="97"/>
      <c r="V9" s="97"/>
      <c r="W9" s="97"/>
      <c r="X9" s="97"/>
      <c r="Y9" s="97"/>
      <c r="Z9" s="97"/>
      <c r="AA9" s="97"/>
      <c r="AB9" s="6"/>
    </row>
    <row r="10" customFormat="false" ht="14.4" hidden="false" customHeight="false" outlineLevel="0" collapsed="false">
      <c r="A10" s="58" t="s">
        <v>69</v>
      </c>
      <c r="B10" s="71"/>
      <c r="C10" s="58" t="s">
        <v>178</v>
      </c>
      <c r="D10" s="98"/>
      <c r="E10" s="58" t="s">
        <v>179</v>
      </c>
      <c r="F10" s="98"/>
      <c r="G10" s="58" t="s">
        <v>180</v>
      </c>
      <c r="H10" s="98"/>
      <c r="I10" s="58" t="s">
        <v>181</v>
      </c>
      <c r="J10" s="98"/>
      <c r="K10" s="58" t="s">
        <v>182</v>
      </c>
      <c r="L10" s="98"/>
      <c r="M10" s="58" t="s">
        <v>183</v>
      </c>
      <c r="N10" s="98"/>
      <c r="O10" s="58" t="s">
        <v>184</v>
      </c>
      <c r="P10" s="98"/>
      <c r="Q10" s="58" t="s">
        <v>185</v>
      </c>
      <c r="R10" s="6"/>
      <c r="S10" s="6"/>
      <c r="T10" s="97"/>
      <c r="U10" s="97"/>
      <c r="V10" s="97"/>
      <c r="W10" s="97"/>
      <c r="X10" s="97"/>
      <c r="Y10" s="97"/>
      <c r="Z10" s="97"/>
      <c r="AA10" s="97"/>
      <c r="AB10" s="6"/>
    </row>
    <row r="11" customFormat="false" ht="14.4" hidden="false" customHeight="false" outlineLevel="0" collapsed="false">
      <c r="A11" s="58"/>
      <c r="B11" s="71"/>
      <c r="C11" s="58" t="s">
        <v>186</v>
      </c>
      <c r="D11" s="98"/>
      <c r="E11" s="58" t="s">
        <v>187</v>
      </c>
      <c r="F11" s="98"/>
      <c r="G11" s="58" t="s">
        <v>188</v>
      </c>
      <c r="H11" s="98"/>
      <c r="I11" s="58" t="s">
        <v>189</v>
      </c>
      <c r="J11" s="98"/>
      <c r="K11" s="58" t="s">
        <v>190</v>
      </c>
      <c r="L11" s="98"/>
      <c r="M11" s="58" t="s">
        <v>191</v>
      </c>
      <c r="N11" s="98"/>
      <c r="O11" s="58" t="s">
        <v>192</v>
      </c>
      <c r="P11" s="98"/>
      <c r="Q11" s="58" t="s">
        <v>193</v>
      </c>
      <c r="R11" s="6"/>
      <c r="S11" s="6"/>
      <c r="T11" s="97"/>
      <c r="U11" s="97"/>
      <c r="V11" s="97"/>
      <c r="W11" s="97"/>
      <c r="X11" s="97"/>
      <c r="Y11" s="97"/>
      <c r="Z11" s="97"/>
      <c r="AA11" s="97"/>
      <c r="AB11" s="6"/>
    </row>
    <row r="12" customFormat="false" ht="14.4" hidden="false" customHeight="false" outlineLevel="0" collapsed="false">
      <c r="A12" s="58"/>
      <c r="B12" s="71"/>
      <c r="C12" s="58"/>
      <c r="D12" s="43"/>
      <c r="E12" s="44"/>
      <c r="F12" s="43"/>
      <c r="G12" s="58"/>
      <c r="H12" s="43"/>
      <c r="I12" s="44"/>
      <c r="J12" s="43"/>
      <c r="K12" s="58"/>
      <c r="L12" s="43"/>
      <c r="M12" s="44"/>
      <c r="N12" s="43"/>
      <c r="O12" s="58"/>
      <c r="P12" s="43"/>
      <c r="R12" s="6"/>
      <c r="S12" s="6"/>
      <c r="T12" s="97"/>
      <c r="U12" s="97"/>
      <c r="V12" s="97"/>
      <c r="W12" s="97"/>
      <c r="X12" s="97"/>
      <c r="Y12" s="97"/>
      <c r="Z12" s="97"/>
      <c r="AA12" s="97"/>
      <c r="AB12" s="6"/>
    </row>
    <row r="13" customFormat="false" ht="14.4" hidden="false" customHeight="false" outlineLevel="0" collapsed="false">
      <c r="A13" s="58" t="s">
        <v>68</v>
      </c>
      <c r="B13" s="71"/>
      <c r="C13" s="58" t="s">
        <v>194</v>
      </c>
      <c r="D13" s="98"/>
      <c r="E13" s="58" t="s">
        <v>195</v>
      </c>
      <c r="F13" s="98"/>
      <c r="G13" s="58" t="s">
        <v>196</v>
      </c>
      <c r="H13" s="98"/>
      <c r="I13" s="58" t="s">
        <v>197</v>
      </c>
      <c r="J13" s="98"/>
      <c r="K13" s="58" t="s">
        <v>198</v>
      </c>
      <c r="L13" s="98"/>
      <c r="M13" s="58" t="s">
        <v>199</v>
      </c>
      <c r="N13" s="98"/>
      <c r="O13" s="58" t="s">
        <v>200</v>
      </c>
      <c r="P13" s="98"/>
      <c r="Q13" s="58" t="s">
        <v>201</v>
      </c>
      <c r="R13" s="6"/>
      <c r="S13" s="6"/>
      <c r="T13" s="97"/>
      <c r="U13" s="97"/>
      <c r="V13" s="97"/>
      <c r="W13" s="97"/>
      <c r="X13" s="97"/>
      <c r="Y13" s="97"/>
      <c r="Z13" s="97"/>
      <c r="AA13" s="97"/>
      <c r="AB13" s="6"/>
    </row>
    <row r="14" customFormat="false" ht="14.4" hidden="false" customHeight="false" outlineLevel="0" collapsed="false">
      <c r="A14" s="58"/>
      <c r="B14" s="71"/>
      <c r="C14" s="58" t="s">
        <v>175</v>
      </c>
      <c r="D14" s="98"/>
      <c r="E14" s="58" t="s">
        <v>202</v>
      </c>
      <c r="F14" s="98"/>
      <c r="G14" s="58" t="s">
        <v>173</v>
      </c>
      <c r="H14" s="98"/>
      <c r="I14" s="58" t="s">
        <v>202</v>
      </c>
      <c r="J14" s="98"/>
      <c r="K14" s="58" t="s">
        <v>173</v>
      </c>
      <c r="L14" s="98"/>
      <c r="M14" s="58" t="s">
        <v>203</v>
      </c>
      <c r="N14" s="98"/>
      <c r="O14" s="58" t="s">
        <v>204</v>
      </c>
      <c r="P14" s="98"/>
      <c r="Q14" s="58" t="s">
        <v>205</v>
      </c>
      <c r="R14" s="6"/>
      <c r="S14" s="6"/>
      <c r="T14" s="97"/>
      <c r="U14" s="97"/>
      <c r="V14" s="97"/>
      <c r="W14" s="97"/>
      <c r="X14" s="97"/>
      <c r="Y14" s="97"/>
      <c r="Z14" s="97"/>
      <c r="AA14" s="97"/>
      <c r="AB14" s="6"/>
    </row>
    <row r="15" customFormat="false" ht="14.4" hidden="false" customHeight="false" outlineLevel="0" collapsed="false">
      <c r="A15" s="58"/>
      <c r="B15" s="71"/>
      <c r="C15" s="90"/>
      <c r="D15" s="68"/>
      <c r="E15" s="70"/>
      <c r="F15" s="68"/>
      <c r="G15" s="90"/>
      <c r="H15" s="68"/>
      <c r="I15" s="70"/>
      <c r="J15" s="68"/>
      <c r="K15" s="90"/>
      <c r="L15" s="68"/>
      <c r="M15" s="70"/>
      <c r="N15" s="68"/>
      <c r="O15" s="90"/>
      <c r="Q15" s="68"/>
      <c r="R15" s="6"/>
      <c r="S15" s="6"/>
      <c r="T15" s="97"/>
      <c r="U15" s="97"/>
      <c r="V15" s="97"/>
      <c r="W15" s="97"/>
      <c r="X15" s="97"/>
      <c r="Y15" s="97"/>
      <c r="Z15" s="97"/>
      <c r="AA15" s="97"/>
      <c r="AB15" s="6"/>
    </row>
    <row r="16" customFormat="false" ht="14.4" hidden="false" customHeight="false" outlineLevel="0" collapsed="false">
      <c r="A16" s="58"/>
      <c r="B16" s="71"/>
      <c r="C16" s="96"/>
      <c r="D16" s="43"/>
      <c r="E16" s="71"/>
      <c r="F16" s="43"/>
      <c r="G16" s="96"/>
      <c r="H16" s="43"/>
      <c r="I16" s="71"/>
      <c r="J16" s="43"/>
      <c r="K16" s="96"/>
      <c r="L16" s="43"/>
      <c r="M16" s="71"/>
      <c r="N16" s="43"/>
      <c r="O16" s="96"/>
      <c r="P16" s="43"/>
      <c r="Q16" s="6"/>
      <c r="R16" s="6"/>
      <c r="S16" s="6"/>
      <c r="T16" s="97"/>
      <c r="U16" s="97"/>
      <c r="V16" s="97"/>
      <c r="W16" s="97"/>
      <c r="X16" s="97"/>
      <c r="Y16" s="97"/>
      <c r="Z16" s="97"/>
      <c r="AA16" s="97"/>
      <c r="AB16" s="6"/>
    </row>
    <row r="17" customFormat="false" ht="14.4" hidden="false" customHeight="false" outlineLevel="0" collapsed="false">
      <c r="A17" s="58" t="s">
        <v>153</v>
      </c>
      <c r="B17" s="89"/>
      <c r="C17" s="100" t="s">
        <v>154</v>
      </c>
      <c r="E17" s="100" t="s">
        <v>154</v>
      </c>
      <c r="G17" s="100" t="s">
        <v>154</v>
      </c>
      <c r="I17" s="100" t="s">
        <v>154</v>
      </c>
      <c r="K17" s="100" t="s">
        <v>154</v>
      </c>
      <c r="M17" s="100" t="s">
        <v>154</v>
      </c>
      <c r="O17" s="100" t="s">
        <v>154</v>
      </c>
      <c r="Q17" s="100" t="s">
        <v>154</v>
      </c>
      <c r="R17" s="6"/>
      <c r="S17" s="6"/>
      <c r="T17" s="97"/>
      <c r="U17" s="97"/>
      <c r="V17" s="97"/>
      <c r="W17" s="97"/>
      <c r="X17" s="97"/>
      <c r="Y17" s="97"/>
      <c r="Z17" s="97"/>
      <c r="AA17" s="97"/>
      <c r="AB17" s="6"/>
    </row>
    <row r="18" customFormat="false" ht="14.4" hidden="false" customHeight="false" outlineLevel="0" collapsed="false">
      <c r="A18" s="58" t="s">
        <v>155</v>
      </c>
      <c r="C18" s="94" t="s">
        <v>154</v>
      </c>
      <c r="E18" s="94" t="s">
        <v>154</v>
      </c>
      <c r="G18" s="94" t="s">
        <v>154</v>
      </c>
      <c r="I18" s="94" t="s">
        <v>154</v>
      </c>
      <c r="K18" s="94" t="s">
        <v>154</v>
      </c>
      <c r="M18" s="94" t="s">
        <v>154</v>
      </c>
      <c r="O18" s="94" t="s">
        <v>154</v>
      </c>
      <c r="Q18" s="94" t="s">
        <v>154</v>
      </c>
      <c r="R18" s="6"/>
      <c r="S18" s="6"/>
      <c r="T18" s="6"/>
      <c r="U18" s="6"/>
      <c r="V18" s="6"/>
      <c r="W18" s="6"/>
      <c r="X18" s="6"/>
      <c r="Y18" s="6"/>
      <c r="Z18" s="6"/>
      <c r="AA18" s="6"/>
      <c r="AB18" s="6"/>
    </row>
    <row r="19" customFormat="false" ht="14.4" hidden="false" customHeight="false" outlineLevel="0" collapsed="false">
      <c r="A19" s="58" t="s">
        <v>156</v>
      </c>
      <c r="C19" s="94" t="s">
        <v>154</v>
      </c>
      <c r="E19" s="94" t="s">
        <v>154</v>
      </c>
      <c r="G19" s="94" t="s">
        <v>154</v>
      </c>
      <c r="I19" s="94" t="s">
        <v>154</v>
      </c>
      <c r="K19" s="94" t="s">
        <v>154</v>
      </c>
      <c r="M19" s="94" t="s">
        <v>154</v>
      </c>
      <c r="O19" s="94" t="s">
        <v>154</v>
      </c>
      <c r="Q19" s="94" t="s">
        <v>154</v>
      </c>
      <c r="R19" s="6"/>
      <c r="S19" s="6"/>
      <c r="T19" s="6"/>
      <c r="U19" s="6"/>
      <c r="V19" s="6"/>
      <c r="W19" s="6"/>
      <c r="X19" s="6"/>
      <c r="Y19" s="6"/>
      <c r="Z19" s="6"/>
      <c r="AA19" s="6"/>
      <c r="AB19" s="6"/>
    </row>
    <row r="20" customFormat="false" ht="14.4" hidden="false" customHeight="false" outlineLevel="0" collapsed="false">
      <c r="A20" s="58" t="s">
        <v>157</v>
      </c>
      <c r="C20" s="94" t="s">
        <v>154</v>
      </c>
      <c r="E20" s="94" t="s">
        <v>154</v>
      </c>
      <c r="G20" s="94" t="s">
        <v>154</v>
      </c>
      <c r="I20" s="94" t="s">
        <v>154</v>
      </c>
      <c r="K20" s="94" t="s">
        <v>154</v>
      </c>
      <c r="M20" s="94" t="s">
        <v>154</v>
      </c>
      <c r="O20" s="94" t="s">
        <v>154</v>
      </c>
      <c r="Q20" s="94" t="s">
        <v>154</v>
      </c>
      <c r="R20" s="6"/>
      <c r="S20" s="6"/>
      <c r="T20" s="6"/>
      <c r="U20" s="6"/>
      <c r="V20" s="6"/>
      <c r="W20" s="6"/>
      <c r="X20" s="6"/>
      <c r="Y20" s="6"/>
      <c r="Z20" s="97"/>
      <c r="AA20" s="97"/>
      <c r="AB20" s="6"/>
    </row>
    <row r="21" customFormat="false" ht="14.4" hidden="false" customHeight="false" outlineLevel="0" collapsed="false">
      <c r="A21" s="58" t="s">
        <v>158</v>
      </c>
      <c r="C21" s="94" t="s">
        <v>154</v>
      </c>
      <c r="E21" s="94" t="s">
        <v>154</v>
      </c>
      <c r="G21" s="94" t="s">
        <v>154</v>
      </c>
      <c r="I21" s="94" t="s">
        <v>154</v>
      </c>
      <c r="K21" s="94" t="s">
        <v>154</v>
      </c>
      <c r="M21" s="94" t="s">
        <v>154</v>
      </c>
      <c r="O21" s="94" t="s">
        <v>154</v>
      </c>
      <c r="Q21" s="94" t="s">
        <v>154</v>
      </c>
      <c r="R21" s="6"/>
      <c r="S21" s="6"/>
      <c r="T21" s="6"/>
      <c r="U21" s="6"/>
      <c r="V21" s="6"/>
      <c r="W21" s="6"/>
      <c r="X21" s="6"/>
      <c r="Y21" s="6"/>
      <c r="Z21" s="6"/>
      <c r="AA21" s="6"/>
      <c r="AB21" s="6"/>
    </row>
    <row r="22" customFormat="false" ht="14.4" hidden="false" customHeight="false" outlineLevel="0" collapsed="false">
      <c r="C22" s="23"/>
      <c r="E22" s="23"/>
      <c r="G22" s="23"/>
      <c r="I22" s="23"/>
      <c r="K22" s="23"/>
      <c r="M22" s="23"/>
      <c r="O22" s="23"/>
      <c r="Q22" s="23"/>
      <c r="R22" s="6"/>
      <c r="S22" s="6"/>
      <c r="T22" s="6"/>
      <c r="U22" s="6"/>
      <c r="V22" s="6"/>
      <c r="W22" s="6"/>
      <c r="X22" s="6"/>
      <c r="Y22" s="6"/>
      <c r="Z22" s="6"/>
      <c r="AA22" s="6"/>
      <c r="AB22" s="6"/>
    </row>
    <row r="23" customFormat="false" ht="14.4" hidden="false" customHeight="false" outlineLevel="0" collapsed="false">
      <c r="A23" s="58" t="s">
        <v>159</v>
      </c>
      <c r="B23" s="44"/>
      <c r="C23" s="23"/>
      <c r="D23" s="43"/>
      <c r="E23" s="44"/>
      <c r="F23" s="43"/>
      <c r="G23" s="23"/>
      <c r="H23" s="43"/>
      <c r="I23" s="44"/>
      <c r="J23" s="43"/>
      <c r="K23" s="23"/>
      <c r="L23" s="43"/>
      <c r="M23" s="44"/>
      <c r="N23" s="43"/>
      <c r="O23" s="23"/>
      <c r="R23" s="6"/>
      <c r="S23" s="6"/>
      <c r="T23" s="6"/>
      <c r="U23" s="6"/>
      <c r="V23" s="6"/>
      <c r="W23" s="6"/>
      <c r="X23" s="6"/>
      <c r="Y23" s="6"/>
      <c r="Z23" s="6"/>
      <c r="AA23" s="6"/>
      <c r="AB23" s="6"/>
    </row>
    <row r="24" customFormat="false" ht="14.4" hidden="false" customHeight="false" outlineLevel="0" collapsed="false">
      <c r="A24" s="58" t="s">
        <v>160</v>
      </c>
      <c r="B24" s="44"/>
      <c r="C24" s="23"/>
      <c r="D24" s="43"/>
      <c r="E24" s="44"/>
      <c r="F24" s="43"/>
      <c r="G24" s="23"/>
      <c r="H24" s="43"/>
      <c r="I24" s="44"/>
      <c r="J24" s="43"/>
      <c r="K24" s="23"/>
      <c r="L24" s="43"/>
      <c r="M24" s="44"/>
      <c r="N24" s="43"/>
      <c r="O24" s="23"/>
      <c r="P24" s="23"/>
      <c r="R24" s="6"/>
      <c r="S24" s="6"/>
      <c r="T24" s="6"/>
      <c r="U24" s="6"/>
      <c r="V24" s="6"/>
      <c r="W24" s="6"/>
      <c r="X24" s="6"/>
      <c r="Y24" s="6"/>
      <c r="Z24" s="6"/>
      <c r="AA24" s="6"/>
      <c r="AB24" s="6"/>
    </row>
    <row r="25" customFormat="false" ht="14.4" hidden="false" customHeight="false" outlineLevel="0" collapsed="false">
      <c r="A25" s="58" t="s">
        <v>161</v>
      </c>
      <c r="B25" s="23"/>
      <c r="C25" s="23"/>
      <c r="D25" s="42"/>
      <c r="E25" s="23"/>
      <c r="F25" s="23"/>
      <c r="G25" s="23"/>
      <c r="H25" s="23"/>
      <c r="I25" s="23"/>
      <c r="J25" s="23"/>
      <c r="K25" s="23"/>
      <c r="L25" s="23"/>
      <c r="M25" s="23"/>
      <c r="N25" s="23"/>
      <c r="O25" s="23"/>
      <c r="R25" s="6"/>
      <c r="S25" s="6"/>
      <c r="T25" s="6"/>
      <c r="U25" s="6"/>
      <c r="V25" s="6"/>
      <c r="W25" s="6"/>
      <c r="X25" s="6"/>
      <c r="Y25" s="6"/>
      <c r="Z25" s="6"/>
      <c r="AA25" s="6"/>
      <c r="AB25" s="6"/>
    </row>
    <row r="26" customFormat="false" ht="14.4" hidden="false" customHeight="false" outlineLevel="0" collapsed="false">
      <c r="D26" s="43"/>
      <c r="F26" s="43"/>
      <c r="H26" s="43"/>
      <c r="J26" s="43"/>
      <c r="L26" s="43"/>
      <c r="N26" s="43"/>
      <c r="R26" s="6"/>
      <c r="S26" s="6"/>
      <c r="T26" s="97"/>
      <c r="U26" s="97"/>
      <c r="V26" s="97"/>
      <c r="W26" s="97"/>
      <c r="X26" s="97"/>
      <c r="Y26" s="97"/>
      <c r="Z26" s="6"/>
      <c r="AA26" s="6"/>
      <c r="AB26" s="6"/>
    </row>
    <row r="27" customFormat="false" ht="14.4" hidden="false" customHeight="false" outlineLevel="0" collapsed="false">
      <c r="D27" s="43"/>
      <c r="F27" s="43"/>
      <c r="H27" s="43"/>
      <c r="J27" s="43"/>
      <c r="L27" s="43"/>
      <c r="N27" s="43"/>
      <c r="P27" s="41"/>
      <c r="R27" s="6"/>
      <c r="S27" s="6"/>
      <c r="T27" s="6"/>
      <c r="U27" s="6"/>
      <c r="V27" s="6"/>
      <c r="W27" s="6"/>
      <c r="X27" s="6"/>
      <c r="Y27" s="6"/>
      <c r="Z27" s="6"/>
      <c r="AA27" s="6"/>
      <c r="AB27" s="6"/>
    </row>
    <row r="28" customFormat="false" ht="14.4" hidden="false" customHeight="false" outlineLevel="0" collapsed="false">
      <c r="D28" s="43"/>
      <c r="F28" s="43"/>
      <c r="H28" s="43"/>
      <c r="J28" s="43"/>
      <c r="L28" s="43"/>
      <c r="N28" s="43"/>
      <c r="P28" s="43"/>
      <c r="R28" s="6"/>
      <c r="S28" s="6"/>
      <c r="T28" s="6"/>
      <c r="U28" s="6"/>
      <c r="V28" s="6"/>
      <c r="W28" s="6"/>
      <c r="X28" s="6"/>
      <c r="Y28" s="6"/>
      <c r="Z28" s="6"/>
      <c r="AA28" s="6"/>
      <c r="AB28" s="6"/>
    </row>
    <row r="29" customFormat="false" ht="14.4" hidden="false" customHeight="false" outlineLevel="0" collapsed="false">
      <c r="D29" s="42"/>
      <c r="F29" s="42"/>
      <c r="H29" s="42"/>
      <c r="J29" s="42"/>
      <c r="L29" s="42"/>
      <c r="N29" s="42"/>
      <c r="P29" s="42"/>
      <c r="R29" s="6"/>
      <c r="S29" s="6"/>
      <c r="T29" s="6"/>
      <c r="U29" s="6"/>
      <c r="V29" s="6"/>
      <c r="W29" s="6"/>
      <c r="X29" s="6"/>
      <c r="Y29" s="6"/>
      <c r="Z29" s="6"/>
      <c r="AA29" s="6"/>
      <c r="AB29" s="6"/>
    </row>
    <row r="30" customFormat="false" ht="14.4" hidden="false" customHeight="false" outlineLevel="0" collapsed="false">
      <c r="D30" s="79"/>
      <c r="F30" s="79"/>
      <c r="H30" s="79"/>
      <c r="J30" s="79"/>
      <c r="L30" s="79"/>
      <c r="N30" s="79"/>
      <c r="P30" s="43"/>
      <c r="R30" s="6"/>
      <c r="S30" s="6"/>
      <c r="T30" s="6"/>
      <c r="U30" s="6"/>
      <c r="V30" s="6"/>
      <c r="W30" s="6"/>
      <c r="X30" s="6"/>
      <c r="Y30" s="6"/>
      <c r="Z30" s="6"/>
      <c r="AA30" s="6"/>
      <c r="AB30" s="6"/>
    </row>
    <row r="31" customFormat="false" ht="14.4" hidden="false" customHeight="false" outlineLevel="0" collapsed="false">
      <c r="P31" s="43"/>
      <c r="R31" s="6"/>
      <c r="S31" s="6"/>
      <c r="T31" s="6"/>
      <c r="U31" s="6"/>
      <c r="V31" s="6"/>
      <c r="W31" s="6"/>
      <c r="X31" s="6"/>
      <c r="Y31" s="6"/>
      <c r="Z31" s="6"/>
      <c r="AA31" s="6"/>
      <c r="AB31" s="6"/>
    </row>
    <row r="32" customFormat="false" ht="14.4" hidden="false" customHeight="false" outlineLevel="0" collapsed="false">
      <c r="D32" s="41"/>
      <c r="F32" s="41"/>
      <c r="H32" s="41"/>
      <c r="J32" s="41"/>
      <c r="L32" s="41"/>
      <c r="N32" s="41"/>
      <c r="P32" s="43"/>
      <c r="R32" s="6"/>
      <c r="S32" s="6"/>
      <c r="T32" s="6"/>
      <c r="U32" s="6"/>
      <c r="V32" s="6"/>
      <c r="W32" s="6"/>
      <c r="X32" s="6"/>
      <c r="Y32" s="6"/>
      <c r="Z32" s="6"/>
      <c r="AA32" s="6"/>
      <c r="AB32" s="6"/>
    </row>
    <row r="33" customFormat="false" ht="14.4" hidden="false" customHeight="false" outlineLevel="0" collapsed="false">
      <c r="D33" s="43"/>
      <c r="F33" s="43"/>
      <c r="H33" s="43"/>
      <c r="J33" s="43"/>
      <c r="L33" s="43"/>
      <c r="N33" s="43"/>
      <c r="P33" s="41"/>
      <c r="R33" s="6"/>
      <c r="S33" s="6"/>
      <c r="T33" s="6"/>
      <c r="U33" s="6"/>
      <c r="V33" s="6"/>
      <c r="W33" s="6"/>
      <c r="X33" s="6"/>
      <c r="Y33" s="6"/>
      <c r="Z33" s="6"/>
      <c r="AA33" s="6"/>
      <c r="AB33" s="6"/>
    </row>
    <row r="34" customFormat="false" ht="14.4" hidden="false" customHeight="false" outlineLevel="0" collapsed="false">
      <c r="D34" s="42"/>
      <c r="F34" s="42"/>
      <c r="H34" s="42"/>
      <c r="J34" s="42"/>
      <c r="L34" s="42"/>
      <c r="N34" s="42"/>
      <c r="P34" s="43"/>
    </row>
    <row r="35" customFormat="false" ht="14.4" hidden="false" customHeight="false" outlineLevel="0" collapsed="false">
      <c r="D35" s="43"/>
      <c r="F35" s="43"/>
      <c r="H35" s="43"/>
      <c r="J35" s="43"/>
      <c r="L35" s="43"/>
      <c r="N35" s="43"/>
      <c r="P35" s="42"/>
    </row>
    <row r="36" customFormat="false" ht="14.4" hidden="false" customHeight="false" outlineLevel="0" collapsed="false">
      <c r="D36" s="43"/>
      <c r="F36" s="43"/>
      <c r="H36" s="43"/>
      <c r="J36" s="43"/>
      <c r="L36" s="43"/>
      <c r="N36" s="43"/>
      <c r="P36" s="43"/>
    </row>
    <row r="37" customFormat="false" ht="14.4" hidden="false" customHeight="false" outlineLevel="0" collapsed="false">
      <c r="D37" s="43"/>
      <c r="F37" s="43"/>
      <c r="H37" s="43"/>
      <c r="J37" s="43"/>
      <c r="L37" s="43"/>
      <c r="N37" s="43"/>
      <c r="P37" s="43"/>
    </row>
    <row r="38" customFormat="false" ht="14.4" hidden="false" customHeight="false" outlineLevel="0" collapsed="false">
      <c r="D38" s="43"/>
      <c r="F38" s="43"/>
      <c r="H38" s="43"/>
      <c r="J38" s="43"/>
      <c r="L38" s="43"/>
      <c r="N38" s="43"/>
      <c r="P38" s="43"/>
    </row>
    <row r="39" customFormat="false" ht="14.4" hidden="false" customHeight="false" outlineLevel="0" collapsed="false">
      <c r="D39" s="43"/>
      <c r="F39" s="43"/>
      <c r="H39" s="43"/>
      <c r="J39" s="43"/>
      <c r="L39" s="43"/>
      <c r="N39" s="43"/>
      <c r="P39" s="43"/>
    </row>
    <row r="40" customFormat="false" ht="14.4" hidden="false" customHeight="false" outlineLevel="0" collapsed="false">
      <c r="D40" s="43"/>
      <c r="F40" s="43"/>
      <c r="H40" s="43"/>
      <c r="J40" s="43"/>
      <c r="L40" s="43"/>
      <c r="N40" s="43"/>
      <c r="P40" s="43"/>
    </row>
    <row r="41" customFormat="false" ht="14.4" hidden="false" customHeight="false" outlineLevel="0" collapsed="false">
      <c r="D41" s="43"/>
      <c r="F41" s="43"/>
      <c r="H41" s="43"/>
      <c r="J41" s="43"/>
      <c r="L41" s="43"/>
      <c r="N41" s="43"/>
      <c r="P41" s="43"/>
    </row>
    <row r="42" customFormat="false" ht="14.4" hidden="false" customHeight="false" outlineLevel="0" collapsed="false">
      <c r="D42" s="43"/>
      <c r="F42" s="43"/>
      <c r="H42" s="43"/>
      <c r="J42" s="43"/>
      <c r="L42" s="43"/>
      <c r="N42" s="43"/>
      <c r="P42" s="43"/>
    </row>
    <row r="43" customFormat="false" ht="14.4" hidden="false" customHeight="false" outlineLevel="0" collapsed="false">
      <c r="D43" s="42"/>
      <c r="F43" s="42"/>
      <c r="H43" s="42"/>
      <c r="J43" s="42"/>
      <c r="L43" s="42"/>
      <c r="N43" s="42"/>
      <c r="P43" s="43"/>
    </row>
    <row r="44" customFormat="false" ht="14.4" hidden="false" customHeight="false" outlineLevel="0" collapsed="false">
      <c r="D44" s="79"/>
      <c r="F44" s="79"/>
      <c r="H44" s="79"/>
      <c r="J44" s="79"/>
      <c r="L44" s="79"/>
      <c r="N44" s="79"/>
      <c r="P44" s="42"/>
    </row>
    <row r="45" customFormat="false" ht="14.4" hidden="false" customHeight="false" outlineLevel="0" collapsed="false">
      <c r="P45" s="79"/>
    </row>
    <row r="47" customFormat="false" ht="14.4" hidden="false" customHeight="false" outlineLevel="0" collapsed="false">
      <c r="P47" s="41"/>
    </row>
    <row r="48" customFormat="false" ht="14.4" hidden="false" customHeight="false" outlineLevel="0" collapsed="false">
      <c r="P48" s="43"/>
    </row>
    <row r="49" customFormat="false" ht="14.4" hidden="false" customHeight="false" outlineLevel="0" collapsed="false">
      <c r="P49" s="42"/>
    </row>
    <row r="50" customFormat="false" ht="14.4" hidden="false" customHeight="false" outlineLevel="0" collapsed="false">
      <c r="P50" s="43"/>
    </row>
    <row r="51" customFormat="false" ht="14.4" hidden="false" customHeight="false" outlineLevel="0" collapsed="false">
      <c r="P51" s="43"/>
    </row>
    <row r="52" customFormat="false" ht="14.4" hidden="false" customHeight="false" outlineLevel="0" collapsed="false">
      <c r="P52" s="43"/>
    </row>
    <row r="53" customFormat="false" ht="14.4" hidden="false" customHeight="false" outlineLevel="0" collapsed="false">
      <c r="P53" s="43"/>
    </row>
    <row r="54" customFormat="false" ht="14.4" hidden="false" customHeight="false" outlineLevel="0" collapsed="false">
      <c r="P54" s="43"/>
    </row>
    <row r="55" customFormat="false" ht="14.4" hidden="false" customHeight="false" outlineLevel="0" collapsed="false">
      <c r="P55" s="43"/>
    </row>
    <row r="56" customFormat="false" ht="14.4" hidden="false" customHeight="false" outlineLevel="0" collapsed="false">
      <c r="P56" s="43"/>
    </row>
    <row r="57" customFormat="false" ht="14.4" hidden="false" customHeight="false" outlineLevel="0" collapsed="false">
      <c r="P57" s="43"/>
    </row>
    <row r="58" customFormat="false" ht="14.4" hidden="false" customHeight="false" outlineLevel="0" collapsed="false">
      <c r="P58" s="42"/>
    </row>
    <row r="59" customFormat="false" ht="14.4" hidden="false" customHeight="false" outlineLevel="0" collapsed="false">
      <c r="P59"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024" min="8" style="1" width="8.89"/>
  </cols>
  <sheetData>
    <row r="1" s="23" customFormat="true" ht="13.8" hidden="false" customHeight="false" outlineLevel="0" collapsed="false">
      <c r="A1" s="34" t="s">
        <v>206</v>
      </c>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44"/>
      <c r="B3" s="23"/>
      <c r="C3" s="42"/>
      <c r="D3" s="42"/>
      <c r="E3" s="43"/>
      <c r="F3" s="43"/>
      <c r="G3" s="43"/>
      <c r="H3" s="42"/>
      <c r="I3" s="43"/>
      <c r="J3" s="42"/>
      <c r="K3" s="43"/>
      <c r="L3" s="43"/>
      <c r="M3" s="42"/>
      <c r="N3" s="43"/>
      <c r="O3" s="43"/>
      <c r="P3" s="42"/>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43"/>
      <c r="J4" s="42"/>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53" t="n">
        <v>0.255838990211487</v>
      </c>
      <c r="D6" s="53" t="n">
        <v>0.160125464200974</v>
      </c>
      <c r="E6" s="53" t="n">
        <v>0.357335805892944</v>
      </c>
      <c r="F6" s="53" t="n">
        <v>0.362744480371475</v>
      </c>
      <c r="G6" s="53" t="n">
        <v>0.331288754940033</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53" t="n">
        <v>0.262121349573135</v>
      </c>
      <c r="D7" s="53" t="n">
        <v>0.166637495160103</v>
      </c>
      <c r="E7" s="53" t="n">
        <v>0.352747410535812</v>
      </c>
      <c r="F7" s="53" t="n">
        <v>0.360667556524277</v>
      </c>
      <c r="G7" s="53" t="n">
        <v>0.33071032166481</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53" t="n">
        <v>0.264596045017242</v>
      </c>
      <c r="D8" s="53" t="n">
        <v>0.153425574302673</v>
      </c>
      <c r="E8" s="53" t="n">
        <v>0.342848151922226</v>
      </c>
      <c r="F8" s="53" t="n">
        <v>0.357542634010315</v>
      </c>
      <c r="G8" s="53" t="n">
        <v>0.323889017105103</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53" t="n">
        <v>0.259563267230988</v>
      </c>
      <c r="D9" s="53" t="n">
        <v>0.158961892127991</v>
      </c>
      <c r="E9" s="53" t="n">
        <v>0.34750035405159</v>
      </c>
      <c r="F9" s="53" t="n">
        <v>0.353491306304932</v>
      </c>
      <c r="G9" s="53" t="n">
        <v>0.322214096784592</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53" t="n">
        <v>0.254665583372116</v>
      </c>
      <c r="D10" s="53" t="n">
        <v>0.166537582874298</v>
      </c>
      <c r="E10" s="53" t="n">
        <v>0.341294288635254</v>
      </c>
      <c r="F10" s="53" t="n">
        <v>0.338927656412125</v>
      </c>
      <c r="G10" s="53" t="n">
        <v>0.31120240688324</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53" t="n">
        <v>0.242505386471748</v>
      </c>
      <c r="D11" s="53" t="n">
        <v>0.161724641919136</v>
      </c>
      <c r="E11" s="53" t="n">
        <v>0.334852069616318</v>
      </c>
      <c r="F11" s="53" t="n">
        <v>0.33614781498909</v>
      </c>
      <c r="G11" s="53" t="n">
        <v>0.305047333240509</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53" t="n">
        <v>0.239220052957535</v>
      </c>
      <c r="D12" s="53" t="n">
        <v>0.147224172949791</v>
      </c>
      <c r="E12" s="53" t="n">
        <v>0.333420962095261</v>
      </c>
      <c r="F12" s="53" t="n">
        <v>0.325890332460403</v>
      </c>
      <c r="G12" s="53" t="n">
        <v>0.296231150627136</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57" t="n">
        <v>0.239131465554237</v>
      </c>
      <c r="D13" s="57" t="n">
        <v>0.152305334806442</v>
      </c>
      <c r="E13" s="57" t="n">
        <v>0.346691191196442</v>
      </c>
      <c r="F13" s="57" t="n">
        <v>0.342032700777054</v>
      </c>
      <c r="G13" s="57" t="n">
        <v>0.307684183120728</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53" t="n">
        <v>0.241163790225983</v>
      </c>
      <c r="D14" s="53" t="n">
        <v>0.162734478712082</v>
      </c>
      <c r="E14" s="53" t="n">
        <v>0.351818591356277</v>
      </c>
      <c r="F14" s="53" t="n">
        <v>0.337155640125275</v>
      </c>
      <c r="G14" s="53" t="n">
        <v>0.310388714075088</v>
      </c>
    </row>
    <row r="15" customFormat="false" ht="14.4" hidden="false" customHeight="false" outlineLevel="0" collapsed="false">
      <c r="A15" s="75" t="n">
        <v>2020</v>
      </c>
      <c r="B15" s="43"/>
      <c r="C15" s="53" t="n">
        <v>0.226688265800476</v>
      </c>
      <c r="D15" s="53" t="n">
        <v>0.205786094069481</v>
      </c>
      <c r="E15" s="53" t="n">
        <v>0.29317581653595</v>
      </c>
      <c r="F15" s="53" t="n">
        <v>0.292202174663544</v>
      </c>
      <c r="G15" s="53" t="n">
        <v>0.27308201789856</v>
      </c>
    </row>
    <row r="16" customFormat="false" ht="14.4" hidden="false" customHeight="false" outlineLevel="0" collapsed="false">
      <c r="B16" s="42"/>
    </row>
    <row r="17" customFormat="false" ht="14.4" hidden="false" customHeight="false" outlineLevel="0" collapsed="false">
      <c r="A17" s="34" t="s">
        <v>75</v>
      </c>
      <c r="B17" s="41"/>
      <c r="C17" s="41"/>
      <c r="D17" s="41"/>
      <c r="E17" s="23"/>
      <c r="F17" s="23"/>
      <c r="G17" s="23"/>
      <c r="H17" s="41"/>
      <c r="I17" s="23"/>
      <c r="J17" s="41"/>
      <c r="K17" s="23"/>
      <c r="L17" s="23"/>
      <c r="M17" s="41"/>
      <c r="N17" s="23"/>
      <c r="O17" s="23"/>
      <c r="P17" s="41"/>
      <c r="Q17" s="23"/>
      <c r="R17" s="41"/>
      <c r="S17" s="23"/>
      <c r="T17" s="23"/>
      <c r="U17" s="23"/>
      <c r="V17" s="41"/>
      <c r="W17" s="41"/>
      <c r="X17" s="23"/>
      <c r="Y17" s="23"/>
      <c r="Z17" s="23"/>
      <c r="AA17" s="23"/>
      <c r="AB17" s="41"/>
      <c r="AC17" s="41"/>
      <c r="AD17" s="23"/>
      <c r="AE17" s="23"/>
      <c r="AF17" s="23"/>
      <c r="AG17" s="41"/>
      <c r="AH17" s="23"/>
      <c r="AI17" s="41"/>
      <c r="AJ17" s="23"/>
      <c r="AK17" s="23"/>
      <c r="AL17" s="41"/>
      <c r="AM17" s="23"/>
      <c r="AN17" s="23"/>
      <c r="AO17" s="41"/>
      <c r="AP17" s="23"/>
      <c r="AQ17" s="41"/>
      <c r="AR17" s="23"/>
      <c r="AS17" s="23"/>
      <c r="AT17" s="23"/>
      <c r="AU17" s="41"/>
      <c r="AV17" s="41"/>
      <c r="AW17" s="23"/>
      <c r="AX17" s="23"/>
      <c r="AY17" s="23"/>
      <c r="AZ17" s="23"/>
      <c r="BA17" s="41"/>
      <c r="BB17" s="41"/>
      <c r="BC17" s="23"/>
      <c r="BD17" s="23"/>
      <c r="BE17" s="23"/>
      <c r="BF17" s="41"/>
      <c r="BG17" s="23"/>
      <c r="BH17" s="23"/>
      <c r="BI17" s="23"/>
      <c r="BJ17" s="23"/>
      <c r="BK17" s="41"/>
      <c r="BL17" s="23"/>
      <c r="BM17" s="23"/>
      <c r="BN17" s="23"/>
      <c r="BO17" s="23"/>
      <c r="BP17" s="41"/>
      <c r="BQ17" s="23"/>
      <c r="BR17" s="23"/>
      <c r="BS17" s="23"/>
      <c r="BT17" s="23"/>
      <c r="BU17" s="41"/>
      <c r="BV17" s="23"/>
      <c r="BW17" s="23"/>
      <c r="BX17" s="23"/>
      <c r="BY17" s="23"/>
    </row>
    <row r="18" customFormat="false" ht="28.2" hidden="false" customHeight="false" outlineLevel="0" collapsed="false">
      <c r="A18" s="44"/>
      <c r="B18" s="43"/>
      <c r="C18" s="45" t="s">
        <v>66</v>
      </c>
      <c r="D18" s="68" t="s">
        <v>67</v>
      </c>
      <c r="E18" s="68" t="s">
        <v>68</v>
      </c>
      <c r="F18" s="68" t="s">
        <v>69</v>
      </c>
      <c r="G18" s="72" t="s">
        <v>70</v>
      </c>
      <c r="H18" s="76"/>
      <c r="I18" s="43"/>
      <c r="J18" s="43"/>
      <c r="K18" s="43"/>
      <c r="L18" s="43"/>
      <c r="M18" s="43"/>
      <c r="N18" s="43"/>
      <c r="O18" s="43"/>
      <c r="P18" s="43"/>
      <c r="Q18" s="43"/>
      <c r="R18" s="42"/>
      <c r="S18" s="43"/>
      <c r="T18" s="42"/>
      <c r="U18" s="43"/>
      <c r="V18" s="42"/>
      <c r="W18" s="43"/>
      <c r="X18" s="43"/>
      <c r="Y18" s="43"/>
      <c r="Z18" s="42"/>
      <c r="AA18" s="42"/>
      <c r="AB18" s="43"/>
      <c r="AC18" s="43"/>
      <c r="AD18" s="43"/>
      <c r="AE18" s="42"/>
      <c r="AF18" s="42"/>
      <c r="AG18" s="43"/>
      <c r="AH18" s="43"/>
      <c r="AI18" s="42"/>
      <c r="AJ18" s="43"/>
      <c r="AK18" s="43"/>
      <c r="AL18" s="42"/>
      <c r="AM18" s="42"/>
      <c r="AN18" s="42"/>
      <c r="AO18" s="43"/>
      <c r="AP18" s="43"/>
      <c r="AQ18" s="43"/>
      <c r="AR18" s="42"/>
      <c r="AS18" s="42"/>
      <c r="AT18" s="43"/>
      <c r="AU18" s="42"/>
      <c r="AV18" s="42"/>
      <c r="AW18" s="43"/>
      <c r="AX18" s="42"/>
      <c r="AY18" s="43"/>
      <c r="AZ18" s="42"/>
      <c r="BA18" s="42"/>
      <c r="BB18" s="42"/>
      <c r="BC18" s="43"/>
      <c r="BD18" s="43"/>
      <c r="BE18" s="42"/>
      <c r="BF18" s="42"/>
      <c r="BG18" s="42"/>
      <c r="BH18" s="42"/>
      <c r="BI18" s="43"/>
      <c r="BJ18" s="43"/>
      <c r="BK18" s="42"/>
      <c r="BL18" s="42"/>
      <c r="BM18" s="42"/>
      <c r="BN18" s="43"/>
      <c r="BO18" s="42"/>
      <c r="BP18" s="42"/>
      <c r="BQ18" s="42"/>
      <c r="BR18" s="42"/>
      <c r="BS18" s="43"/>
      <c r="BT18" s="42"/>
      <c r="BU18" s="42"/>
      <c r="BV18" s="42"/>
      <c r="BW18" s="42"/>
      <c r="BX18" s="43"/>
      <c r="BY18" s="42"/>
      <c r="BZ18" s="42"/>
      <c r="CA18" s="42"/>
      <c r="CB18" s="42"/>
      <c r="CC18" s="43"/>
      <c r="CD18" s="42"/>
      <c r="CE18" s="42"/>
      <c r="CF18" s="42"/>
      <c r="CG18" s="42"/>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row>
    <row r="19" customFormat="false" ht="14.4" hidden="false" customHeight="false" outlineLevel="0" collapsed="false">
      <c r="A19" s="33" t="n">
        <v>2011</v>
      </c>
      <c r="B19" s="42"/>
      <c r="C19" s="53" t="n">
        <v>0.264086753129959</v>
      </c>
      <c r="D19" s="53" t="n">
        <v>0.186102285981178</v>
      </c>
      <c r="E19" s="53" t="n">
        <v>0.361542105674744</v>
      </c>
      <c r="F19" s="53" t="n">
        <v>0.365066230297089</v>
      </c>
      <c r="G19" s="53" t="n">
        <v>0.345542967319489</v>
      </c>
      <c r="H19" s="77"/>
      <c r="I19" s="43"/>
      <c r="J19" s="43"/>
      <c r="K19" s="43"/>
      <c r="L19" s="43"/>
      <c r="M19" s="43"/>
      <c r="N19" s="43"/>
      <c r="O19" s="43"/>
      <c r="P19" s="43"/>
      <c r="Q19" s="43"/>
      <c r="R19" s="42"/>
      <c r="S19" s="43"/>
      <c r="T19" s="42"/>
      <c r="U19" s="43"/>
      <c r="V19" s="42"/>
      <c r="W19" s="43"/>
      <c r="X19" s="43"/>
      <c r="Y19" s="43"/>
      <c r="Z19" s="42"/>
      <c r="AA19" s="42"/>
      <c r="AB19" s="43"/>
      <c r="AC19" s="43"/>
      <c r="AD19" s="43"/>
      <c r="AE19" s="42"/>
      <c r="AF19" s="42"/>
      <c r="AG19" s="43"/>
      <c r="AH19" s="43"/>
      <c r="AI19" s="42"/>
      <c r="AJ19" s="43"/>
      <c r="AK19" s="43"/>
      <c r="AL19" s="42"/>
      <c r="AM19" s="42"/>
      <c r="AN19" s="42"/>
      <c r="AO19" s="43"/>
      <c r="AP19" s="43"/>
      <c r="AQ19" s="43"/>
      <c r="AR19" s="42"/>
      <c r="AS19" s="42"/>
      <c r="AT19" s="43"/>
      <c r="AU19" s="42"/>
      <c r="AV19" s="42"/>
      <c r="AW19" s="43"/>
      <c r="AX19" s="42"/>
      <c r="AY19" s="43"/>
      <c r="AZ19" s="42"/>
      <c r="BA19" s="42"/>
      <c r="BB19" s="42"/>
      <c r="BC19" s="43"/>
      <c r="BD19" s="43"/>
      <c r="BE19" s="42"/>
      <c r="BF19" s="42"/>
      <c r="BG19" s="42"/>
      <c r="BH19" s="42"/>
      <c r="BI19" s="43"/>
      <c r="BJ19" s="43"/>
      <c r="BK19" s="42"/>
      <c r="BL19" s="42"/>
      <c r="BM19" s="42"/>
      <c r="BN19" s="43"/>
      <c r="BO19" s="42"/>
      <c r="BP19" s="42"/>
      <c r="BQ19" s="42"/>
      <c r="BR19" s="42"/>
      <c r="BS19" s="43"/>
      <c r="BT19" s="42"/>
      <c r="BU19" s="42"/>
      <c r="BV19" s="42"/>
      <c r="BW19" s="42"/>
      <c r="BX19" s="43"/>
      <c r="BY19" s="42"/>
      <c r="BZ19" s="42"/>
      <c r="CA19" s="42"/>
      <c r="CB19" s="42"/>
      <c r="CC19" s="43"/>
      <c r="CD19" s="42"/>
      <c r="CE19" s="42"/>
      <c r="CF19" s="42"/>
      <c r="CG19" s="42"/>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row>
    <row r="20" customFormat="false" ht="14.4" hidden="false" customHeight="false" outlineLevel="0" collapsed="false">
      <c r="A20" s="33" t="n">
        <v>2012</v>
      </c>
      <c r="B20" s="43"/>
      <c r="C20" s="57" t="n">
        <v>0.270350426435471</v>
      </c>
      <c r="D20" s="53" t="n">
        <v>0.191781908273697</v>
      </c>
      <c r="E20" s="53" t="n">
        <v>0.36040523648262</v>
      </c>
      <c r="F20" s="53" t="n">
        <v>0.359827995300293</v>
      </c>
      <c r="G20" s="53" t="n">
        <v>0.34272512793541</v>
      </c>
      <c r="H20" s="77"/>
      <c r="I20" s="43"/>
      <c r="J20" s="43"/>
      <c r="K20" s="43"/>
      <c r="L20" s="43"/>
      <c r="M20" s="43"/>
      <c r="N20" s="43"/>
      <c r="O20" s="43"/>
      <c r="P20" s="43"/>
      <c r="Q20" s="43"/>
      <c r="R20" s="42"/>
      <c r="S20" s="43"/>
      <c r="T20" s="42"/>
      <c r="U20" s="43"/>
      <c r="V20" s="42"/>
      <c r="W20" s="43"/>
      <c r="X20" s="43"/>
      <c r="Y20" s="43"/>
      <c r="Z20" s="42"/>
      <c r="AA20" s="42"/>
      <c r="AB20" s="43"/>
      <c r="AC20" s="43"/>
      <c r="AD20" s="43"/>
      <c r="AE20" s="42"/>
      <c r="AF20" s="42"/>
      <c r="AG20" s="43"/>
      <c r="AH20" s="43"/>
      <c r="AI20" s="42"/>
      <c r="AJ20" s="43"/>
      <c r="AK20" s="43"/>
      <c r="AL20" s="42"/>
      <c r="AM20" s="42"/>
      <c r="AN20" s="42"/>
      <c r="AO20" s="43"/>
      <c r="AP20" s="43"/>
      <c r="AQ20" s="43"/>
      <c r="AR20" s="42"/>
      <c r="AS20" s="42"/>
      <c r="AT20" s="43"/>
      <c r="AU20" s="42"/>
      <c r="AV20" s="42"/>
      <c r="AW20" s="43"/>
      <c r="AX20" s="42"/>
      <c r="AY20" s="43"/>
      <c r="AZ20" s="42"/>
      <c r="BA20" s="42"/>
      <c r="BB20" s="42"/>
      <c r="BC20" s="43"/>
      <c r="BD20" s="43"/>
      <c r="BE20" s="42"/>
      <c r="BF20" s="42"/>
      <c r="BG20" s="42"/>
      <c r="BH20" s="42"/>
      <c r="BI20" s="43"/>
      <c r="BJ20" s="43"/>
      <c r="BK20" s="42"/>
      <c r="BL20" s="42"/>
      <c r="BM20" s="42"/>
      <c r="BN20" s="43"/>
      <c r="BO20" s="42"/>
      <c r="BP20" s="42"/>
      <c r="BQ20" s="42"/>
      <c r="BR20" s="42"/>
      <c r="BS20" s="43"/>
      <c r="BT20" s="42"/>
      <c r="BU20" s="42"/>
      <c r="BV20" s="42"/>
      <c r="BW20" s="42"/>
      <c r="BX20" s="43"/>
      <c r="BY20" s="42"/>
      <c r="BZ20" s="42"/>
      <c r="CA20" s="42"/>
      <c r="CB20" s="42"/>
      <c r="CC20" s="43"/>
      <c r="CD20" s="42"/>
      <c r="CE20" s="42"/>
      <c r="CF20" s="42"/>
      <c r="CG20" s="42"/>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row>
    <row r="21" customFormat="false" ht="14.4" hidden="false" customHeight="false" outlineLevel="0" collapsed="false">
      <c r="A21" s="33" t="n">
        <v>2013</v>
      </c>
      <c r="B21" s="43"/>
      <c r="C21" s="53" t="n">
        <v>0.27174386382103</v>
      </c>
      <c r="D21" s="53" t="n">
        <v>0.182102188467979</v>
      </c>
      <c r="E21" s="53" t="n">
        <v>0.349852681159973</v>
      </c>
      <c r="F21" s="53" t="n">
        <v>0.364090830087662</v>
      </c>
      <c r="G21" s="53" t="n">
        <v>0.34120374917984</v>
      </c>
      <c r="H21" s="77"/>
      <c r="I21" s="43"/>
      <c r="J21" s="43"/>
      <c r="K21" s="43"/>
      <c r="L21" s="43"/>
      <c r="M21" s="43"/>
      <c r="N21" s="43"/>
      <c r="O21" s="43"/>
      <c r="P21" s="43"/>
      <c r="Q21" s="43"/>
      <c r="R21" s="42"/>
      <c r="S21" s="43"/>
      <c r="T21" s="42"/>
      <c r="U21" s="43"/>
      <c r="V21" s="42"/>
      <c r="W21" s="43"/>
      <c r="X21" s="43"/>
      <c r="Y21" s="43"/>
      <c r="Z21" s="42"/>
      <c r="AA21" s="42"/>
      <c r="AB21" s="43"/>
      <c r="AC21" s="43"/>
      <c r="AD21" s="43"/>
      <c r="AE21" s="42"/>
      <c r="AF21" s="42"/>
      <c r="AG21" s="43"/>
      <c r="AH21" s="43"/>
      <c r="AI21" s="42"/>
      <c r="AJ21" s="43"/>
      <c r="AK21" s="43"/>
      <c r="AL21" s="42"/>
      <c r="AM21" s="42"/>
      <c r="AN21" s="42"/>
      <c r="AO21" s="43"/>
      <c r="AP21" s="43"/>
      <c r="AQ21" s="43"/>
      <c r="AR21" s="42"/>
      <c r="AS21" s="42"/>
      <c r="AT21" s="43"/>
      <c r="AU21" s="42"/>
      <c r="AV21" s="42"/>
      <c r="AW21" s="43"/>
      <c r="AX21" s="42"/>
      <c r="AY21" s="43"/>
      <c r="AZ21" s="42"/>
      <c r="BA21" s="42"/>
      <c r="BB21" s="42"/>
      <c r="BC21" s="43"/>
      <c r="BD21" s="43"/>
      <c r="BE21" s="42"/>
      <c r="BF21" s="42"/>
      <c r="BG21" s="42"/>
      <c r="BH21" s="42"/>
      <c r="BI21" s="43"/>
      <c r="BJ21" s="43"/>
      <c r="BK21" s="42"/>
      <c r="BL21" s="42"/>
      <c r="BM21" s="42"/>
      <c r="BN21" s="43"/>
      <c r="BO21" s="42"/>
      <c r="BP21" s="42"/>
      <c r="BQ21" s="42"/>
      <c r="BR21" s="42"/>
      <c r="BS21" s="43"/>
      <c r="BT21" s="42"/>
      <c r="BU21" s="42"/>
      <c r="BV21" s="42"/>
      <c r="BW21" s="42"/>
      <c r="BX21" s="43"/>
      <c r="BY21" s="42"/>
      <c r="BZ21" s="42"/>
      <c r="CA21" s="42"/>
      <c r="CB21" s="42"/>
      <c r="CC21" s="43"/>
      <c r="CD21" s="42"/>
      <c r="CE21" s="42"/>
      <c r="CF21" s="42"/>
      <c r="CG21" s="42"/>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row>
    <row r="22" customFormat="false" ht="14.4" hidden="false" customHeight="false" outlineLevel="0" collapsed="false">
      <c r="A22" s="33" t="n">
        <v>2014</v>
      </c>
      <c r="B22" s="43"/>
      <c r="C22" s="53" t="n">
        <v>0.26800861954689</v>
      </c>
      <c r="D22" s="53" t="n">
        <v>0.183502674102783</v>
      </c>
      <c r="E22" s="53" t="n">
        <v>0.356861114501953</v>
      </c>
      <c r="F22" s="53" t="n">
        <v>0.35725200176239</v>
      </c>
      <c r="G22" s="53" t="n">
        <v>0.338377773761749</v>
      </c>
      <c r="H22" s="77"/>
      <c r="I22" s="43"/>
      <c r="J22" s="43"/>
      <c r="K22" s="43"/>
      <c r="L22" s="43"/>
      <c r="M22" s="43"/>
      <c r="N22" s="43"/>
      <c r="O22" s="43"/>
      <c r="P22" s="43"/>
      <c r="Q22" s="43"/>
      <c r="R22" s="42"/>
      <c r="S22" s="43"/>
      <c r="T22" s="42"/>
      <c r="U22" s="43"/>
      <c r="V22" s="42"/>
      <c r="W22" s="43"/>
      <c r="X22" s="43"/>
      <c r="Y22" s="43"/>
      <c r="Z22" s="42"/>
      <c r="AA22" s="42"/>
      <c r="AB22" s="43"/>
      <c r="AC22" s="43"/>
      <c r="AD22" s="43"/>
      <c r="AE22" s="42"/>
      <c r="AF22" s="42"/>
      <c r="AG22" s="43"/>
      <c r="AH22" s="43"/>
      <c r="AI22" s="42"/>
      <c r="AJ22" s="43"/>
      <c r="AK22" s="43"/>
      <c r="AL22" s="42"/>
      <c r="AM22" s="42"/>
      <c r="AN22" s="42"/>
      <c r="AO22" s="43"/>
      <c r="AP22" s="43"/>
      <c r="AQ22" s="43"/>
      <c r="AR22" s="42"/>
      <c r="AS22" s="42"/>
      <c r="AT22" s="43"/>
      <c r="AU22" s="42"/>
      <c r="AV22" s="42"/>
      <c r="AW22" s="43"/>
      <c r="AX22" s="42"/>
      <c r="AY22" s="43"/>
      <c r="AZ22" s="42"/>
      <c r="BA22" s="42"/>
      <c r="BB22" s="42"/>
      <c r="BC22" s="43"/>
      <c r="BD22" s="43"/>
      <c r="BE22" s="42"/>
      <c r="BF22" s="42"/>
      <c r="BG22" s="42"/>
      <c r="BH22" s="42"/>
      <c r="BI22" s="43"/>
      <c r="BJ22" s="43"/>
      <c r="BK22" s="42"/>
      <c r="BL22" s="42"/>
      <c r="BM22" s="42"/>
      <c r="BN22" s="43"/>
      <c r="BO22" s="42"/>
      <c r="BP22" s="42"/>
      <c r="BQ22" s="42"/>
      <c r="BR22" s="42"/>
      <c r="BS22" s="43"/>
      <c r="BT22" s="42"/>
      <c r="BU22" s="42"/>
      <c r="BV22" s="42"/>
      <c r="BW22" s="42"/>
      <c r="BX22" s="43"/>
      <c r="BY22" s="42"/>
      <c r="BZ22" s="42"/>
      <c r="CA22" s="42"/>
      <c r="CB22" s="42"/>
      <c r="CC22" s="43"/>
      <c r="CD22" s="42"/>
      <c r="CE22" s="42"/>
      <c r="CF22" s="42"/>
      <c r="CG22" s="42"/>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row>
    <row r="23" customFormat="false" ht="14.4" hidden="false" customHeight="false" outlineLevel="0" collapsed="false">
      <c r="A23" s="33" t="n">
        <v>2015</v>
      </c>
      <c r="B23" s="43"/>
      <c r="C23" s="53" t="n">
        <v>0.260954469442368</v>
      </c>
      <c r="D23" s="53" t="n">
        <v>0.197623699903488</v>
      </c>
      <c r="E23" s="53" t="n">
        <v>0.351694017648697</v>
      </c>
      <c r="F23" s="53" t="n">
        <v>0.344345420598984</v>
      </c>
      <c r="G23" s="53" t="n">
        <v>0.329040378332138</v>
      </c>
      <c r="H23" s="77"/>
      <c r="I23" s="43"/>
      <c r="J23" s="43"/>
      <c r="K23" s="43"/>
      <c r="L23" s="43"/>
      <c r="M23" s="43"/>
      <c r="N23" s="43"/>
      <c r="O23" s="43"/>
      <c r="P23" s="43"/>
      <c r="Q23" s="43"/>
      <c r="R23" s="42"/>
      <c r="S23" s="43"/>
      <c r="T23" s="42"/>
      <c r="U23" s="43"/>
      <c r="V23" s="42"/>
      <c r="W23" s="43"/>
      <c r="X23" s="43"/>
      <c r="Y23" s="43"/>
      <c r="Z23" s="42"/>
      <c r="AA23" s="42"/>
      <c r="AB23" s="43"/>
      <c r="AC23" s="43"/>
      <c r="AD23" s="43"/>
      <c r="AE23" s="42"/>
      <c r="AF23" s="42"/>
      <c r="AG23" s="43"/>
      <c r="AH23" s="43"/>
      <c r="AI23" s="42"/>
      <c r="AJ23" s="43"/>
      <c r="AK23" s="43"/>
      <c r="AL23" s="42"/>
      <c r="AM23" s="42"/>
      <c r="AN23" s="42"/>
      <c r="AO23" s="43"/>
      <c r="AP23" s="43"/>
      <c r="AQ23" s="43"/>
      <c r="AR23" s="42"/>
      <c r="AS23" s="42"/>
      <c r="AT23" s="43"/>
      <c r="AU23" s="42"/>
      <c r="AV23" s="42"/>
      <c r="AW23" s="43"/>
      <c r="AX23" s="42"/>
      <c r="AY23" s="43"/>
      <c r="AZ23" s="42"/>
      <c r="BA23" s="42"/>
      <c r="BB23" s="42"/>
      <c r="BC23" s="43"/>
      <c r="BD23" s="43"/>
      <c r="BE23" s="42"/>
      <c r="BF23" s="42"/>
      <c r="BG23" s="42"/>
      <c r="BH23" s="42"/>
      <c r="BI23" s="43"/>
      <c r="BJ23" s="43"/>
      <c r="BK23" s="42"/>
      <c r="BL23" s="42"/>
      <c r="BM23" s="42"/>
      <c r="BN23" s="43"/>
      <c r="BO23" s="42"/>
      <c r="BP23" s="42"/>
      <c r="BQ23" s="42"/>
      <c r="BR23" s="42"/>
      <c r="BS23" s="43"/>
      <c r="BT23" s="42"/>
      <c r="BU23" s="42"/>
      <c r="BV23" s="42"/>
      <c r="BW23" s="42"/>
      <c r="BX23" s="43"/>
      <c r="BY23" s="42"/>
      <c r="BZ23" s="42"/>
      <c r="CA23" s="42"/>
      <c r="CB23" s="42"/>
      <c r="CC23" s="43"/>
      <c r="CD23" s="42"/>
      <c r="CE23" s="42"/>
      <c r="CF23" s="42"/>
      <c r="CG23" s="42"/>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row>
    <row r="24" customFormat="false" ht="14.4" hidden="false" customHeight="false" outlineLevel="0" collapsed="false">
      <c r="A24" s="33" t="n">
        <v>2016</v>
      </c>
      <c r="B24" s="43"/>
      <c r="C24" s="53" t="n">
        <v>0.248515799641609</v>
      </c>
      <c r="D24" s="53" t="n">
        <v>0.189596101641655</v>
      </c>
      <c r="E24" s="53" t="n">
        <v>0.344438850879669</v>
      </c>
      <c r="F24" s="53" t="n">
        <v>0.335028529167175</v>
      </c>
      <c r="G24" s="53" t="n">
        <v>0.318668067455292</v>
      </c>
      <c r="H24" s="77"/>
      <c r="I24" s="43"/>
      <c r="J24" s="43"/>
      <c r="K24" s="43"/>
      <c r="L24" s="43"/>
      <c r="M24" s="43"/>
      <c r="N24" s="43"/>
      <c r="O24" s="43"/>
      <c r="P24" s="43"/>
      <c r="Q24" s="43"/>
      <c r="R24" s="42"/>
      <c r="S24" s="43"/>
      <c r="T24" s="42"/>
      <c r="U24" s="43"/>
      <c r="V24" s="42"/>
      <c r="W24" s="43"/>
      <c r="X24" s="43"/>
      <c r="Y24" s="43"/>
      <c r="Z24" s="42"/>
      <c r="AA24" s="42"/>
      <c r="AB24" s="43"/>
      <c r="AC24" s="43"/>
      <c r="AD24" s="43"/>
      <c r="AE24" s="42"/>
      <c r="AF24" s="42"/>
      <c r="AG24" s="43"/>
      <c r="AH24" s="43"/>
      <c r="AI24" s="42"/>
      <c r="AJ24" s="43"/>
      <c r="AK24" s="43"/>
      <c r="AL24" s="42"/>
      <c r="AM24" s="42"/>
      <c r="AN24" s="42"/>
      <c r="AO24" s="43"/>
      <c r="AP24" s="43"/>
      <c r="AQ24" s="43"/>
      <c r="AR24" s="42"/>
      <c r="AS24" s="42"/>
      <c r="AT24" s="43"/>
      <c r="AU24" s="42"/>
      <c r="AV24" s="42"/>
      <c r="AW24" s="43"/>
      <c r="AX24" s="42"/>
      <c r="AY24" s="43"/>
      <c r="AZ24" s="42"/>
      <c r="BA24" s="42"/>
      <c r="BB24" s="42"/>
      <c r="BC24" s="43"/>
      <c r="BD24" s="43"/>
      <c r="BE24" s="42"/>
      <c r="BF24" s="42"/>
      <c r="BG24" s="42"/>
      <c r="BH24" s="42"/>
      <c r="BI24" s="43"/>
      <c r="BJ24" s="43"/>
      <c r="BK24" s="42"/>
      <c r="BL24" s="42"/>
      <c r="BM24" s="42"/>
      <c r="BN24" s="43"/>
      <c r="BO24" s="42"/>
      <c r="BP24" s="42"/>
      <c r="BQ24" s="42"/>
      <c r="BR24" s="42"/>
      <c r="BS24" s="43"/>
      <c r="BT24" s="42"/>
      <c r="BU24" s="42"/>
      <c r="BV24" s="42"/>
      <c r="BW24" s="42"/>
      <c r="BX24" s="43"/>
      <c r="BY24" s="42"/>
      <c r="BZ24" s="42"/>
      <c r="CA24" s="42"/>
      <c r="CB24" s="42"/>
      <c r="CC24" s="43"/>
      <c r="CD24" s="42"/>
      <c r="CE24" s="42"/>
      <c r="CF24" s="42"/>
      <c r="CG24" s="42"/>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row>
    <row r="25" customFormat="false" ht="14.4" hidden="false" customHeight="false" outlineLevel="0" collapsed="false">
      <c r="A25" s="33" t="n">
        <v>2017</v>
      </c>
      <c r="B25" s="43"/>
      <c r="C25" s="53" t="n">
        <v>0.245552286505699</v>
      </c>
      <c r="D25" s="53" t="n">
        <v>0.162569314241409</v>
      </c>
      <c r="E25" s="53" t="n">
        <v>0.339432001113892</v>
      </c>
      <c r="F25" s="53" t="n">
        <v>0.32825580239296</v>
      </c>
      <c r="G25" s="53" t="n">
        <v>0.310276120901108</v>
      </c>
      <c r="H25" s="77"/>
      <c r="I25" s="43"/>
      <c r="J25" s="43"/>
      <c r="K25" s="43"/>
      <c r="L25" s="43"/>
      <c r="M25" s="43"/>
      <c r="N25" s="43"/>
      <c r="O25" s="43"/>
      <c r="P25" s="43"/>
      <c r="Q25" s="43"/>
      <c r="R25" s="42"/>
      <c r="S25" s="43"/>
      <c r="T25" s="42"/>
      <c r="U25" s="43"/>
      <c r="V25" s="42"/>
      <c r="W25" s="43"/>
      <c r="X25" s="43"/>
      <c r="Y25" s="43"/>
      <c r="Z25" s="42"/>
      <c r="AA25" s="42"/>
      <c r="AB25" s="43"/>
      <c r="AC25" s="43"/>
      <c r="AD25" s="43"/>
      <c r="AE25" s="42"/>
      <c r="AF25" s="42"/>
      <c r="AG25" s="43"/>
      <c r="AH25" s="43"/>
      <c r="AI25" s="42"/>
      <c r="AJ25" s="43"/>
      <c r="AK25" s="43"/>
      <c r="AL25" s="42"/>
      <c r="AM25" s="42"/>
      <c r="AN25" s="42"/>
      <c r="AO25" s="43"/>
      <c r="AP25" s="43"/>
      <c r="AQ25" s="43"/>
      <c r="AR25" s="42"/>
      <c r="AS25" s="42"/>
      <c r="AT25" s="43"/>
      <c r="AU25" s="42"/>
      <c r="AV25" s="42"/>
      <c r="AW25" s="43"/>
      <c r="AX25" s="42"/>
      <c r="AY25" s="43"/>
      <c r="AZ25" s="42"/>
      <c r="BA25" s="42"/>
      <c r="BB25" s="42"/>
      <c r="BC25" s="43"/>
      <c r="BD25" s="43"/>
      <c r="BE25" s="42"/>
      <c r="BF25" s="42"/>
      <c r="BG25" s="42"/>
      <c r="BH25" s="42"/>
      <c r="BI25" s="43"/>
      <c r="BJ25" s="43"/>
      <c r="BK25" s="42"/>
      <c r="BL25" s="42"/>
      <c r="BM25" s="42"/>
      <c r="BN25" s="43"/>
      <c r="BO25" s="42"/>
      <c r="BP25" s="42"/>
      <c r="BQ25" s="42"/>
      <c r="BR25" s="42"/>
      <c r="BS25" s="43"/>
      <c r="BT25" s="42"/>
      <c r="BU25" s="42"/>
      <c r="BV25" s="42"/>
      <c r="BW25" s="42"/>
      <c r="BX25" s="43"/>
      <c r="BY25" s="42"/>
      <c r="BZ25" s="42"/>
      <c r="CA25" s="42"/>
      <c r="CB25" s="42"/>
      <c r="CC25" s="43"/>
      <c r="CD25" s="42"/>
      <c r="CE25" s="42"/>
      <c r="CF25" s="42"/>
      <c r="CG25" s="42"/>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row>
    <row r="26" customFormat="false" ht="14.4" hidden="false" customHeight="false" outlineLevel="0" collapsed="false">
      <c r="A26" s="33" t="n">
        <v>2018</v>
      </c>
      <c r="B26" s="43"/>
      <c r="C26" s="53" t="n">
        <v>0.244634211063385</v>
      </c>
      <c r="D26" s="57" t="n">
        <v>0.168665245175362</v>
      </c>
      <c r="E26" s="57" t="n">
        <v>0.352195560932159</v>
      </c>
      <c r="F26" s="57" t="n">
        <v>0.348651766777039</v>
      </c>
      <c r="G26" s="57" t="n">
        <v>0.324047267436981</v>
      </c>
      <c r="H26" s="78"/>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row>
    <row r="27" customFormat="false" ht="14.4" hidden="false" customHeight="false" outlineLevel="0" collapsed="false">
      <c r="A27" s="75" t="n">
        <v>2019</v>
      </c>
      <c r="B27" s="43"/>
      <c r="C27" s="53" t="n">
        <v>0.245451346039772</v>
      </c>
      <c r="D27" s="53" t="n">
        <v>0.179877504706383</v>
      </c>
      <c r="E27" s="53" t="n">
        <v>0.357296586036682</v>
      </c>
      <c r="F27" s="53" t="n">
        <v>0.337099105119705</v>
      </c>
      <c r="G27" s="53" t="n">
        <v>0.32232141494751</v>
      </c>
      <c r="H27" s="77"/>
    </row>
    <row r="28" customFormat="false" ht="14.4" hidden="false" customHeight="false" outlineLevel="0" collapsed="false">
      <c r="A28" s="75" t="n">
        <v>2020</v>
      </c>
      <c r="B28" s="42"/>
      <c r="C28" s="53" t="n">
        <v>0.230459824204445</v>
      </c>
      <c r="D28" s="53" t="n">
        <v>0.225905194878578</v>
      </c>
      <c r="E28" s="53" t="n">
        <v>0.297378599643707</v>
      </c>
      <c r="F28" s="53" t="n">
        <v>0.291115552186966</v>
      </c>
      <c r="G28" s="53" t="n">
        <v>0.281668275594711</v>
      </c>
      <c r="H28" s="77"/>
    </row>
    <row r="31" customFormat="false" ht="14.4" hidden="false" customHeight="false" outlineLevel="0" collapsed="false">
      <c r="A31" s="34" t="s">
        <v>76</v>
      </c>
      <c r="C31" s="41"/>
      <c r="D31" s="41"/>
      <c r="E31" s="23"/>
      <c r="F31" s="23"/>
      <c r="G31" s="23"/>
      <c r="H31" s="41"/>
      <c r="I31" s="23"/>
      <c r="J31" s="41"/>
      <c r="K31" s="23"/>
      <c r="L31" s="23"/>
      <c r="M31" s="41"/>
      <c r="N31" s="23"/>
      <c r="O31" s="23"/>
      <c r="P31" s="41"/>
      <c r="Q31" s="23"/>
      <c r="R31" s="41"/>
      <c r="S31" s="23"/>
      <c r="T31" s="23"/>
      <c r="U31" s="23"/>
      <c r="V31" s="41"/>
      <c r="W31" s="41"/>
      <c r="X31" s="23"/>
      <c r="Y31" s="23"/>
      <c r="Z31" s="23"/>
      <c r="AA31" s="23"/>
      <c r="AB31" s="41"/>
      <c r="AC31" s="41"/>
      <c r="AD31" s="23"/>
      <c r="AE31" s="23"/>
      <c r="AF31" s="23"/>
      <c r="AG31" s="41"/>
      <c r="AH31" s="23"/>
      <c r="AI31" s="41"/>
      <c r="AJ31" s="23"/>
      <c r="AK31" s="23"/>
      <c r="AL31" s="41"/>
      <c r="AM31" s="23"/>
      <c r="AN31" s="23"/>
      <c r="AO31" s="41"/>
      <c r="AP31" s="23"/>
      <c r="AQ31" s="41"/>
      <c r="AR31" s="23"/>
      <c r="AS31" s="23"/>
      <c r="AT31" s="23"/>
      <c r="AU31" s="41"/>
      <c r="AV31" s="41"/>
      <c r="AW31" s="23"/>
      <c r="AX31" s="23"/>
      <c r="AY31" s="23"/>
      <c r="AZ31" s="23"/>
      <c r="BA31" s="41"/>
      <c r="BB31" s="41"/>
      <c r="BC31" s="23"/>
      <c r="BD31" s="23"/>
      <c r="BE31" s="23"/>
      <c r="BF31" s="41"/>
      <c r="BG31" s="23"/>
      <c r="BH31" s="23"/>
      <c r="BI31" s="23"/>
      <c r="BJ31" s="23"/>
      <c r="BK31" s="41"/>
      <c r="BL31" s="23"/>
      <c r="BM31" s="23"/>
      <c r="BN31" s="23"/>
      <c r="BO31" s="23"/>
      <c r="BP31" s="41"/>
      <c r="BQ31" s="23"/>
      <c r="BR31" s="23"/>
      <c r="BS31" s="23"/>
      <c r="BT31" s="23"/>
      <c r="BU31" s="41"/>
      <c r="BV31" s="23"/>
      <c r="BW31" s="23"/>
      <c r="BX31" s="23"/>
      <c r="BY31" s="23"/>
    </row>
    <row r="32" customFormat="false" ht="28.2" hidden="false" customHeight="false" outlineLevel="0" collapsed="false">
      <c r="A32" s="44"/>
      <c r="B32" s="41"/>
      <c r="C32" s="45" t="s">
        <v>66</v>
      </c>
      <c r="D32" s="68" t="s">
        <v>67</v>
      </c>
      <c r="E32" s="68" t="s">
        <v>68</v>
      </c>
      <c r="F32" s="68" t="s">
        <v>69</v>
      </c>
      <c r="G32" s="72" t="s">
        <v>70</v>
      </c>
      <c r="H32" s="76"/>
      <c r="I32" s="43"/>
      <c r="J32" s="43"/>
      <c r="K32" s="43"/>
      <c r="L32" s="43"/>
      <c r="M32" s="43"/>
      <c r="N32" s="43"/>
      <c r="O32" s="43"/>
      <c r="P32" s="43"/>
      <c r="Q32" s="43"/>
      <c r="R32" s="42"/>
      <c r="S32" s="43"/>
      <c r="T32" s="42"/>
      <c r="U32" s="43"/>
      <c r="V32" s="42"/>
      <c r="W32" s="43"/>
      <c r="X32" s="43"/>
      <c r="Y32" s="43"/>
      <c r="Z32" s="42"/>
      <c r="AA32" s="42"/>
      <c r="AB32" s="43"/>
      <c r="AC32" s="43"/>
      <c r="AD32" s="43"/>
      <c r="AE32" s="42"/>
      <c r="AF32" s="42"/>
      <c r="AG32" s="43"/>
      <c r="AH32" s="43"/>
      <c r="AI32" s="42"/>
      <c r="AJ32" s="43"/>
      <c r="AK32" s="43"/>
      <c r="AL32" s="42"/>
      <c r="AM32" s="42"/>
      <c r="AN32" s="42"/>
      <c r="AO32" s="43"/>
      <c r="AP32" s="43"/>
      <c r="AQ32" s="43"/>
      <c r="AR32" s="42"/>
      <c r="AS32" s="42"/>
      <c r="AT32" s="43"/>
      <c r="AU32" s="42"/>
      <c r="AV32" s="42"/>
      <c r="AW32" s="43"/>
      <c r="AX32" s="42"/>
      <c r="AY32" s="43"/>
      <c r="AZ32" s="42"/>
      <c r="BA32" s="42"/>
      <c r="BB32" s="42"/>
      <c r="BC32" s="43"/>
      <c r="BD32" s="43"/>
      <c r="BE32" s="42"/>
      <c r="BF32" s="42"/>
      <c r="BG32" s="42"/>
      <c r="BH32" s="42"/>
      <c r="BI32" s="43"/>
      <c r="BJ32" s="43"/>
      <c r="BK32" s="42"/>
      <c r="BL32" s="42"/>
      <c r="BM32" s="42"/>
      <c r="BN32" s="43"/>
      <c r="BO32" s="42"/>
      <c r="BP32" s="42"/>
      <c r="BQ32" s="42"/>
      <c r="BR32" s="42"/>
      <c r="BS32" s="43"/>
      <c r="BT32" s="42"/>
      <c r="BU32" s="42"/>
      <c r="BV32" s="42"/>
      <c r="BW32" s="42"/>
      <c r="BX32" s="43"/>
      <c r="BY32" s="42"/>
      <c r="BZ32" s="42"/>
      <c r="CA32" s="42"/>
      <c r="CB32" s="42"/>
      <c r="CC32" s="43"/>
      <c r="CD32" s="42"/>
      <c r="CE32" s="42"/>
      <c r="CF32" s="42"/>
      <c r="CG32" s="42"/>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row>
    <row r="33" customFormat="false" ht="14.4" hidden="false" customHeight="false" outlineLevel="0" collapsed="false">
      <c r="A33" s="33" t="n">
        <v>2011</v>
      </c>
      <c r="B33" s="43"/>
      <c r="C33" s="53" t="n">
        <v>0.233381077647209</v>
      </c>
      <c r="D33" s="53" t="n">
        <v>0.128728896379471</v>
      </c>
      <c r="E33" s="53" t="n">
        <v>0.33881887793541</v>
      </c>
      <c r="F33" s="53" t="n">
        <v>0.353436052799225</v>
      </c>
      <c r="G33" s="53" t="n">
        <v>0.280799299478531</v>
      </c>
      <c r="H33" s="77"/>
      <c r="I33" s="43"/>
      <c r="J33" s="43"/>
      <c r="K33" s="43"/>
      <c r="L33" s="43"/>
      <c r="M33" s="43"/>
      <c r="N33" s="43"/>
      <c r="O33" s="43"/>
      <c r="P33" s="43"/>
      <c r="Q33" s="43"/>
      <c r="R33" s="42"/>
      <c r="S33" s="43"/>
      <c r="T33" s="42"/>
      <c r="U33" s="43"/>
      <c r="V33" s="42"/>
      <c r="W33" s="43"/>
      <c r="X33" s="43"/>
      <c r="Y33" s="43"/>
      <c r="Z33" s="42"/>
      <c r="AA33" s="42"/>
      <c r="AB33" s="43"/>
      <c r="AC33" s="43"/>
      <c r="AD33" s="43"/>
      <c r="AE33" s="42"/>
      <c r="AF33" s="42"/>
      <c r="AG33" s="43"/>
      <c r="AH33" s="43"/>
      <c r="AI33" s="42"/>
      <c r="AJ33" s="43"/>
      <c r="AK33" s="43"/>
      <c r="AL33" s="42"/>
      <c r="AM33" s="42"/>
      <c r="AN33" s="42"/>
      <c r="AO33" s="43"/>
      <c r="AP33" s="43"/>
      <c r="AQ33" s="43"/>
      <c r="AR33" s="42"/>
      <c r="AS33" s="42"/>
      <c r="AT33" s="43"/>
      <c r="AU33" s="42"/>
      <c r="AV33" s="42"/>
      <c r="AW33" s="43"/>
      <c r="AX33" s="42"/>
      <c r="AY33" s="43"/>
      <c r="AZ33" s="42"/>
      <c r="BA33" s="42"/>
      <c r="BB33" s="42"/>
      <c r="BC33" s="43"/>
      <c r="BD33" s="43"/>
      <c r="BE33" s="42"/>
      <c r="BF33" s="42"/>
      <c r="BG33" s="42"/>
      <c r="BH33" s="42"/>
      <c r="BI33" s="43"/>
      <c r="BJ33" s="43"/>
      <c r="BK33" s="42"/>
      <c r="BL33" s="42"/>
      <c r="BM33" s="42"/>
      <c r="BN33" s="43"/>
      <c r="BO33" s="42"/>
      <c r="BP33" s="42"/>
      <c r="BQ33" s="42"/>
      <c r="BR33" s="42"/>
      <c r="BS33" s="43"/>
      <c r="BT33" s="42"/>
      <c r="BU33" s="42"/>
      <c r="BV33" s="42"/>
      <c r="BW33" s="42"/>
      <c r="BX33" s="43"/>
      <c r="BY33" s="42"/>
      <c r="BZ33" s="42"/>
      <c r="CA33" s="42"/>
      <c r="CB33" s="42"/>
      <c r="CC33" s="43"/>
      <c r="CD33" s="42"/>
      <c r="CE33" s="42"/>
      <c r="CF33" s="42"/>
      <c r="CG33" s="42"/>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row>
    <row r="34" customFormat="false" ht="14.4" hidden="false" customHeight="false" outlineLevel="0" collapsed="false">
      <c r="A34" s="33" t="n">
        <v>2012</v>
      </c>
      <c r="B34" s="42"/>
      <c r="C34" s="57" t="n">
        <v>0.239641815423965</v>
      </c>
      <c r="D34" s="53" t="n">
        <v>0.135045737028122</v>
      </c>
      <c r="E34" s="53" t="n">
        <v>0.304836839437485</v>
      </c>
      <c r="F34" s="53" t="n">
        <v>0.364821702241898</v>
      </c>
      <c r="G34" s="53" t="n">
        <v>0.285467445850372</v>
      </c>
      <c r="H34" s="77"/>
      <c r="I34" s="43"/>
      <c r="J34" s="43"/>
      <c r="K34" s="43"/>
      <c r="L34" s="43"/>
      <c r="M34" s="43"/>
      <c r="N34" s="43"/>
      <c r="O34" s="43"/>
      <c r="P34" s="43"/>
      <c r="Q34" s="43"/>
      <c r="R34" s="42"/>
      <c r="S34" s="43"/>
      <c r="T34" s="42"/>
      <c r="U34" s="43"/>
      <c r="V34" s="42"/>
      <c r="W34" s="43"/>
      <c r="X34" s="43"/>
      <c r="Y34" s="43"/>
      <c r="Z34" s="42"/>
      <c r="AA34" s="42"/>
      <c r="AB34" s="43"/>
      <c r="AC34" s="43"/>
      <c r="AD34" s="43"/>
      <c r="AE34" s="42"/>
      <c r="AF34" s="42"/>
      <c r="AG34" s="43"/>
      <c r="AH34" s="43"/>
      <c r="AI34" s="42"/>
      <c r="AJ34" s="43"/>
      <c r="AK34" s="43"/>
      <c r="AL34" s="42"/>
      <c r="AM34" s="42"/>
      <c r="AN34" s="42"/>
      <c r="AO34" s="43"/>
      <c r="AP34" s="43"/>
      <c r="AQ34" s="43"/>
      <c r="AR34" s="42"/>
      <c r="AS34" s="42"/>
      <c r="AT34" s="43"/>
      <c r="AU34" s="42"/>
      <c r="AV34" s="42"/>
      <c r="AW34" s="43"/>
      <c r="AX34" s="42"/>
      <c r="AY34" s="43"/>
      <c r="AZ34" s="42"/>
      <c r="BA34" s="42"/>
      <c r="BB34" s="42"/>
      <c r="BC34" s="43"/>
      <c r="BD34" s="43"/>
      <c r="BE34" s="42"/>
      <c r="BF34" s="42"/>
      <c r="BG34" s="42"/>
      <c r="BH34" s="42"/>
      <c r="BI34" s="43"/>
      <c r="BJ34" s="43"/>
      <c r="BK34" s="42"/>
      <c r="BL34" s="42"/>
      <c r="BM34" s="42"/>
      <c r="BN34" s="43"/>
      <c r="BO34" s="42"/>
      <c r="BP34" s="42"/>
      <c r="BQ34" s="42"/>
      <c r="BR34" s="42"/>
      <c r="BS34" s="43"/>
      <c r="BT34" s="42"/>
      <c r="BU34" s="42"/>
      <c r="BV34" s="42"/>
      <c r="BW34" s="42"/>
      <c r="BX34" s="43"/>
      <c r="BY34" s="42"/>
      <c r="BZ34" s="42"/>
      <c r="CA34" s="42"/>
      <c r="CB34" s="42"/>
      <c r="CC34" s="43"/>
      <c r="CD34" s="42"/>
      <c r="CE34" s="42"/>
      <c r="CF34" s="42"/>
      <c r="CG34" s="42"/>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row>
    <row r="35" customFormat="false" ht="14.4" hidden="false" customHeight="false" outlineLevel="0" collapsed="false">
      <c r="A35" s="33" t="n">
        <v>2013</v>
      </c>
      <c r="B35" s="43"/>
      <c r="C35" s="53" t="n">
        <v>0.24465523660183</v>
      </c>
      <c r="D35" s="53" t="n">
        <v>0.118001744151115</v>
      </c>
      <c r="E35" s="53" t="n">
        <v>0.301095306873322</v>
      </c>
      <c r="F35" s="53" t="n">
        <v>0.329380750656128</v>
      </c>
      <c r="G35" s="53" t="n">
        <v>0.260962575674057</v>
      </c>
      <c r="H35" s="77"/>
      <c r="I35" s="43"/>
      <c r="J35" s="43"/>
      <c r="K35" s="43"/>
      <c r="L35" s="43"/>
      <c r="M35" s="43"/>
      <c r="N35" s="43"/>
      <c r="O35" s="43"/>
      <c r="P35" s="43"/>
      <c r="Q35" s="43"/>
      <c r="R35" s="42"/>
      <c r="S35" s="43"/>
      <c r="T35" s="42"/>
      <c r="U35" s="43"/>
      <c r="V35" s="42"/>
      <c r="W35" s="43"/>
      <c r="X35" s="43"/>
      <c r="Y35" s="43"/>
      <c r="Z35" s="42"/>
      <c r="AA35" s="42"/>
      <c r="AB35" s="43"/>
      <c r="AC35" s="43"/>
      <c r="AD35" s="43"/>
      <c r="AE35" s="42"/>
      <c r="AF35" s="42"/>
      <c r="AG35" s="43"/>
      <c r="AH35" s="43"/>
      <c r="AI35" s="42"/>
      <c r="AJ35" s="43"/>
      <c r="AK35" s="43"/>
      <c r="AL35" s="42"/>
      <c r="AM35" s="42"/>
      <c r="AN35" s="42"/>
      <c r="AO35" s="43"/>
      <c r="AP35" s="43"/>
      <c r="AQ35" s="43"/>
      <c r="AR35" s="42"/>
      <c r="AS35" s="42"/>
      <c r="AT35" s="43"/>
      <c r="AU35" s="42"/>
      <c r="AV35" s="42"/>
      <c r="AW35" s="43"/>
      <c r="AX35" s="42"/>
      <c r="AY35" s="43"/>
      <c r="AZ35" s="42"/>
      <c r="BA35" s="42"/>
      <c r="BB35" s="42"/>
      <c r="BC35" s="43"/>
      <c r="BD35" s="43"/>
      <c r="BE35" s="42"/>
      <c r="BF35" s="42"/>
      <c r="BG35" s="42"/>
      <c r="BH35" s="42"/>
      <c r="BI35" s="43"/>
      <c r="BJ35" s="43"/>
      <c r="BK35" s="42"/>
      <c r="BL35" s="42"/>
      <c r="BM35" s="42"/>
      <c r="BN35" s="43"/>
      <c r="BO35" s="42"/>
      <c r="BP35" s="42"/>
      <c r="BQ35" s="42"/>
      <c r="BR35" s="42"/>
      <c r="BS35" s="43"/>
      <c r="BT35" s="42"/>
      <c r="BU35" s="42"/>
      <c r="BV35" s="42"/>
      <c r="BW35" s="42"/>
      <c r="BX35" s="43"/>
      <c r="BY35" s="42"/>
      <c r="BZ35" s="42"/>
      <c r="CA35" s="42"/>
      <c r="CB35" s="42"/>
      <c r="CC35" s="43"/>
      <c r="CD35" s="42"/>
      <c r="CE35" s="42"/>
      <c r="CF35" s="42"/>
      <c r="CG35" s="42"/>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row>
    <row r="36" customFormat="false" ht="14.4" hidden="false" customHeight="false" outlineLevel="0" collapsed="false">
      <c r="A36" s="33" t="n">
        <v>2014</v>
      </c>
      <c r="B36" s="43"/>
      <c r="C36" s="53" t="n">
        <v>0.235863015055656</v>
      </c>
      <c r="D36" s="53" t="n">
        <v>0.127727657556534</v>
      </c>
      <c r="E36" s="53" t="n">
        <v>0.295118868350983</v>
      </c>
      <c r="F36" s="53" t="n">
        <v>0.336963593959808</v>
      </c>
      <c r="G36" s="53" t="n">
        <v>0.262054294347763</v>
      </c>
      <c r="H36" s="77"/>
      <c r="I36" s="43"/>
      <c r="J36" s="43"/>
      <c r="K36" s="43"/>
      <c r="L36" s="43"/>
      <c r="M36" s="43"/>
      <c r="N36" s="43"/>
      <c r="O36" s="43"/>
      <c r="P36" s="43"/>
      <c r="Q36" s="43"/>
      <c r="R36" s="42"/>
      <c r="S36" s="43"/>
      <c r="T36" s="42"/>
      <c r="U36" s="43"/>
      <c r="V36" s="42"/>
      <c r="W36" s="43"/>
      <c r="X36" s="43"/>
      <c r="Y36" s="43"/>
      <c r="Z36" s="42"/>
      <c r="AA36" s="42"/>
      <c r="AB36" s="43"/>
      <c r="AC36" s="43"/>
      <c r="AD36" s="43"/>
      <c r="AE36" s="42"/>
      <c r="AF36" s="42"/>
      <c r="AG36" s="43"/>
      <c r="AH36" s="43"/>
      <c r="AI36" s="42"/>
      <c r="AJ36" s="43"/>
      <c r="AK36" s="43"/>
      <c r="AL36" s="42"/>
      <c r="AM36" s="42"/>
      <c r="AN36" s="42"/>
      <c r="AO36" s="43"/>
      <c r="AP36" s="43"/>
      <c r="AQ36" s="43"/>
      <c r="AR36" s="42"/>
      <c r="AS36" s="42"/>
      <c r="AT36" s="43"/>
      <c r="AU36" s="42"/>
      <c r="AV36" s="42"/>
      <c r="AW36" s="43"/>
      <c r="AX36" s="42"/>
      <c r="AY36" s="43"/>
      <c r="AZ36" s="42"/>
      <c r="BA36" s="42"/>
      <c r="BB36" s="42"/>
      <c r="BC36" s="43"/>
      <c r="BD36" s="43"/>
      <c r="BE36" s="42"/>
      <c r="BF36" s="42"/>
      <c r="BG36" s="42"/>
      <c r="BH36" s="42"/>
      <c r="BI36" s="43"/>
      <c r="BJ36" s="43"/>
      <c r="BK36" s="42"/>
      <c r="BL36" s="42"/>
      <c r="BM36" s="42"/>
      <c r="BN36" s="43"/>
      <c r="BO36" s="42"/>
      <c r="BP36" s="42"/>
      <c r="BQ36" s="42"/>
      <c r="BR36" s="42"/>
      <c r="BS36" s="43"/>
      <c r="BT36" s="42"/>
      <c r="BU36" s="42"/>
      <c r="BV36" s="42"/>
      <c r="BW36" s="42"/>
      <c r="BX36" s="43"/>
      <c r="BY36" s="42"/>
      <c r="BZ36" s="42"/>
      <c r="CA36" s="42"/>
      <c r="CB36" s="42"/>
      <c r="CC36" s="43"/>
      <c r="CD36" s="42"/>
      <c r="CE36" s="42"/>
      <c r="CF36" s="42"/>
      <c r="CG36" s="42"/>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row>
    <row r="37" customFormat="false" ht="14.4" hidden="false" customHeight="false" outlineLevel="0" collapsed="false">
      <c r="A37" s="33" t="n">
        <v>2015</v>
      </c>
      <c r="B37" s="43"/>
      <c r="C37" s="53" t="n">
        <v>0.236455336213112</v>
      </c>
      <c r="D37" s="53" t="n">
        <v>0.125969499349594</v>
      </c>
      <c r="E37" s="53" t="n">
        <v>0.281266987323761</v>
      </c>
      <c r="F37" s="53" t="n">
        <v>0.314115703105927</v>
      </c>
      <c r="G37" s="53" t="n">
        <v>0.24516524374485</v>
      </c>
      <c r="H37" s="77"/>
      <c r="I37" s="43"/>
      <c r="J37" s="43"/>
      <c r="K37" s="43"/>
      <c r="L37" s="43"/>
      <c r="M37" s="43"/>
      <c r="N37" s="43"/>
      <c r="O37" s="43"/>
      <c r="P37" s="43"/>
      <c r="Q37" s="43"/>
      <c r="R37" s="42"/>
      <c r="S37" s="43"/>
      <c r="T37" s="42"/>
      <c r="U37" s="43"/>
      <c r="V37" s="42"/>
      <c r="W37" s="43"/>
      <c r="X37" s="43"/>
      <c r="Y37" s="43"/>
      <c r="Z37" s="42"/>
      <c r="AA37" s="42"/>
      <c r="AB37" s="43"/>
      <c r="AC37" s="43"/>
      <c r="AD37" s="43"/>
      <c r="AE37" s="42"/>
      <c r="AF37" s="42"/>
      <c r="AG37" s="43"/>
      <c r="AH37" s="43"/>
      <c r="AI37" s="42"/>
      <c r="AJ37" s="43"/>
      <c r="AK37" s="43"/>
      <c r="AL37" s="42"/>
      <c r="AM37" s="42"/>
      <c r="AN37" s="42"/>
      <c r="AO37" s="43"/>
      <c r="AP37" s="43"/>
      <c r="AQ37" s="43"/>
      <c r="AR37" s="42"/>
      <c r="AS37" s="42"/>
      <c r="AT37" s="43"/>
      <c r="AU37" s="42"/>
      <c r="AV37" s="42"/>
      <c r="AW37" s="43"/>
      <c r="AX37" s="42"/>
      <c r="AY37" s="43"/>
      <c r="AZ37" s="42"/>
      <c r="BA37" s="42"/>
      <c r="BB37" s="42"/>
      <c r="BC37" s="43"/>
      <c r="BD37" s="43"/>
      <c r="BE37" s="42"/>
      <c r="BF37" s="42"/>
      <c r="BG37" s="42"/>
      <c r="BH37" s="42"/>
      <c r="BI37" s="43"/>
      <c r="BJ37" s="43"/>
      <c r="BK37" s="42"/>
      <c r="BL37" s="42"/>
      <c r="BM37" s="42"/>
      <c r="BN37" s="43"/>
      <c r="BO37" s="42"/>
      <c r="BP37" s="42"/>
      <c r="BQ37" s="42"/>
      <c r="BR37" s="42"/>
      <c r="BS37" s="43"/>
      <c r="BT37" s="42"/>
      <c r="BU37" s="42"/>
      <c r="BV37" s="42"/>
      <c r="BW37" s="42"/>
      <c r="BX37" s="43"/>
      <c r="BY37" s="42"/>
      <c r="BZ37" s="42"/>
      <c r="CA37" s="42"/>
      <c r="CB37" s="42"/>
      <c r="CC37" s="43"/>
      <c r="CD37" s="42"/>
      <c r="CE37" s="42"/>
      <c r="CF37" s="42"/>
      <c r="CG37" s="42"/>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row>
    <row r="38" customFormat="false" ht="14.4" hidden="false" customHeight="false" outlineLevel="0" collapsed="false">
      <c r="A38" s="33" t="n">
        <v>2016</v>
      </c>
      <c r="B38" s="43"/>
      <c r="C38" s="53" t="n">
        <v>0.2253757417202</v>
      </c>
      <c r="D38" s="53" t="n">
        <v>0.121175080537796</v>
      </c>
      <c r="E38" s="53" t="n">
        <v>0.276393532752991</v>
      </c>
      <c r="F38" s="53" t="n">
        <v>0.342098236083984</v>
      </c>
      <c r="G38" s="53" t="n">
        <v>0.255275547504425</v>
      </c>
      <c r="H38" s="77"/>
      <c r="I38" s="43"/>
      <c r="J38" s="43"/>
      <c r="K38" s="43"/>
      <c r="L38" s="43"/>
      <c r="M38" s="43"/>
      <c r="N38" s="43"/>
      <c r="O38" s="43"/>
      <c r="P38" s="43"/>
      <c r="Q38" s="43"/>
      <c r="R38" s="42"/>
      <c r="S38" s="43"/>
      <c r="T38" s="42"/>
      <c r="U38" s="43"/>
      <c r="V38" s="42"/>
      <c r="W38" s="43"/>
      <c r="X38" s="43"/>
      <c r="Y38" s="43"/>
      <c r="Z38" s="42"/>
      <c r="AA38" s="42"/>
      <c r="AB38" s="43"/>
      <c r="AC38" s="43"/>
      <c r="AD38" s="43"/>
      <c r="AE38" s="42"/>
      <c r="AF38" s="42"/>
      <c r="AG38" s="43"/>
      <c r="AH38" s="43"/>
      <c r="AI38" s="42"/>
      <c r="AJ38" s="43"/>
      <c r="AK38" s="43"/>
      <c r="AL38" s="42"/>
      <c r="AM38" s="42"/>
      <c r="AN38" s="42"/>
      <c r="AO38" s="43"/>
      <c r="AP38" s="43"/>
      <c r="AQ38" s="43"/>
      <c r="AR38" s="42"/>
      <c r="AS38" s="42"/>
      <c r="AT38" s="43"/>
      <c r="AU38" s="42"/>
      <c r="AV38" s="42"/>
      <c r="AW38" s="43"/>
      <c r="AX38" s="42"/>
      <c r="AY38" s="43"/>
      <c r="AZ38" s="42"/>
      <c r="BA38" s="42"/>
      <c r="BB38" s="42"/>
      <c r="BC38" s="43"/>
      <c r="BD38" s="43"/>
      <c r="BE38" s="42"/>
      <c r="BF38" s="42"/>
      <c r="BG38" s="42"/>
      <c r="BH38" s="42"/>
      <c r="BI38" s="43"/>
      <c r="BJ38" s="43"/>
      <c r="BK38" s="42"/>
      <c r="BL38" s="42"/>
      <c r="BM38" s="42"/>
      <c r="BN38" s="43"/>
      <c r="BO38" s="42"/>
      <c r="BP38" s="42"/>
      <c r="BQ38" s="42"/>
      <c r="BR38" s="42"/>
      <c r="BS38" s="43"/>
      <c r="BT38" s="42"/>
      <c r="BU38" s="42"/>
      <c r="BV38" s="42"/>
      <c r="BW38" s="42"/>
      <c r="BX38" s="43"/>
      <c r="BY38" s="42"/>
      <c r="BZ38" s="42"/>
      <c r="CA38" s="42"/>
      <c r="CB38" s="42"/>
      <c r="CC38" s="43"/>
      <c r="CD38" s="42"/>
      <c r="CE38" s="42"/>
      <c r="CF38" s="42"/>
      <c r="CG38" s="42"/>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row>
    <row r="39" customFormat="false" ht="14.4" hidden="false" customHeight="false" outlineLevel="0" collapsed="false">
      <c r="A39" s="33" t="n">
        <v>2017</v>
      </c>
      <c r="B39" s="43"/>
      <c r="C39" s="53" t="n">
        <v>0.220693409442902</v>
      </c>
      <c r="D39" s="53" t="n">
        <v>0.127084776759148</v>
      </c>
      <c r="E39" s="53" t="n">
        <v>0.298471868038177</v>
      </c>
      <c r="F39" s="53" t="n">
        <v>0.313123434782028</v>
      </c>
      <c r="G39" s="53" t="n">
        <v>0.242740005254745</v>
      </c>
      <c r="H39" s="77"/>
      <c r="I39" s="43"/>
      <c r="J39" s="43"/>
      <c r="K39" s="43"/>
      <c r="L39" s="43"/>
      <c r="M39" s="43"/>
      <c r="N39" s="43"/>
      <c r="O39" s="43"/>
      <c r="P39" s="43"/>
      <c r="Q39" s="43"/>
      <c r="R39" s="42"/>
      <c r="S39" s="43"/>
      <c r="T39" s="42"/>
      <c r="U39" s="43"/>
      <c r="V39" s="42"/>
      <c r="W39" s="43"/>
      <c r="X39" s="43"/>
      <c r="Y39" s="43"/>
      <c r="Z39" s="42"/>
      <c r="AA39" s="42"/>
      <c r="AB39" s="43"/>
      <c r="AC39" s="43"/>
      <c r="AD39" s="43"/>
      <c r="AE39" s="42"/>
      <c r="AF39" s="42"/>
      <c r="AG39" s="43"/>
      <c r="AH39" s="43"/>
      <c r="AI39" s="42"/>
      <c r="AJ39" s="43"/>
      <c r="AK39" s="43"/>
      <c r="AL39" s="42"/>
      <c r="AM39" s="42"/>
      <c r="AN39" s="42"/>
      <c r="AO39" s="43"/>
      <c r="AP39" s="43"/>
      <c r="AQ39" s="43"/>
      <c r="AR39" s="42"/>
      <c r="AS39" s="42"/>
      <c r="AT39" s="43"/>
      <c r="AU39" s="42"/>
      <c r="AV39" s="42"/>
      <c r="AW39" s="43"/>
      <c r="AX39" s="42"/>
      <c r="AY39" s="43"/>
      <c r="AZ39" s="42"/>
      <c r="BA39" s="42"/>
      <c r="BB39" s="42"/>
      <c r="BC39" s="43"/>
      <c r="BD39" s="43"/>
      <c r="BE39" s="42"/>
      <c r="BF39" s="42"/>
      <c r="BG39" s="42"/>
      <c r="BH39" s="42"/>
      <c r="BI39" s="43"/>
      <c r="BJ39" s="43"/>
      <c r="BK39" s="42"/>
      <c r="BL39" s="42"/>
      <c r="BM39" s="42"/>
      <c r="BN39" s="43"/>
      <c r="BO39" s="42"/>
      <c r="BP39" s="42"/>
      <c r="BQ39" s="42"/>
      <c r="BR39" s="42"/>
      <c r="BS39" s="43"/>
      <c r="BT39" s="42"/>
      <c r="BU39" s="42"/>
      <c r="BV39" s="42"/>
      <c r="BW39" s="42"/>
      <c r="BX39" s="43"/>
      <c r="BY39" s="42"/>
      <c r="BZ39" s="42"/>
      <c r="CA39" s="42"/>
      <c r="CB39" s="42"/>
      <c r="CC39" s="43"/>
      <c r="CD39" s="42"/>
      <c r="CE39" s="42"/>
      <c r="CF39" s="42"/>
      <c r="CG39" s="42"/>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row>
    <row r="40" customFormat="false" ht="14.4" hidden="false" customHeight="false" outlineLevel="0" collapsed="false">
      <c r="A40" s="33" t="n">
        <v>2018</v>
      </c>
      <c r="B40" s="43"/>
      <c r="C40" s="53" t="n">
        <v>0.223040834069252</v>
      </c>
      <c r="D40" s="57" t="n">
        <v>0.128446623682976</v>
      </c>
      <c r="E40" s="57" t="n">
        <v>0.316104203462601</v>
      </c>
      <c r="F40" s="57" t="n">
        <v>0.311538279056549</v>
      </c>
      <c r="G40" s="57" t="n">
        <v>0.247038051486015</v>
      </c>
      <c r="H40" s="78"/>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row>
    <row r="41" customFormat="false" ht="14.4" hidden="false" customHeight="false" outlineLevel="0" collapsed="false">
      <c r="A41" s="75" t="n">
        <v>2019</v>
      </c>
      <c r="B41" s="43"/>
      <c r="C41" s="53" t="n">
        <v>0.228511855006218</v>
      </c>
      <c r="D41" s="53" t="n">
        <v>0.13621911406517</v>
      </c>
      <c r="E41" s="53" t="n">
        <v>0.315683245658875</v>
      </c>
      <c r="F41" s="53" t="n">
        <v>0.337451308965683</v>
      </c>
      <c r="G41" s="53" t="n">
        <v>0.26069763302803</v>
      </c>
      <c r="H41" s="77"/>
    </row>
    <row r="42" customFormat="false" ht="14.4" hidden="false" customHeight="false" outlineLevel="0" collapsed="false">
      <c r="A42" s="75" t="n">
        <v>2020</v>
      </c>
      <c r="B42" s="43"/>
      <c r="C42" s="53" t="n">
        <v>0.215536653995514</v>
      </c>
      <c r="D42" s="53" t="n">
        <v>0.156704530119896</v>
      </c>
      <c r="E42" s="53" t="n">
        <v>0.264113515615463</v>
      </c>
      <c r="F42" s="53" t="n">
        <v>0.298364490270615</v>
      </c>
      <c r="G42" s="53" t="n">
        <v>0.234353363513947</v>
      </c>
      <c r="H42" s="77"/>
    </row>
    <row r="44" customFormat="false" ht="14.4" hidden="false" customHeight="false" outlineLevel="0" collapsed="false">
      <c r="A44" s="101" t="s">
        <v>207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1" width="10.89"/>
    <col collapsed="false" customWidth="false" hidden="false" outlineLevel="0" max="3" min="3" style="1" width="8.89"/>
    <col collapsed="false" customWidth="true" hidden="false" outlineLevel="0" max="4" min="4" style="21" width="3.33"/>
    <col collapsed="false" customWidth="false" hidden="false" outlineLevel="0" max="5" min="5" style="1" width="8.89"/>
    <col collapsed="false" customWidth="true" hidden="false" outlineLevel="0" max="6" min="6" style="21" width="3.33"/>
    <col collapsed="false" customWidth="false" hidden="false" outlineLevel="0" max="7" min="7" style="1" width="8.89"/>
    <col collapsed="false" customWidth="true" hidden="false" outlineLevel="0" max="8" min="8" style="21" width="3.33"/>
    <col collapsed="false" customWidth="false" hidden="false" outlineLevel="0" max="9" min="9" style="1" width="8.89"/>
    <col collapsed="false" customWidth="true" hidden="false" outlineLevel="0" max="10" min="10" style="21" width="3.33"/>
    <col collapsed="false" customWidth="false" hidden="false" outlineLevel="0" max="11" min="11" style="1" width="8.89"/>
    <col collapsed="false" customWidth="true" hidden="false" outlineLevel="0" max="12" min="12" style="21" width="3.33"/>
    <col collapsed="false" customWidth="false" hidden="false" outlineLevel="0" max="13" min="13" style="1" width="8.89"/>
    <col collapsed="false" customWidth="true" hidden="false" outlineLevel="0" max="14" min="14" style="21" width="3.33"/>
    <col collapsed="false" customWidth="false" hidden="false" outlineLevel="0" max="15" min="15" style="1" width="8.89"/>
    <col collapsed="false" customWidth="true" hidden="false" outlineLevel="0" max="16" min="16" style="21" width="3.33"/>
    <col collapsed="false" customWidth="false" hidden="false" outlineLevel="0" max="1024" min="17" style="1" width="8.89"/>
  </cols>
  <sheetData>
    <row r="1" customFormat="false" ht="14.4" hidden="false" customHeight="false" outlineLevel="0" collapsed="false">
      <c r="A1" s="95" t="s">
        <v>51</v>
      </c>
      <c r="D1" s="23"/>
      <c r="F1" s="23"/>
      <c r="H1" s="23"/>
      <c r="J1" s="23"/>
      <c r="L1" s="23"/>
      <c r="N1" s="23"/>
      <c r="P1" s="23"/>
    </row>
    <row r="2" customFormat="false" ht="14.4" hidden="false" customHeight="false" outlineLevel="0" collapsed="false">
      <c r="A2" s="58" t="s">
        <v>121</v>
      </c>
    </row>
    <row r="3" customFormat="false" ht="14.4" hidden="false" customHeight="false" outlineLevel="0" collapsed="false">
      <c r="D3" s="23"/>
      <c r="F3" s="23"/>
      <c r="H3" s="23"/>
      <c r="J3" s="23"/>
      <c r="L3" s="23"/>
      <c r="N3" s="23"/>
      <c r="P3" s="23"/>
      <c r="R3" s="6"/>
      <c r="S3" s="6"/>
      <c r="T3" s="6"/>
      <c r="U3" s="6"/>
      <c r="V3" s="6"/>
      <c r="W3" s="6"/>
      <c r="X3" s="6"/>
      <c r="Y3" s="6"/>
      <c r="Z3" s="6"/>
      <c r="AA3" s="6"/>
      <c r="AB3" s="6"/>
    </row>
    <row r="4" customFormat="false" ht="14.4" hidden="false" customHeight="false" outlineLevel="0" collapsed="false">
      <c r="A4" s="58"/>
      <c r="B4" s="58"/>
      <c r="C4" s="58"/>
      <c r="D4" s="41"/>
      <c r="E4" s="58"/>
      <c r="F4" s="41"/>
      <c r="G4" s="58"/>
      <c r="H4" s="41"/>
      <c r="I4" s="58"/>
      <c r="J4" s="41"/>
      <c r="K4" s="58"/>
      <c r="L4" s="41"/>
      <c r="M4" s="58"/>
      <c r="N4" s="41"/>
      <c r="O4" s="58"/>
      <c r="P4" s="41"/>
      <c r="Q4" s="58"/>
      <c r="R4" s="6"/>
      <c r="S4" s="6"/>
      <c r="T4" s="6"/>
      <c r="U4" s="6"/>
      <c r="V4" s="6"/>
      <c r="W4" s="6"/>
      <c r="X4" s="6"/>
      <c r="Y4" s="6"/>
      <c r="Z4" s="6"/>
      <c r="AA4" s="6"/>
      <c r="AB4" s="6"/>
    </row>
    <row r="5" customFormat="false" ht="14.4" hidden="false" customHeight="false" outlineLevel="0" collapsed="false">
      <c r="A5" s="96"/>
      <c r="B5" s="96"/>
      <c r="C5" s="90" t="n">
        <v>2013</v>
      </c>
      <c r="D5" s="68"/>
      <c r="E5" s="90" t="n">
        <f aca="false">C5+1</f>
        <v>2014</v>
      </c>
      <c r="F5" s="68"/>
      <c r="G5" s="90" t="n">
        <f aca="false">E5+1</f>
        <v>2015</v>
      </c>
      <c r="H5" s="68"/>
      <c r="I5" s="90" t="n">
        <f aca="false">G5+1</f>
        <v>2016</v>
      </c>
      <c r="J5" s="68"/>
      <c r="K5" s="90" t="n">
        <f aca="false">I5+1</f>
        <v>2017</v>
      </c>
      <c r="L5" s="68"/>
      <c r="M5" s="90" t="n">
        <f aca="false">K5+1</f>
        <v>2018</v>
      </c>
      <c r="N5" s="68"/>
      <c r="O5" s="90" t="n">
        <f aca="false">M5+1</f>
        <v>2019</v>
      </c>
      <c r="P5" s="68"/>
      <c r="Q5" s="90" t="n">
        <f aca="false">O5+1</f>
        <v>2020</v>
      </c>
      <c r="R5" s="6"/>
      <c r="S5" s="6"/>
      <c r="T5" s="97"/>
      <c r="U5" s="97"/>
      <c r="V5" s="97"/>
      <c r="W5" s="97"/>
      <c r="X5" s="97"/>
      <c r="Y5" s="97"/>
      <c r="Z5" s="97"/>
      <c r="AA5" s="97"/>
      <c r="AB5" s="6"/>
    </row>
    <row r="6" customFormat="false" ht="14.4" hidden="false" customHeight="false" outlineLevel="0" collapsed="false">
      <c r="A6" s="96"/>
      <c r="B6" s="96"/>
      <c r="C6" s="44"/>
      <c r="D6" s="42"/>
      <c r="E6" s="58"/>
      <c r="F6" s="42"/>
      <c r="G6" s="44"/>
      <c r="H6" s="42"/>
      <c r="I6" s="58"/>
      <c r="J6" s="42"/>
      <c r="K6" s="44"/>
      <c r="L6" s="42"/>
      <c r="M6" s="58"/>
      <c r="N6" s="42"/>
      <c r="O6" s="58"/>
      <c r="P6" s="42"/>
      <c r="Q6" s="44"/>
      <c r="R6" s="6"/>
      <c r="S6" s="6"/>
      <c r="T6" s="97"/>
      <c r="U6" s="97"/>
      <c r="V6" s="97"/>
      <c r="W6" s="97"/>
      <c r="X6" s="97"/>
      <c r="Y6" s="97"/>
      <c r="Z6" s="97"/>
      <c r="AA6" s="97"/>
      <c r="AB6" s="6"/>
    </row>
    <row r="7" customFormat="false" ht="14.4" hidden="false" customHeight="false" outlineLevel="0" collapsed="false">
      <c r="A7" s="58" t="s">
        <v>67</v>
      </c>
      <c r="B7" s="96"/>
      <c r="C7" s="58" t="s">
        <v>166</v>
      </c>
      <c r="D7" s="98"/>
      <c r="E7" s="58" t="s">
        <v>165</v>
      </c>
      <c r="F7" s="98"/>
      <c r="G7" s="58" t="s">
        <v>208</v>
      </c>
      <c r="H7" s="98"/>
      <c r="I7" s="58" t="s">
        <v>209</v>
      </c>
      <c r="J7" s="98"/>
      <c r="K7" s="58" t="s">
        <v>210</v>
      </c>
      <c r="L7" s="98"/>
      <c r="M7" s="58" t="s">
        <v>211</v>
      </c>
      <c r="N7" s="98"/>
      <c r="O7" s="58" t="s">
        <v>212</v>
      </c>
      <c r="P7" s="98"/>
      <c r="Q7" s="58" t="s">
        <v>213</v>
      </c>
      <c r="R7" s="6"/>
      <c r="S7" s="6"/>
      <c r="T7" s="99"/>
      <c r="U7" s="99"/>
      <c r="V7" s="99"/>
      <c r="W7" s="99"/>
      <c r="X7" s="99"/>
      <c r="Y7" s="99"/>
      <c r="Z7" s="99"/>
      <c r="AA7" s="99"/>
      <c r="AB7" s="6"/>
    </row>
    <row r="8" customFormat="false" ht="14.4" hidden="false" customHeight="false" outlineLevel="0" collapsed="false">
      <c r="A8" s="58"/>
      <c r="B8" s="96"/>
      <c r="C8" s="58" t="s">
        <v>214</v>
      </c>
      <c r="D8" s="98"/>
      <c r="E8" s="58" t="s">
        <v>215</v>
      </c>
      <c r="F8" s="98"/>
      <c r="G8" s="58" t="s">
        <v>216</v>
      </c>
      <c r="H8" s="98"/>
      <c r="I8" s="58" t="s">
        <v>216</v>
      </c>
      <c r="J8" s="98"/>
      <c r="K8" s="58" t="s">
        <v>215</v>
      </c>
      <c r="L8" s="98"/>
      <c r="M8" s="58" t="s">
        <v>216</v>
      </c>
      <c r="N8" s="98"/>
      <c r="O8" s="58" t="s">
        <v>217</v>
      </c>
      <c r="P8" s="98"/>
      <c r="Q8" s="58" t="s">
        <v>218</v>
      </c>
      <c r="R8" s="6"/>
      <c r="S8" s="6"/>
      <c r="T8" s="97"/>
      <c r="U8" s="97"/>
      <c r="V8" s="97"/>
      <c r="W8" s="97"/>
      <c r="X8" s="97"/>
      <c r="Y8" s="97"/>
      <c r="Z8" s="97"/>
      <c r="AA8" s="97"/>
      <c r="AB8" s="6"/>
    </row>
    <row r="9" customFormat="false" ht="14.4" hidden="false" customHeight="false" outlineLevel="0" collapsed="false">
      <c r="A9" s="58"/>
      <c r="B9" s="96"/>
      <c r="C9" s="44"/>
      <c r="D9" s="43"/>
      <c r="E9" s="58"/>
      <c r="F9" s="43"/>
      <c r="G9" s="44"/>
      <c r="H9" s="43"/>
      <c r="I9" s="58"/>
      <c r="J9" s="43"/>
      <c r="K9" s="44"/>
      <c r="L9" s="43"/>
      <c r="M9" s="58"/>
      <c r="N9" s="43"/>
      <c r="O9" s="58"/>
      <c r="P9" s="43"/>
      <c r="Q9" s="44"/>
      <c r="R9" s="6"/>
      <c r="S9" s="6"/>
      <c r="T9" s="97"/>
      <c r="U9" s="97"/>
      <c r="V9" s="97"/>
      <c r="W9" s="97"/>
      <c r="X9" s="97"/>
      <c r="Y9" s="97"/>
      <c r="Z9" s="97"/>
      <c r="AA9" s="97"/>
      <c r="AB9" s="6"/>
    </row>
    <row r="10" customFormat="false" ht="14.4" hidden="false" customHeight="false" outlineLevel="0" collapsed="false">
      <c r="A10" s="58" t="s">
        <v>69</v>
      </c>
      <c r="B10" s="71"/>
      <c r="C10" s="58" t="s">
        <v>219</v>
      </c>
      <c r="D10" s="98"/>
      <c r="E10" s="58" t="s">
        <v>220</v>
      </c>
      <c r="F10" s="98"/>
      <c r="G10" s="58" t="s">
        <v>221</v>
      </c>
      <c r="H10" s="98"/>
      <c r="I10" s="58" t="s">
        <v>222</v>
      </c>
      <c r="J10" s="98"/>
      <c r="K10" s="58" t="s">
        <v>223</v>
      </c>
      <c r="L10" s="98"/>
      <c r="M10" s="58" t="s">
        <v>178</v>
      </c>
      <c r="N10" s="98"/>
      <c r="O10" s="58" t="s">
        <v>224</v>
      </c>
      <c r="P10" s="98"/>
      <c r="Q10" s="58" t="s">
        <v>225</v>
      </c>
      <c r="R10" s="6"/>
      <c r="S10" s="6"/>
      <c r="T10" s="97"/>
      <c r="U10" s="97"/>
      <c r="V10" s="97"/>
      <c r="W10" s="97"/>
      <c r="X10" s="97"/>
      <c r="Y10" s="97"/>
      <c r="Z10" s="97"/>
      <c r="AA10" s="97"/>
      <c r="AB10" s="6"/>
    </row>
    <row r="11" customFormat="false" ht="14.4" hidden="false" customHeight="false" outlineLevel="0" collapsed="false">
      <c r="A11" s="58"/>
      <c r="B11" s="71"/>
      <c r="C11" s="58" t="s">
        <v>226</v>
      </c>
      <c r="D11" s="98"/>
      <c r="E11" s="58" t="s">
        <v>227</v>
      </c>
      <c r="F11" s="98"/>
      <c r="G11" s="58" t="s">
        <v>218</v>
      </c>
      <c r="H11" s="98"/>
      <c r="I11" s="58" t="s">
        <v>228</v>
      </c>
      <c r="J11" s="98"/>
      <c r="K11" s="58" t="s">
        <v>228</v>
      </c>
      <c r="L11" s="98"/>
      <c r="M11" s="58" t="s">
        <v>229</v>
      </c>
      <c r="N11" s="98"/>
      <c r="O11" s="58" t="s">
        <v>218</v>
      </c>
      <c r="P11" s="98"/>
      <c r="Q11" s="58" t="s">
        <v>230</v>
      </c>
      <c r="R11" s="6"/>
      <c r="S11" s="6"/>
      <c r="T11" s="97"/>
      <c r="U11" s="97"/>
      <c r="V11" s="97"/>
      <c r="W11" s="97"/>
      <c r="X11" s="97"/>
      <c r="Y11" s="97"/>
      <c r="Z11" s="97"/>
      <c r="AA11" s="97"/>
      <c r="AB11" s="6"/>
    </row>
    <row r="12" customFormat="false" ht="14.4" hidden="false" customHeight="false" outlineLevel="0" collapsed="false">
      <c r="A12" s="58"/>
      <c r="B12" s="71"/>
      <c r="C12" s="58"/>
      <c r="D12" s="43"/>
      <c r="E12" s="44"/>
      <c r="F12" s="43"/>
      <c r="G12" s="58"/>
      <c r="H12" s="43"/>
      <c r="I12" s="44"/>
      <c r="J12" s="43"/>
      <c r="K12" s="58"/>
      <c r="L12" s="43"/>
      <c r="M12" s="44"/>
      <c r="N12" s="43"/>
      <c r="O12" s="58"/>
      <c r="P12" s="43"/>
      <c r="R12" s="6"/>
      <c r="S12" s="6"/>
      <c r="T12" s="97"/>
      <c r="U12" s="97"/>
      <c r="V12" s="97"/>
      <c r="W12" s="97"/>
      <c r="X12" s="97"/>
      <c r="Y12" s="97"/>
      <c r="Z12" s="97"/>
      <c r="AA12" s="97"/>
      <c r="AB12" s="6"/>
    </row>
    <row r="13" customFormat="false" ht="14.4" hidden="false" customHeight="false" outlineLevel="0" collapsed="false">
      <c r="A13" s="58" t="s">
        <v>68</v>
      </c>
      <c r="B13" s="71"/>
      <c r="C13" s="58" t="s">
        <v>231</v>
      </c>
      <c r="D13" s="98"/>
      <c r="E13" s="58" t="s">
        <v>232</v>
      </c>
      <c r="F13" s="98"/>
      <c r="G13" s="58" t="s">
        <v>222</v>
      </c>
      <c r="H13" s="98"/>
      <c r="I13" s="58" t="s">
        <v>233</v>
      </c>
      <c r="J13" s="98"/>
      <c r="K13" s="58" t="s">
        <v>234</v>
      </c>
      <c r="L13" s="98"/>
      <c r="M13" s="58" t="s">
        <v>235</v>
      </c>
      <c r="N13" s="98"/>
      <c r="O13" s="58" t="s">
        <v>236</v>
      </c>
      <c r="P13" s="98"/>
      <c r="Q13" s="58" t="s">
        <v>237</v>
      </c>
      <c r="R13" s="6"/>
      <c r="S13" s="6"/>
      <c r="T13" s="97"/>
      <c r="U13" s="97"/>
      <c r="V13" s="97"/>
      <c r="W13" s="97"/>
      <c r="X13" s="97"/>
      <c r="Y13" s="97"/>
      <c r="Z13" s="97"/>
      <c r="AA13" s="97"/>
      <c r="AB13" s="6"/>
    </row>
    <row r="14" customFormat="false" ht="14.4" hidden="false" customHeight="false" outlineLevel="0" collapsed="false">
      <c r="A14" s="58"/>
      <c r="B14" s="71"/>
      <c r="C14" s="58" t="s">
        <v>238</v>
      </c>
      <c r="D14" s="98"/>
      <c r="E14" s="58" t="s">
        <v>238</v>
      </c>
      <c r="F14" s="98"/>
      <c r="G14" s="58" t="s">
        <v>239</v>
      </c>
      <c r="H14" s="98"/>
      <c r="I14" s="58" t="s">
        <v>240</v>
      </c>
      <c r="J14" s="98"/>
      <c r="K14" s="58" t="s">
        <v>239</v>
      </c>
      <c r="L14" s="98"/>
      <c r="M14" s="58" t="s">
        <v>239</v>
      </c>
      <c r="N14" s="98"/>
      <c r="O14" s="58" t="s">
        <v>241</v>
      </c>
      <c r="P14" s="98"/>
      <c r="Q14" s="58" t="s">
        <v>227</v>
      </c>
      <c r="R14" s="6"/>
      <c r="S14" s="6"/>
      <c r="T14" s="97"/>
      <c r="U14" s="97"/>
      <c r="V14" s="97"/>
      <c r="W14" s="97"/>
      <c r="X14" s="97"/>
      <c r="Y14" s="97"/>
      <c r="Z14" s="97"/>
      <c r="AA14" s="97"/>
      <c r="AB14" s="6"/>
    </row>
    <row r="15" customFormat="false" ht="14.4" hidden="false" customHeight="false" outlineLevel="0" collapsed="false">
      <c r="A15" s="58"/>
      <c r="B15" s="71"/>
      <c r="C15" s="90"/>
      <c r="D15" s="68"/>
      <c r="E15" s="70"/>
      <c r="F15" s="68"/>
      <c r="G15" s="90"/>
      <c r="H15" s="68"/>
      <c r="I15" s="70"/>
      <c r="J15" s="68"/>
      <c r="K15" s="90"/>
      <c r="L15" s="68"/>
      <c r="M15" s="70"/>
      <c r="N15" s="68"/>
      <c r="O15" s="90"/>
      <c r="P15" s="68"/>
      <c r="Q15" s="102"/>
      <c r="R15" s="6"/>
      <c r="S15" s="6"/>
      <c r="T15" s="97"/>
      <c r="U15" s="97"/>
      <c r="V15" s="97"/>
      <c r="W15" s="97"/>
      <c r="X15" s="97"/>
      <c r="Y15" s="97"/>
      <c r="Z15" s="97"/>
      <c r="AA15" s="97"/>
      <c r="AB15" s="6"/>
    </row>
    <row r="16" customFormat="false" ht="14.4" hidden="false" customHeight="false" outlineLevel="0" collapsed="false">
      <c r="A16" s="58"/>
      <c r="B16" s="71"/>
      <c r="C16" s="96"/>
      <c r="D16" s="43"/>
      <c r="E16" s="71"/>
      <c r="F16" s="43"/>
      <c r="G16" s="96"/>
      <c r="H16" s="43"/>
      <c r="I16" s="71"/>
      <c r="J16" s="43"/>
      <c r="K16" s="96"/>
      <c r="L16" s="43"/>
      <c r="M16" s="71"/>
      <c r="N16" s="43"/>
      <c r="O16" s="96"/>
      <c r="P16" s="43"/>
      <c r="Q16" s="6"/>
      <c r="R16" s="6"/>
      <c r="S16" s="6"/>
      <c r="T16" s="97"/>
      <c r="U16" s="97"/>
      <c r="V16" s="97"/>
      <c r="W16" s="97"/>
      <c r="X16" s="97"/>
      <c r="Y16" s="97"/>
      <c r="Z16" s="97"/>
      <c r="AA16" s="97"/>
      <c r="AB16" s="6"/>
    </row>
    <row r="17" customFormat="false" ht="14.4" hidden="false" customHeight="false" outlineLevel="0" collapsed="false">
      <c r="A17" s="58" t="s">
        <v>153</v>
      </c>
      <c r="B17" s="89"/>
      <c r="C17" s="100" t="s">
        <v>154</v>
      </c>
      <c r="E17" s="100" t="s">
        <v>154</v>
      </c>
      <c r="G17" s="100" t="s">
        <v>154</v>
      </c>
      <c r="I17" s="100" t="s">
        <v>154</v>
      </c>
      <c r="K17" s="100" t="s">
        <v>154</v>
      </c>
      <c r="M17" s="100" t="s">
        <v>154</v>
      </c>
      <c r="O17" s="100" t="s">
        <v>154</v>
      </c>
      <c r="Q17" s="100" t="s">
        <v>154</v>
      </c>
      <c r="R17" s="6"/>
      <c r="S17" s="6"/>
      <c r="T17" s="97"/>
      <c r="U17" s="97"/>
      <c r="V17" s="97"/>
      <c r="W17" s="97"/>
      <c r="X17" s="97"/>
      <c r="Y17" s="97"/>
      <c r="Z17" s="97"/>
      <c r="AA17" s="97"/>
      <c r="AB17" s="6"/>
    </row>
    <row r="18" customFormat="false" ht="14.4" hidden="false" customHeight="false" outlineLevel="0" collapsed="false">
      <c r="A18" s="58" t="s">
        <v>155</v>
      </c>
      <c r="C18" s="94" t="s">
        <v>154</v>
      </c>
      <c r="E18" s="94" t="s">
        <v>154</v>
      </c>
      <c r="G18" s="94" t="s">
        <v>154</v>
      </c>
      <c r="I18" s="94" t="s">
        <v>154</v>
      </c>
      <c r="K18" s="94" t="s">
        <v>154</v>
      </c>
      <c r="M18" s="94" t="s">
        <v>154</v>
      </c>
      <c r="O18" s="94" t="s">
        <v>154</v>
      </c>
      <c r="Q18" s="94" t="s">
        <v>154</v>
      </c>
      <c r="R18" s="6"/>
      <c r="S18" s="6"/>
      <c r="T18" s="6"/>
      <c r="U18" s="6"/>
      <c r="V18" s="6"/>
      <c r="W18" s="6"/>
      <c r="X18" s="6"/>
      <c r="Y18" s="6"/>
      <c r="Z18" s="6"/>
      <c r="AA18" s="6"/>
      <c r="AB18" s="6"/>
    </row>
    <row r="19" customFormat="false" ht="14.4" hidden="false" customHeight="false" outlineLevel="0" collapsed="false">
      <c r="A19" s="58" t="s">
        <v>156</v>
      </c>
      <c r="C19" s="94" t="s">
        <v>154</v>
      </c>
      <c r="E19" s="94" t="s">
        <v>154</v>
      </c>
      <c r="G19" s="94" t="s">
        <v>154</v>
      </c>
      <c r="I19" s="94" t="s">
        <v>154</v>
      </c>
      <c r="K19" s="94" t="s">
        <v>154</v>
      </c>
      <c r="M19" s="94" t="s">
        <v>154</v>
      </c>
      <c r="O19" s="94" t="s">
        <v>154</v>
      </c>
      <c r="Q19" s="94" t="s">
        <v>154</v>
      </c>
      <c r="R19" s="6"/>
      <c r="S19" s="6"/>
      <c r="T19" s="6"/>
      <c r="U19" s="6"/>
      <c r="V19" s="6"/>
      <c r="W19" s="6"/>
      <c r="X19" s="6"/>
      <c r="Y19" s="6"/>
      <c r="Z19" s="6"/>
      <c r="AA19" s="6"/>
      <c r="AB19" s="6"/>
    </row>
    <row r="20" customFormat="false" ht="14.4" hidden="false" customHeight="false" outlineLevel="0" collapsed="false">
      <c r="A20" s="58" t="s">
        <v>157</v>
      </c>
      <c r="C20" s="94" t="s">
        <v>154</v>
      </c>
      <c r="E20" s="94" t="s">
        <v>154</v>
      </c>
      <c r="G20" s="94" t="s">
        <v>154</v>
      </c>
      <c r="I20" s="94" t="s">
        <v>154</v>
      </c>
      <c r="K20" s="94" t="s">
        <v>154</v>
      </c>
      <c r="M20" s="94" t="s">
        <v>154</v>
      </c>
      <c r="O20" s="94" t="s">
        <v>154</v>
      </c>
      <c r="Q20" s="94" t="s">
        <v>154</v>
      </c>
      <c r="R20" s="6"/>
      <c r="S20" s="6"/>
      <c r="T20" s="6"/>
      <c r="U20" s="6"/>
      <c r="V20" s="6"/>
      <c r="W20" s="6"/>
      <c r="X20" s="6"/>
      <c r="Y20" s="6"/>
      <c r="Z20" s="97"/>
      <c r="AA20" s="97"/>
      <c r="AB20" s="6"/>
    </row>
    <row r="21" customFormat="false" ht="14.4" hidden="false" customHeight="false" outlineLevel="0" collapsed="false">
      <c r="A21" s="58" t="s">
        <v>158</v>
      </c>
      <c r="C21" s="94" t="s">
        <v>154</v>
      </c>
      <c r="E21" s="94" t="s">
        <v>154</v>
      </c>
      <c r="G21" s="94" t="s">
        <v>154</v>
      </c>
      <c r="I21" s="94" t="s">
        <v>154</v>
      </c>
      <c r="K21" s="94" t="s">
        <v>154</v>
      </c>
      <c r="M21" s="94" t="s">
        <v>154</v>
      </c>
      <c r="O21" s="94" t="s">
        <v>154</v>
      </c>
      <c r="Q21" s="94" t="s">
        <v>154</v>
      </c>
      <c r="R21" s="6"/>
      <c r="S21" s="6"/>
      <c r="T21" s="6"/>
      <c r="U21" s="6"/>
      <c r="V21" s="6"/>
      <c r="W21" s="6"/>
      <c r="X21" s="6"/>
      <c r="Y21" s="6"/>
      <c r="Z21" s="6"/>
      <c r="AA21" s="6"/>
      <c r="AB21" s="6"/>
    </row>
    <row r="22" customFormat="false" ht="14.4" hidden="false" customHeight="false" outlineLevel="0" collapsed="false">
      <c r="C22" s="23"/>
      <c r="E22" s="23"/>
      <c r="G22" s="23"/>
      <c r="I22" s="23"/>
      <c r="K22" s="23"/>
      <c r="M22" s="23"/>
      <c r="O22" s="23"/>
      <c r="Q22" s="23"/>
      <c r="R22" s="6"/>
      <c r="S22" s="6"/>
      <c r="T22" s="6"/>
      <c r="U22" s="6"/>
      <c r="V22" s="6"/>
      <c r="W22" s="6"/>
      <c r="X22" s="6"/>
      <c r="Y22" s="6"/>
      <c r="Z22" s="6"/>
      <c r="AA22" s="6"/>
      <c r="AB22" s="6"/>
    </row>
    <row r="23" customFormat="false" ht="14.4" hidden="false" customHeight="false" outlineLevel="0" collapsed="false">
      <c r="A23" s="58" t="s">
        <v>159</v>
      </c>
      <c r="B23" s="44"/>
      <c r="C23" s="23"/>
      <c r="D23" s="43"/>
      <c r="E23" s="44"/>
      <c r="F23" s="43"/>
      <c r="G23" s="23"/>
      <c r="H23" s="43"/>
      <c r="I23" s="44"/>
      <c r="J23" s="43"/>
      <c r="K23" s="23"/>
      <c r="L23" s="43"/>
      <c r="M23" s="44"/>
      <c r="N23" s="43"/>
      <c r="O23" s="23"/>
      <c r="R23" s="6"/>
      <c r="S23" s="6"/>
      <c r="T23" s="6"/>
      <c r="U23" s="6"/>
      <c r="V23" s="6"/>
      <c r="W23" s="6"/>
      <c r="X23" s="6"/>
      <c r="Y23" s="6"/>
      <c r="Z23" s="6"/>
      <c r="AA23" s="6"/>
      <c r="AB23" s="6"/>
    </row>
    <row r="24" customFormat="false" ht="14.4" hidden="false" customHeight="false" outlineLevel="0" collapsed="false">
      <c r="A24" s="58" t="s">
        <v>160</v>
      </c>
      <c r="B24" s="44"/>
      <c r="C24" s="23"/>
      <c r="D24" s="43"/>
      <c r="E24" s="44"/>
      <c r="F24" s="43"/>
      <c r="G24" s="23"/>
      <c r="H24" s="43"/>
      <c r="I24" s="44"/>
      <c r="J24" s="43"/>
      <c r="K24" s="23"/>
      <c r="L24" s="43"/>
      <c r="M24" s="44"/>
      <c r="N24" s="43"/>
      <c r="O24" s="23"/>
      <c r="P24" s="23"/>
      <c r="R24" s="6"/>
      <c r="S24" s="6"/>
      <c r="T24" s="6"/>
      <c r="U24" s="6"/>
      <c r="V24" s="6"/>
      <c r="W24" s="6"/>
      <c r="X24" s="6"/>
      <c r="Y24" s="6"/>
      <c r="Z24" s="6"/>
      <c r="AA24" s="6"/>
      <c r="AB24" s="6"/>
    </row>
    <row r="25" customFormat="false" ht="14.4" hidden="false" customHeight="false" outlineLevel="0" collapsed="false">
      <c r="A25" s="58" t="s">
        <v>161</v>
      </c>
      <c r="B25" s="23"/>
      <c r="C25" s="23"/>
      <c r="D25" s="42"/>
      <c r="E25" s="23"/>
      <c r="F25" s="23"/>
      <c r="G25" s="23"/>
      <c r="H25" s="23"/>
      <c r="I25" s="23"/>
      <c r="J25" s="23"/>
      <c r="K25" s="23"/>
      <c r="L25" s="23"/>
      <c r="M25" s="23"/>
      <c r="N25" s="23"/>
      <c r="O25" s="23"/>
      <c r="R25" s="6"/>
      <c r="S25" s="6"/>
      <c r="T25" s="6"/>
      <c r="U25" s="6"/>
      <c r="V25" s="6"/>
      <c r="W25" s="6"/>
      <c r="X25" s="6"/>
      <c r="Y25" s="6"/>
      <c r="Z25" s="6"/>
      <c r="AA25" s="6"/>
      <c r="AB25" s="6"/>
    </row>
    <row r="26" customFormat="false" ht="14.4" hidden="false" customHeight="false" outlineLevel="0" collapsed="false">
      <c r="D26" s="43"/>
      <c r="F26" s="43"/>
      <c r="H26" s="43"/>
      <c r="J26" s="43"/>
      <c r="L26" s="43"/>
      <c r="N26" s="43"/>
      <c r="R26" s="6"/>
      <c r="S26" s="6"/>
      <c r="T26" s="97"/>
      <c r="U26" s="97"/>
      <c r="V26" s="97"/>
      <c r="W26" s="97"/>
      <c r="X26" s="97"/>
      <c r="Y26" s="97"/>
      <c r="Z26" s="6"/>
      <c r="AA26" s="6"/>
      <c r="AB26" s="6"/>
    </row>
    <row r="27" customFormat="false" ht="14.4" hidden="false" customHeight="false" outlineLevel="0" collapsed="false">
      <c r="D27" s="43"/>
      <c r="F27" s="43"/>
      <c r="H27" s="43"/>
      <c r="J27" s="43"/>
      <c r="L27" s="43"/>
      <c r="N27" s="43"/>
      <c r="P27" s="41"/>
      <c r="R27" s="6"/>
      <c r="S27" s="6"/>
      <c r="T27" s="6"/>
      <c r="U27" s="6"/>
      <c r="V27" s="6"/>
      <c r="W27" s="6"/>
      <c r="X27" s="6"/>
      <c r="Y27" s="6"/>
      <c r="Z27" s="6"/>
      <c r="AA27" s="6"/>
      <c r="AB27" s="6"/>
    </row>
    <row r="28" customFormat="false" ht="14.4" hidden="false" customHeight="false" outlineLevel="0" collapsed="false">
      <c r="D28" s="43"/>
      <c r="F28" s="43"/>
      <c r="H28" s="43"/>
      <c r="J28" s="43"/>
      <c r="L28" s="43"/>
      <c r="N28" s="43"/>
      <c r="P28" s="43"/>
      <c r="R28" s="6"/>
      <c r="S28" s="6"/>
      <c r="T28" s="6"/>
      <c r="U28" s="6"/>
      <c r="V28" s="6"/>
      <c r="W28" s="6"/>
      <c r="X28" s="6"/>
      <c r="Y28" s="6"/>
      <c r="Z28" s="6"/>
      <c r="AA28" s="6"/>
      <c r="AB28" s="6"/>
    </row>
    <row r="29" customFormat="false" ht="14.4" hidden="false" customHeight="false" outlineLevel="0" collapsed="false">
      <c r="D29" s="42"/>
      <c r="F29" s="42"/>
      <c r="H29" s="42"/>
      <c r="J29" s="42"/>
      <c r="L29" s="42"/>
      <c r="N29" s="42"/>
      <c r="P29" s="42"/>
      <c r="R29" s="6"/>
      <c r="S29" s="6"/>
      <c r="T29" s="6"/>
      <c r="U29" s="6"/>
      <c r="V29" s="6"/>
      <c r="W29" s="6"/>
      <c r="X29" s="6"/>
      <c r="Y29" s="6"/>
      <c r="Z29" s="6"/>
      <c r="AA29" s="6"/>
      <c r="AB29" s="6"/>
    </row>
    <row r="30" customFormat="false" ht="14.4" hidden="false" customHeight="false" outlineLevel="0" collapsed="false">
      <c r="D30" s="79"/>
      <c r="F30" s="79"/>
      <c r="H30" s="79"/>
      <c r="J30" s="79"/>
      <c r="L30" s="79"/>
      <c r="N30" s="79"/>
      <c r="P30" s="43"/>
      <c r="R30" s="6"/>
      <c r="S30" s="6"/>
      <c r="T30" s="6"/>
      <c r="U30" s="6"/>
      <c r="V30" s="6"/>
      <c r="W30" s="6"/>
      <c r="X30" s="6"/>
      <c r="Y30" s="6"/>
      <c r="Z30" s="6"/>
      <c r="AA30" s="6"/>
      <c r="AB30" s="6"/>
    </row>
    <row r="31" customFormat="false" ht="14.4" hidden="false" customHeight="false" outlineLevel="0" collapsed="false">
      <c r="P31" s="43"/>
      <c r="R31" s="6"/>
      <c r="S31" s="6"/>
      <c r="T31" s="6"/>
      <c r="U31" s="6"/>
      <c r="V31" s="6"/>
      <c r="W31" s="6"/>
      <c r="X31" s="6"/>
      <c r="Y31" s="6"/>
      <c r="Z31" s="6"/>
      <c r="AA31" s="6"/>
      <c r="AB31" s="6"/>
    </row>
    <row r="32" customFormat="false" ht="14.4" hidden="false" customHeight="false" outlineLevel="0" collapsed="false">
      <c r="D32" s="41"/>
      <c r="F32" s="41"/>
      <c r="H32" s="41"/>
      <c r="J32" s="41"/>
      <c r="L32" s="41"/>
      <c r="N32" s="41"/>
      <c r="P32" s="43"/>
      <c r="R32" s="6"/>
      <c r="S32" s="6"/>
      <c r="T32" s="6"/>
      <c r="U32" s="6"/>
      <c r="V32" s="6"/>
      <c r="W32" s="6"/>
      <c r="X32" s="6"/>
      <c r="Y32" s="6"/>
      <c r="Z32" s="6"/>
      <c r="AA32" s="6"/>
      <c r="AB32" s="6"/>
    </row>
    <row r="33" customFormat="false" ht="14.4" hidden="false" customHeight="false" outlineLevel="0" collapsed="false">
      <c r="D33" s="43"/>
      <c r="F33" s="43"/>
      <c r="H33" s="43"/>
      <c r="J33" s="43"/>
      <c r="L33" s="43"/>
      <c r="N33" s="43"/>
      <c r="P33" s="41"/>
      <c r="R33" s="6"/>
      <c r="S33" s="6"/>
      <c r="T33" s="6"/>
      <c r="U33" s="6"/>
      <c r="V33" s="6"/>
      <c r="W33" s="6"/>
      <c r="X33" s="6"/>
      <c r="Y33" s="6"/>
      <c r="Z33" s="6"/>
      <c r="AA33" s="6"/>
      <c r="AB33" s="6"/>
    </row>
    <row r="34" customFormat="false" ht="14.4" hidden="false" customHeight="false" outlineLevel="0" collapsed="false">
      <c r="D34" s="42"/>
      <c r="F34" s="42"/>
      <c r="H34" s="42"/>
      <c r="J34" s="42"/>
      <c r="L34" s="42"/>
      <c r="N34" s="42"/>
      <c r="P34" s="43"/>
    </row>
    <row r="35" customFormat="false" ht="14.4" hidden="false" customHeight="false" outlineLevel="0" collapsed="false">
      <c r="D35" s="43"/>
      <c r="F35" s="43"/>
      <c r="H35" s="43"/>
      <c r="J35" s="43"/>
      <c r="L35" s="43"/>
      <c r="N35" s="43"/>
      <c r="P35" s="42"/>
    </row>
    <row r="36" customFormat="false" ht="14.4" hidden="false" customHeight="false" outlineLevel="0" collapsed="false">
      <c r="D36" s="43"/>
      <c r="F36" s="43"/>
      <c r="H36" s="43"/>
      <c r="J36" s="43"/>
      <c r="L36" s="43"/>
      <c r="N36" s="43"/>
      <c r="P36" s="43"/>
    </row>
    <row r="37" customFormat="false" ht="14.4" hidden="false" customHeight="false" outlineLevel="0" collapsed="false">
      <c r="D37" s="43"/>
      <c r="F37" s="43"/>
      <c r="H37" s="43"/>
      <c r="J37" s="43"/>
      <c r="L37" s="43"/>
      <c r="N37" s="43"/>
      <c r="P37" s="43"/>
    </row>
    <row r="38" customFormat="false" ht="14.4" hidden="false" customHeight="false" outlineLevel="0" collapsed="false">
      <c r="D38" s="43"/>
      <c r="F38" s="43"/>
      <c r="H38" s="43"/>
      <c r="J38" s="43"/>
      <c r="L38" s="43"/>
      <c r="N38" s="43"/>
      <c r="P38" s="43"/>
    </row>
    <row r="39" customFormat="false" ht="14.4" hidden="false" customHeight="false" outlineLevel="0" collapsed="false">
      <c r="D39" s="43"/>
      <c r="F39" s="43"/>
      <c r="H39" s="43"/>
      <c r="J39" s="43"/>
      <c r="L39" s="43"/>
      <c r="N39" s="43"/>
      <c r="P39" s="43"/>
    </row>
    <row r="40" customFormat="false" ht="14.4" hidden="false" customHeight="false" outlineLevel="0" collapsed="false">
      <c r="D40" s="43"/>
      <c r="F40" s="43"/>
      <c r="H40" s="43"/>
      <c r="J40" s="43"/>
      <c r="L40" s="43"/>
      <c r="N40" s="43"/>
      <c r="P40" s="43"/>
    </row>
    <row r="41" customFormat="false" ht="14.4" hidden="false" customHeight="false" outlineLevel="0" collapsed="false">
      <c r="D41" s="43"/>
      <c r="F41" s="43"/>
      <c r="H41" s="43"/>
      <c r="J41" s="43"/>
      <c r="L41" s="43"/>
      <c r="N41" s="43"/>
      <c r="P41" s="43"/>
    </row>
    <row r="42" customFormat="false" ht="14.4" hidden="false" customHeight="false" outlineLevel="0" collapsed="false">
      <c r="D42" s="43"/>
      <c r="F42" s="43"/>
      <c r="H42" s="43"/>
      <c r="J42" s="43"/>
      <c r="L42" s="43"/>
      <c r="N42" s="43"/>
      <c r="P42" s="43"/>
    </row>
    <row r="43" customFormat="false" ht="14.4" hidden="false" customHeight="false" outlineLevel="0" collapsed="false">
      <c r="D43" s="42"/>
      <c r="F43" s="42"/>
      <c r="H43" s="42"/>
      <c r="J43" s="42"/>
      <c r="L43" s="42"/>
      <c r="N43" s="42"/>
      <c r="P43" s="43"/>
    </row>
    <row r="44" customFormat="false" ht="14.4" hidden="false" customHeight="false" outlineLevel="0" collapsed="false">
      <c r="D44" s="79"/>
      <c r="F44" s="79"/>
      <c r="H44" s="79"/>
      <c r="J44" s="79"/>
      <c r="L44" s="79"/>
      <c r="N44" s="79"/>
      <c r="P44" s="42"/>
    </row>
    <row r="45" customFormat="false" ht="14.4" hidden="false" customHeight="false" outlineLevel="0" collapsed="false">
      <c r="P45" s="79"/>
    </row>
    <row r="47" customFormat="false" ht="14.4" hidden="false" customHeight="false" outlineLevel="0" collapsed="false">
      <c r="P47" s="41"/>
    </row>
    <row r="48" customFormat="false" ht="14.4" hidden="false" customHeight="false" outlineLevel="0" collapsed="false">
      <c r="P48" s="43"/>
    </row>
    <row r="49" customFormat="false" ht="14.4" hidden="false" customHeight="false" outlineLevel="0" collapsed="false">
      <c r="P49" s="42"/>
    </row>
    <row r="50" customFormat="false" ht="14.4" hidden="false" customHeight="false" outlineLevel="0" collapsed="false">
      <c r="P50" s="43"/>
    </row>
    <row r="51" customFormat="false" ht="14.4" hidden="false" customHeight="false" outlineLevel="0" collapsed="false">
      <c r="P51" s="43"/>
    </row>
    <row r="52" customFormat="false" ht="14.4" hidden="false" customHeight="false" outlineLevel="0" collapsed="false">
      <c r="P52" s="43"/>
    </row>
    <row r="53" customFormat="false" ht="14.4" hidden="false" customHeight="false" outlineLevel="0" collapsed="false">
      <c r="P53" s="43"/>
    </row>
    <row r="54" customFormat="false" ht="14.4" hidden="false" customHeight="false" outlineLevel="0" collapsed="false">
      <c r="P54" s="43"/>
    </row>
    <row r="55" customFormat="false" ht="14.4" hidden="false" customHeight="false" outlineLevel="0" collapsed="false">
      <c r="P55" s="43"/>
    </row>
    <row r="56" customFormat="false" ht="14.4" hidden="false" customHeight="false" outlineLevel="0" collapsed="false">
      <c r="P56" s="43"/>
    </row>
    <row r="57" customFormat="false" ht="14.4" hidden="false" customHeight="false" outlineLevel="0" collapsed="false">
      <c r="P57" s="43"/>
    </row>
    <row r="58" customFormat="false" ht="14.4" hidden="false" customHeight="false" outlineLevel="0" collapsed="false">
      <c r="P58" s="42"/>
    </row>
    <row r="59" customFormat="false" ht="14.4" hidden="false" customHeight="false" outlineLevel="0" collapsed="false">
      <c r="P59"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3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9" activeCellId="0" sqref="C29"/>
    </sheetView>
  </sheetViews>
  <sheetFormatPr defaultColWidth="8.90234375" defaultRowHeight="13.8" zeroHeight="false" outlineLevelRow="0" outlineLevelCol="0"/>
  <cols>
    <col collapsed="false" customWidth="false" hidden="false" outlineLevel="0" max="1" min="1" style="32" width="8.89"/>
    <col collapsed="false" customWidth="false" hidden="false" outlineLevel="0" max="2" min="2" style="33" width="8.89"/>
    <col collapsed="false" customWidth="false" hidden="false" outlineLevel="0" max="1024" min="3" style="32" width="8.89"/>
  </cols>
  <sheetData>
    <row r="2" customFormat="false" ht="13.8" hidden="false" customHeight="false" outlineLevel="0" collapsed="false">
      <c r="B2" s="34" t="s">
        <v>14</v>
      </c>
    </row>
    <row r="3" customFormat="false" ht="13.8" hidden="false" customHeight="false" outlineLevel="0" collapsed="false">
      <c r="B3" s="23" t="s">
        <v>15</v>
      </c>
    </row>
    <row r="5" customFormat="false" ht="13.8" hidden="false" customHeight="false" outlineLevel="0" collapsed="false">
      <c r="B5" s="35" t="s">
        <v>16</v>
      </c>
      <c r="C5" s="35"/>
      <c r="D5" s="35"/>
      <c r="E5" s="35"/>
      <c r="F5" s="35"/>
      <c r="G5" s="35"/>
      <c r="H5" s="35"/>
      <c r="I5" s="35"/>
      <c r="J5" s="35"/>
      <c r="K5" s="35"/>
      <c r="L5" s="35"/>
      <c r="M5" s="35"/>
      <c r="N5" s="35"/>
      <c r="O5" s="35"/>
    </row>
    <row r="7" customFormat="false" ht="13.8" hidden="false" customHeight="false" outlineLevel="0" collapsed="false">
      <c r="B7" s="36" t="s">
        <v>17</v>
      </c>
    </row>
    <row r="8" customFormat="false" ht="14.4" hidden="false" customHeight="false" outlineLevel="0" collapsed="false">
      <c r="B8" s="37" t="s">
        <v>18</v>
      </c>
      <c r="C8" s="23" t="s">
        <v>19</v>
      </c>
    </row>
    <row r="9" customFormat="false" ht="14.4" hidden="false" customHeight="false" outlineLevel="0" collapsed="false">
      <c r="B9" s="37" t="s">
        <v>20</v>
      </c>
      <c r="C9" s="23" t="s">
        <v>21</v>
      </c>
    </row>
    <row r="10" customFormat="false" ht="14.4" hidden="false" customHeight="false" outlineLevel="0" collapsed="false">
      <c r="B10" s="37" t="s">
        <v>22</v>
      </c>
      <c r="C10" s="23" t="s">
        <v>23</v>
      </c>
    </row>
    <row r="11" customFormat="false" ht="14.4" hidden="false" customHeight="false" outlineLevel="0" collapsed="false">
      <c r="B11" s="37" t="s">
        <v>24</v>
      </c>
      <c r="C11" s="23" t="s">
        <v>25</v>
      </c>
    </row>
    <row r="12" customFormat="false" ht="14.4" hidden="false" customHeight="false" outlineLevel="0" collapsed="false">
      <c r="B12" s="37" t="s">
        <v>26</v>
      </c>
      <c r="C12" s="23" t="s">
        <v>27</v>
      </c>
    </row>
    <row r="13" customFormat="false" ht="14.4" hidden="false" customHeight="false" outlineLevel="0" collapsed="false">
      <c r="B13" s="37" t="s">
        <v>28</v>
      </c>
      <c r="C13" s="23" t="s">
        <v>29</v>
      </c>
    </row>
    <row r="14" customFormat="false" ht="14.4" hidden="false" customHeight="false" outlineLevel="0" collapsed="false">
      <c r="B14" s="37" t="s">
        <v>30</v>
      </c>
      <c r="C14" s="23" t="s">
        <v>31</v>
      </c>
    </row>
    <row r="15" customFormat="false" ht="14.4" hidden="false" customHeight="false" outlineLevel="0" collapsed="false">
      <c r="B15" s="37" t="s">
        <v>32</v>
      </c>
      <c r="C15" s="23" t="s">
        <v>33</v>
      </c>
    </row>
    <row r="16" customFormat="false" ht="14.4" hidden="false" customHeight="false" outlineLevel="0" collapsed="false">
      <c r="B16" s="37" t="s">
        <v>34</v>
      </c>
      <c r="C16" s="23" t="s">
        <v>35</v>
      </c>
    </row>
    <row r="17" customFormat="false" ht="14.4" hidden="false" customHeight="false" outlineLevel="0" collapsed="false">
      <c r="B17" s="37" t="s">
        <v>36</v>
      </c>
      <c r="C17" s="23" t="s">
        <v>37</v>
      </c>
    </row>
    <row r="18" customFormat="false" ht="14.4" hidden="false" customHeight="false" outlineLevel="0" collapsed="false">
      <c r="B18" s="37" t="s">
        <v>38</v>
      </c>
      <c r="C18" s="23" t="s">
        <v>39</v>
      </c>
    </row>
    <row r="19" customFormat="false" ht="14.4" hidden="false" customHeight="false" outlineLevel="0" collapsed="false">
      <c r="B19" s="37" t="s">
        <v>40</v>
      </c>
      <c r="C19" s="23" t="s">
        <v>41</v>
      </c>
    </row>
    <row r="20" customFormat="false" ht="14.4" hidden="false" customHeight="false" outlineLevel="0" collapsed="false">
      <c r="B20" s="37" t="s">
        <v>42</v>
      </c>
      <c r="C20" s="38" t="s">
        <v>43</v>
      </c>
    </row>
    <row r="21" customFormat="false" ht="14.4" hidden="false" customHeight="false" outlineLevel="0" collapsed="false">
      <c r="B21" s="37" t="s">
        <v>44</v>
      </c>
      <c r="C21" s="23" t="s">
        <v>45</v>
      </c>
    </row>
    <row r="22" customFormat="false" ht="14.4" hidden="false" customHeight="false" outlineLevel="0" collapsed="false">
      <c r="B22" s="37" t="s">
        <v>46</v>
      </c>
      <c r="C22" s="38" t="s">
        <v>47</v>
      </c>
    </row>
    <row r="23" customFormat="false" ht="14.4" hidden="false" customHeight="false" outlineLevel="0" collapsed="false">
      <c r="B23" s="37" t="s">
        <v>48</v>
      </c>
      <c r="C23" s="23" t="s">
        <v>49</v>
      </c>
    </row>
    <row r="24" customFormat="false" ht="14.4" hidden="false" customHeight="false" outlineLevel="0" collapsed="false">
      <c r="B24" s="37" t="s">
        <v>50</v>
      </c>
      <c r="C24" s="38" t="s">
        <v>51</v>
      </c>
    </row>
    <row r="25" customFormat="false" ht="14.4" hidden="false" customHeight="false" outlineLevel="0" collapsed="false">
      <c r="B25" s="37" t="s">
        <v>52</v>
      </c>
      <c r="C25" s="23" t="s">
        <v>53</v>
      </c>
    </row>
    <row r="26" customFormat="false" ht="14.4" hidden="false" customHeight="false" outlineLevel="0" collapsed="false">
      <c r="B26" s="37" t="s">
        <v>54</v>
      </c>
      <c r="C26" s="23" t="s">
        <v>55</v>
      </c>
    </row>
    <row r="27" customFormat="false" ht="14.4" hidden="false" customHeight="false" outlineLevel="0" collapsed="false">
      <c r="B27" s="37" t="s">
        <v>56</v>
      </c>
      <c r="C27" s="23" t="s">
        <v>57</v>
      </c>
    </row>
    <row r="28" customFormat="false" ht="14.4" hidden="false" customHeight="false" outlineLevel="0" collapsed="false">
      <c r="B28" s="37" t="s">
        <v>58</v>
      </c>
      <c r="C28" s="39" t="s">
        <v>59</v>
      </c>
    </row>
    <row r="29" customFormat="false" ht="14.4" hidden="false" customHeight="false" outlineLevel="0" collapsed="false">
      <c r="B29" s="40" t="s">
        <v>60</v>
      </c>
      <c r="C29" s="23" t="s">
        <v>61</v>
      </c>
    </row>
    <row r="32" customFormat="false" ht="13.8" hidden="false" customHeight="false" outlineLevel="0" collapsed="false">
      <c r="B32" s="23" t="s">
        <v>62</v>
      </c>
      <c r="C32" s="32" t="s">
        <v>63</v>
      </c>
    </row>
  </sheetData>
  <hyperlinks>
    <hyperlink ref="B8" location="'Table 1'!A1" display="1."/>
    <hyperlink ref="B9" location="'Table 2'!A1" display="2."/>
    <hyperlink ref="B10" location="'Table 3'!A1" display="3."/>
    <hyperlink ref="B11" location="'Table 4'!A1" display="4."/>
    <hyperlink ref="B12" location="'Table 5'!A1" display="5."/>
    <hyperlink ref="B13" location="'Table 6'!A1" display="6."/>
    <hyperlink ref="B14" location="'Table 7'!A1" display="7."/>
    <hyperlink ref="B15" location="'Table 8'!A1" display="8."/>
    <hyperlink ref="B16" location="'Table 9'!A1" display="9."/>
    <hyperlink ref="B17" location="'Table 10'!A1" display="10."/>
    <hyperlink ref="B18" location="'Table 11'!A1" display="11."/>
    <hyperlink ref="B19" location="'Table 12'!A1" display="12."/>
    <hyperlink ref="B20" location="'Table 13'!A1" display="13."/>
    <hyperlink ref="B21" location="'Table 14'!A1" display="14."/>
    <hyperlink ref="B22" location="'Table 15'!A1" display="15."/>
    <hyperlink ref="B23" location="'Table 16'!A1" display="16."/>
    <hyperlink ref="B24" location="'Table 17'!A1" display="17."/>
    <hyperlink ref="B25" location="'Table 18'!A1" display="18."/>
    <hyperlink ref="B26" location="'Table 19'!A1" display="19."/>
    <hyperlink ref="B27" location="'Table 20'!A1" display="20."/>
    <hyperlink ref="B28" location="'Table 21'!A1" display="21."/>
    <hyperlink ref="B29" location="'Table 22'!A1" display="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8" min="8" style="1" width="8.89"/>
    <col collapsed="false" customWidth="false" hidden="false" outlineLevel="0" max="9" min="9" style="81" width="8.89"/>
    <col collapsed="false" customWidth="false" hidden="false" outlineLevel="0" max="10" min="10" style="1" width="8.89"/>
    <col collapsed="false" customWidth="true" hidden="false" outlineLevel="0" max="11" min="11" style="21" width="3.33"/>
    <col collapsed="false" customWidth="false" hidden="false" outlineLevel="0" max="14" min="12" style="1" width="8.89"/>
    <col collapsed="false" customWidth="true" hidden="false" outlineLevel="0" max="15" min="15" style="1" width="12.33"/>
    <col collapsed="false" customWidth="true" hidden="false" outlineLevel="0" max="16" min="16" style="1" width="12.1"/>
    <col collapsed="false" customWidth="false" hidden="false" outlineLevel="0" max="1024" min="17" style="1" width="8.89"/>
  </cols>
  <sheetData>
    <row r="1" s="23" customFormat="true" ht="13.8" hidden="false" customHeight="false" outlineLevel="0" collapsed="false">
      <c r="A1" s="34" t="s">
        <v>242</v>
      </c>
      <c r="I1" s="103"/>
      <c r="J1" s="34" t="s">
        <v>243</v>
      </c>
    </row>
    <row r="2" customFormat="false" ht="14.4" hidden="false" customHeight="false" outlineLevel="0" collapsed="false">
      <c r="A2" s="23" t="s">
        <v>64</v>
      </c>
      <c r="C2" s="23"/>
      <c r="D2" s="23"/>
      <c r="E2" s="23"/>
      <c r="F2" s="23"/>
      <c r="G2" s="23"/>
      <c r="H2" s="23"/>
      <c r="I2" s="103"/>
      <c r="J2" s="23" t="s">
        <v>64</v>
      </c>
      <c r="K2" s="1"/>
    </row>
    <row r="3" customFormat="false" ht="14.4" hidden="false" customHeight="false" outlineLevel="0" collapsed="false">
      <c r="A3" s="44"/>
      <c r="B3" s="23"/>
      <c r="C3" s="42"/>
      <c r="D3" s="42"/>
      <c r="E3" s="43"/>
      <c r="F3" s="43"/>
      <c r="G3" s="43"/>
      <c r="H3" s="42"/>
      <c r="I3" s="104"/>
      <c r="J3" s="44"/>
      <c r="K3" s="23"/>
      <c r="L3" s="42"/>
      <c r="M3" s="42"/>
      <c r="N3" s="43"/>
      <c r="O3" s="43"/>
      <c r="P3" s="43"/>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104"/>
      <c r="J4" s="105" t="s">
        <v>65</v>
      </c>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104"/>
      <c r="J5" s="44"/>
      <c r="K5" s="41"/>
      <c r="L5" s="68" t="s">
        <v>66</v>
      </c>
      <c r="M5" s="68" t="s">
        <v>67</v>
      </c>
      <c r="N5" s="68" t="s">
        <v>68</v>
      </c>
      <c r="O5" s="68" t="s">
        <v>69</v>
      </c>
      <c r="P5" s="72" t="s">
        <v>70</v>
      </c>
      <c r="Q5" s="43"/>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73" t="n">
        <v>3.51625153318188</v>
      </c>
      <c r="D6" s="73" t="n">
        <v>1.45181663309129</v>
      </c>
      <c r="E6" s="73" t="n">
        <v>2.05497849042332</v>
      </c>
      <c r="F6" s="73" t="n">
        <v>1.53029850867427</v>
      </c>
      <c r="G6" s="73" t="n">
        <v>1.66064532468932</v>
      </c>
      <c r="H6" s="43"/>
      <c r="I6" s="104"/>
      <c r="J6" s="33" t="n">
        <v>2011</v>
      </c>
      <c r="K6" s="43"/>
      <c r="L6" s="73" t="n">
        <v>3.87063037108715</v>
      </c>
      <c r="M6" s="73" t="n">
        <v>6.20632372252482</v>
      </c>
      <c r="N6" s="73" t="n">
        <v>10.1246547146517</v>
      </c>
      <c r="O6" s="73" t="n">
        <v>7.33928212892575</v>
      </c>
      <c r="P6" s="73" t="n">
        <v>7.9960670017112</v>
      </c>
      <c r="Q6" s="43"/>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73" t="n">
        <v>3.59839595575882</v>
      </c>
      <c r="D7" s="73" t="n">
        <v>1.63946664657803</v>
      </c>
      <c r="E7" s="73" t="n">
        <v>1.47860093714633</v>
      </c>
      <c r="F7" s="73" t="n">
        <v>1.29711097745224</v>
      </c>
      <c r="G7" s="73" t="n">
        <v>1.36414878624314</v>
      </c>
      <c r="H7" s="43"/>
      <c r="I7" s="104"/>
      <c r="J7" s="33" t="n">
        <v>2012</v>
      </c>
      <c r="K7" s="42"/>
      <c r="L7" s="73" t="n">
        <v>4.14728293918797</v>
      </c>
      <c r="M7" s="73" t="n">
        <v>7.17127449872563</v>
      </c>
      <c r="N7" s="73" t="n">
        <v>9.53237997065181</v>
      </c>
      <c r="O7" s="73" t="n">
        <v>7.0500257439945</v>
      </c>
      <c r="P7" s="73" t="n">
        <v>7.7399427245351</v>
      </c>
      <c r="Q7" s="43"/>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73" t="n">
        <v>3.49796974742628</v>
      </c>
      <c r="D8" s="73" t="n">
        <v>1.70459331768775</v>
      </c>
      <c r="E8" s="73" t="n">
        <v>2.04743575962973</v>
      </c>
      <c r="F8" s="73" t="n">
        <v>1.95291616041749</v>
      </c>
      <c r="G8" s="73" t="n">
        <v>1.96823552156661</v>
      </c>
      <c r="H8" s="43"/>
      <c r="I8" s="104"/>
      <c r="J8" s="33" t="n">
        <v>2013</v>
      </c>
      <c r="K8" s="43"/>
      <c r="L8" s="73" t="n">
        <v>4.33113047347964</v>
      </c>
      <c r="M8" s="73" t="n">
        <v>6.9921893527668</v>
      </c>
      <c r="N8" s="73" t="n">
        <v>10.8028755363902</v>
      </c>
      <c r="O8" s="73" t="n">
        <v>7.66046228905629</v>
      </c>
      <c r="P8" s="73" t="n">
        <v>8.55011042656479</v>
      </c>
      <c r="Q8" s="43"/>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73" t="n">
        <v>3.78329796101021</v>
      </c>
      <c r="D9" s="73" t="n">
        <v>1.95519038413045</v>
      </c>
      <c r="E9" s="73" t="n">
        <v>1.32237514542763</v>
      </c>
      <c r="F9" s="73" t="n">
        <v>1.77296264927813</v>
      </c>
      <c r="G9" s="73" t="n">
        <v>1.6519767523604</v>
      </c>
      <c r="H9" s="43"/>
      <c r="I9" s="104"/>
      <c r="J9" s="33" t="n">
        <v>2014</v>
      </c>
      <c r="K9" s="43"/>
      <c r="L9" s="73" t="n">
        <v>4.2464158642098</v>
      </c>
      <c r="M9" s="73" t="n">
        <v>8.18400212938836</v>
      </c>
      <c r="N9" s="73" t="n">
        <v>8.9196973480903</v>
      </c>
      <c r="O9" s="73" t="n">
        <v>7.20156757124165</v>
      </c>
      <c r="P9" s="73" t="n">
        <v>7.75093935041561</v>
      </c>
      <c r="Q9" s="43"/>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73" t="n">
        <v>3.86056212303619</v>
      </c>
      <c r="D10" s="73" t="n">
        <v>1.86488518142603</v>
      </c>
      <c r="E10" s="73" t="n">
        <v>0.988237054837559</v>
      </c>
      <c r="F10" s="73" t="n">
        <v>2.16247842256253</v>
      </c>
      <c r="G10" s="73" t="n">
        <v>1.80486985952266</v>
      </c>
      <c r="H10" s="43"/>
      <c r="I10" s="104"/>
      <c r="J10" s="33" t="n">
        <v>2015</v>
      </c>
      <c r="K10" s="43"/>
      <c r="L10" s="73" t="n">
        <v>4.38573919126973</v>
      </c>
      <c r="M10" s="73" t="n">
        <v>6.41101164044659</v>
      </c>
      <c r="N10" s="73" t="n">
        <v>9.10259858533023</v>
      </c>
      <c r="O10" s="73" t="n">
        <v>7.45957295190667</v>
      </c>
      <c r="P10" s="73" t="n">
        <v>7.87470417445533</v>
      </c>
      <c r="Q10" s="43"/>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73" t="n">
        <v>3.94170928840507</v>
      </c>
      <c r="D11" s="73" t="n">
        <v>2.66859690085135</v>
      </c>
      <c r="E11" s="73" t="n">
        <v>1.75296996514469</v>
      </c>
      <c r="F11" s="73" t="n">
        <v>2.34225645233478</v>
      </c>
      <c r="G11" s="73" t="n">
        <v>2.18020739593322</v>
      </c>
      <c r="H11" s="43"/>
      <c r="I11" s="104"/>
      <c r="J11" s="33" t="n">
        <v>2016</v>
      </c>
      <c r="K11" s="43"/>
      <c r="L11" s="73" t="n">
        <v>4.39439521268244</v>
      </c>
      <c r="M11" s="73" t="n">
        <v>7.91700870993808</v>
      </c>
      <c r="N11" s="73" t="n">
        <v>9.03231698997726</v>
      </c>
      <c r="O11" s="73" t="n">
        <v>7.37778631458551</v>
      </c>
      <c r="P11" s="73" t="n">
        <v>7.93297057485678</v>
      </c>
      <c r="Q11" s="43"/>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73" t="n">
        <v>3.96495978674182</v>
      </c>
      <c r="D12" s="73" t="n">
        <v>3.66280282914679</v>
      </c>
      <c r="E12" s="73" t="n">
        <v>1.78193505179014</v>
      </c>
      <c r="F12" s="73" t="n">
        <v>2.1941119668938</v>
      </c>
      <c r="G12" s="73" t="n">
        <v>2.16205864380701</v>
      </c>
      <c r="H12" s="43"/>
      <c r="I12" s="104"/>
      <c r="J12" s="33" t="n">
        <v>2017</v>
      </c>
      <c r="K12" s="43"/>
      <c r="L12" s="73" t="n">
        <v>4.30445549306215</v>
      </c>
      <c r="M12" s="73" t="n">
        <v>6.97585755574876</v>
      </c>
      <c r="N12" s="73" t="n">
        <v>8.98444366393957</v>
      </c>
      <c r="O12" s="73" t="n">
        <v>6.82352101723239</v>
      </c>
      <c r="P12" s="73" t="n">
        <v>7.48124485474594</v>
      </c>
      <c r="Q12" s="43"/>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74" t="n">
        <v>3.91825818312964</v>
      </c>
      <c r="D13" s="74" t="n">
        <v>2.37324862212864</v>
      </c>
      <c r="E13" s="74" t="n">
        <v>1.51798995004805</v>
      </c>
      <c r="F13" s="74" t="n">
        <v>2.22507583096522</v>
      </c>
      <c r="G13" s="74" t="n">
        <v>2.01907301283447</v>
      </c>
      <c r="H13" s="42"/>
      <c r="I13" s="106"/>
      <c r="J13" s="33" t="n">
        <v>2018</v>
      </c>
      <c r="K13" s="43"/>
      <c r="L13" s="74" t="n">
        <v>4.17736069676248</v>
      </c>
      <c r="M13" s="74" t="n">
        <v>6.78379461298119</v>
      </c>
      <c r="N13" s="74" t="n">
        <v>9.07622239340539</v>
      </c>
      <c r="O13" s="74" t="n">
        <v>6.59335264464308</v>
      </c>
      <c r="P13" s="74" t="n">
        <v>7.36741025115569</v>
      </c>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73" t="n">
        <v>3.79962001960721</v>
      </c>
      <c r="D14" s="73" t="n">
        <v>2.14098089825463</v>
      </c>
      <c r="E14" s="73" t="n">
        <v>1.25857051475809</v>
      </c>
      <c r="F14" s="73" t="n">
        <v>2.19365973495522</v>
      </c>
      <c r="G14" s="73" t="n">
        <v>1.86853932206978</v>
      </c>
      <c r="J14" s="75" t="n">
        <v>2019</v>
      </c>
      <c r="K14" s="43"/>
      <c r="L14" s="73" t="n">
        <v>4.02687925857112</v>
      </c>
      <c r="M14" s="73" t="n">
        <v>6.86510104253764</v>
      </c>
      <c r="N14" s="73" t="n">
        <v>7.90944840039708</v>
      </c>
      <c r="O14" s="73" t="n">
        <v>6.141600338642</v>
      </c>
      <c r="P14" s="73" t="n">
        <v>6.79775494913992</v>
      </c>
    </row>
    <row r="15" customFormat="false" ht="14.4" hidden="false" customHeight="false" outlineLevel="0" collapsed="false">
      <c r="A15" s="75" t="n">
        <v>2020</v>
      </c>
      <c r="B15" s="43"/>
      <c r="C15" s="73" t="n">
        <v>3.55111178485097</v>
      </c>
      <c r="D15" s="73" t="n">
        <v>1.47350029120559</v>
      </c>
      <c r="E15" s="73" t="n">
        <v>1.05020882778268</v>
      </c>
      <c r="F15" s="73" t="n">
        <v>1.94938755791739</v>
      </c>
      <c r="G15" s="73" t="n">
        <v>1.34773997584255</v>
      </c>
      <c r="J15" s="75" t="n">
        <v>2020</v>
      </c>
      <c r="K15" s="43"/>
      <c r="L15" s="73" t="n">
        <v>3.63237875161294</v>
      </c>
      <c r="M15" s="73" t="n">
        <v>6.55690921665696</v>
      </c>
      <c r="N15" s="73" t="n">
        <v>5.98293566289258</v>
      </c>
      <c r="O15" s="73" t="n">
        <v>5.74949445530205</v>
      </c>
      <c r="P15" s="73" t="n">
        <v>5.99468211638207</v>
      </c>
    </row>
    <row r="16" customFormat="false" ht="14.4" hidden="false" customHeight="false" outlineLevel="0" collapsed="false">
      <c r="B16" s="42"/>
      <c r="K16" s="42"/>
      <c r="L16" s="107"/>
      <c r="M16" s="107"/>
      <c r="N16" s="107"/>
      <c r="O16" s="107"/>
      <c r="P16" s="107"/>
    </row>
    <row r="17" customFormat="false" ht="14.4" hidden="false" customHeight="false" outlineLevel="0" collapsed="false">
      <c r="A17" s="34" t="s">
        <v>75</v>
      </c>
      <c r="B17" s="41"/>
      <c r="C17" s="41"/>
      <c r="D17" s="41"/>
      <c r="E17" s="23"/>
      <c r="F17" s="23"/>
      <c r="G17" s="23"/>
      <c r="H17" s="41"/>
      <c r="I17" s="103"/>
      <c r="J17" s="34" t="s">
        <v>75</v>
      </c>
      <c r="K17" s="41"/>
      <c r="L17" s="41"/>
      <c r="M17" s="41"/>
      <c r="N17" s="23"/>
      <c r="O17" s="23"/>
      <c r="P17" s="23"/>
      <c r="Q17" s="23"/>
      <c r="R17" s="41"/>
      <c r="S17" s="23"/>
      <c r="T17" s="23"/>
      <c r="U17" s="23"/>
      <c r="V17" s="41"/>
      <c r="W17" s="41"/>
      <c r="X17" s="23"/>
      <c r="Y17" s="23"/>
      <c r="Z17" s="23"/>
      <c r="AA17" s="23"/>
      <c r="AB17" s="41"/>
      <c r="AC17" s="41"/>
      <c r="AD17" s="23"/>
      <c r="AE17" s="23"/>
      <c r="AF17" s="23"/>
      <c r="AG17" s="41"/>
      <c r="AH17" s="23"/>
      <c r="AI17" s="41"/>
      <c r="AJ17" s="23"/>
      <c r="AK17" s="23"/>
      <c r="AL17" s="41"/>
      <c r="AM17" s="23"/>
      <c r="AN17" s="23"/>
      <c r="AO17" s="41"/>
      <c r="AP17" s="23"/>
      <c r="AQ17" s="41"/>
      <c r="AR17" s="23"/>
      <c r="AS17" s="23"/>
      <c r="AT17" s="23"/>
      <c r="AU17" s="41"/>
      <c r="AV17" s="41"/>
      <c r="AW17" s="23"/>
      <c r="AX17" s="23"/>
      <c r="AY17" s="23"/>
      <c r="AZ17" s="23"/>
      <c r="BA17" s="41"/>
      <c r="BB17" s="41"/>
      <c r="BC17" s="23"/>
      <c r="BD17" s="23"/>
      <c r="BE17" s="23"/>
      <c r="BF17" s="41"/>
      <c r="BG17" s="23"/>
      <c r="BH17" s="23"/>
      <c r="BI17" s="23"/>
      <c r="BJ17" s="23"/>
      <c r="BK17" s="41"/>
      <c r="BL17" s="23"/>
      <c r="BM17" s="23"/>
      <c r="BN17" s="23"/>
      <c r="BO17" s="23"/>
      <c r="BP17" s="41"/>
      <c r="BQ17" s="23"/>
      <c r="BR17" s="23"/>
      <c r="BS17" s="23"/>
      <c r="BT17" s="23"/>
      <c r="BU17" s="41"/>
      <c r="BV17" s="23"/>
      <c r="BW17" s="23"/>
      <c r="BX17" s="23"/>
      <c r="BY17" s="23"/>
    </row>
    <row r="18" customFormat="false" ht="28.2" hidden="false" customHeight="false" outlineLevel="0" collapsed="false">
      <c r="A18" s="44"/>
      <c r="B18" s="43"/>
      <c r="C18" s="45" t="s">
        <v>66</v>
      </c>
      <c r="D18" s="68" t="s">
        <v>67</v>
      </c>
      <c r="E18" s="68" t="s">
        <v>68</v>
      </c>
      <c r="F18" s="68" t="s">
        <v>69</v>
      </c>
      <c r="G18" s="72" t="s">
        <v>70</v>
      </c>
      <c r="H18" s="76"/>
      <c r="I18" s="104"/>
      <c r="J18" s="44"/>
      <c r="K18" s="43"/>
      <c r="L18" s="45" t="s">
        <v>66</v>
      </c>
      <c r="M18" s="68" t="s">
        <v>67</v>
      </c>
      <c r="N18" s="68" t="s">
        <v>68</v>
      </c>
      <c r="O18" s="68" t="s">
        <v>69</v>
      </c>
      <c r="P18" s="72" t="s">
        <v>70</v>
      </c>
      <c r="Q18" s="43"/>
      <c r="R18" s="42"/>
      <c r="S18" s="43"/>
      <c r="T18" s="42"/>
      <c r="U18" s="43"/>
      <c r="V18" s="42"/>
      <c r="W18" s="43"/>
      <c r="X18" s="43"/>
      <c r="Y18" s="43"/>
      <c r="Z18" s="42"/>
      <c r="AA18" s="42"/>
      <c r="AB18" s="43"/>
      <c r="AC18" s="43"/>
      <c r="AD18" s="43"/>
      <c r="AE18" s="42"/>
      <c r="AF18" s="42"/>
      <c r="AG18" s="43"/>
      <c r="AH18" s="43"/>
      <c r="AI18" s="42"/>
      <c r="AJ18" s="43"/>
      <c r="AK18" s="43"/>
      <c r="AL18" s="42"/>
      <c r="AM18" s="42"/>
      <c r="AN18" s="42"/>
      <c r="AO18" s="43"/>
      <c r="AP18" s="43"/>
      <c r="AQ18" s="43"/>
      <c r="AR18" s="42"/>
      <c r="AS18" s="42"/>
      <c r="AT18" s="43"/>
      <c r="AU18" s="42"/>
      <c r="AV18" s="42"/>
      <c r="AW18" s="43"/>
      <c r="AX18" s="42"/>
      <c r="AY18" s="43"/>
      <c r="AZ18" s="42"/>
      <c r="BA18" s="42"/>
      <c r="BB18" s="42"/>
      <c r="BC18" s="43"/>
      <c r="BD18" s="43"/>
      <c r="BE18" s="42"/>
      <c r="BF18" s="42"/>
      <c r="BG18" s="42"/>
      <c r="BH18" s="42"/>
      <c r="BI18" s="43"/>
      <c r="BJ18" s="43"/>
      <c r="BK18" s="42"/>
      <c r="BL18" s="42"/>
      <c r="BM18" s="42"/>
      <c r="BN18" s="43"/>
      <c r="BO18" s="42"/>
      <c r="BP18" s="42"/>
      <c r="BQ18" s="42"/>
      <c r="BR18" s="42"/>
      <c r="BS18" s="43"/>
      <c r="BT18" s="42"/>
      <c r="BU18" s="42"/>
      <c r="BV18" s="42"/>
      <c r="BW18" s="42"/>
      <c r="BX18" s="43"/>
      <c r="BY18" s="42"/>
      <c r="BZ18" s="42"/>
      <c r="CA18" s="42"/>
      <c r="CB18" s="42"/>
      <c r="CC18" s="43"/>
      <c r="CD18" s="42"/>
      <c r="CE18" s="42"/>
      <c r="CF18" s="42"/>
      <c r="CG18" s="42"/>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row>
    <row r="19" customFormat="false" ht="14.4" hidden="false" customHeight="false" outlineLevel="0" collapsed="false">
      <c r="A19" s="33" t="n">
        <v>2011</v>
      </c>
      <c r="B19" s="42"/>
      <c r="C19" s="73" t="n">
        <v>3.56081368004818</v>
      </c>
      <c r="D19" s="73" t="n">
        <v>1.62817628102103</v>
      </c>
      <c r="E19" s="73" t="n">
        <v>1.85524857516013</v>
      </c>
      <c r="F19" s="73" t="n">
        <v>1.65989645806803</v>
      </c>
      <c r="G19" s="73" t="n">
        <v>1.70902312929177</v>
      </c>
      <c r="H19" s="77"/>
      <c r="I19" s="104"/>
      <c r="J19" s="33" t="n">
        <v>2011</v>
      </c>
      <c r="K19" s="42"/>
      <c r="L19" s="73" t="n">
        <v>4.36788085707234</v>
      </c>
      <c r="M19" s="73" t="n">
        <v>7.2775803802855</v>
      </c>
      <c r="N19" s="73" t="n">
        <v>10.3072173154679</v>
      </c>
      <c r="O19" s="73" t="n">
        <v>8.01758765005467</v>
      </c>
      <c r="P19" s="73" t="n">
        <v>8.57693269556781</v>
      </c>
      <c r="Q19" s="43"/>
      <c r="R19" s="42"/>
      <c r="S19" s="43"/>
      <c r="T19" s="42"/>
      <c r="U19" s="43"/>
      <c r="V19" s="42"/>
      <c r="W19" s="43"/>
      <c r="X19" s="43"/>
      <c r="Y19" s="43"/>
      <c r="Z19" s="42"/>
      <c r="AA19" s="42"/>
      <c r="AB19" s="43"/>
      <c r="AC19" s="43"/>
      <c r="AD19" s="43"/>
      <c r="AE19" s="42"/>
      <c r="AF19" s="42"/>
      <c r="AG19" s="43"/>
      <c r="AH19" s="43"/>
      <c r="AI19" s="42"/>
      <c r="AJ19" s="43"/>
      <c r="AK19" s="43"/>
      <c r="AL19" s="42"/>
      <c r="AM19" s="42"/>
      <c r="AN19" s="42"/>
      <c r="AO19" s="43"/>
      <c r="AP19" s="43"/>
      <c r="AQ19" s="43"/>
      <c r="AR19" s="42"/>
      <c r="AS19" s="42"/>
      <c r="AT19" s="43"/>
      <c r="AU19" s="42"/>
      <c r="AV19" s="42"/>
      <c r="AW19" s="43"/>
      <c r="AX19" s="42"/>
      <c r="AY19" s="43"/>
      <c r="AZ19" s="42"/>
      <c r="BA19" s="42"/>
      <c r="BB19" s="42"/>
      <c r="BC19" s="43"/>
      <c r="BD19" s="43"/>
      <c r="BE19" s="42"/>
      <c r="BF19" s="42"/>
      <c r="BG19" s="42"/>
      <c r="BH19" s="42"/>
      <c r="BI19" s="43"/>
      <c r="BJ19" s="43"/>
      <c r="BK19" s="42"/>
      <c r="BL19" s="42"/>
      <c r="BM19" s="42"/>
      <c r="BN19" s="43"/>
      <c r="BO19" s="42"/>
      <c r="BP19" s="42"/>
      <c r="BQ19" s="42"/>
      <c r="BR19" s="42"/>
      <c r="BS19" s="43"/>
      <c r="BT19" s="42"/>
      <c r="BU19" s="42"/>
      <c r="BV19" s="42"/>
      <c r="BW19" s="42"/>
      <c r="BX19" s="43"/>
      <c r="BY19" s="42"/>
      <c r="BZ19" s="42"/>
      <c r="CA19" s="42"/>
      <c r="CB19" s="42"/>
      <c r="CC19" s="43"/>
      <c r="CD19" s="42"/>
      <c r="CE19" s="42"/>
      <c r="CF19" s="42"/>
      <c r="CG19" s="42"/>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row>
    <row r="20" customFormat="false" ht="14.4" hidden="false" customHeight="false" outlineLevel="0" collapsed="false">
      <c r="A20" s="33" t="n">
        <v>2012</v>
      </c>
      <c r="B20" s="43"/>
      <c r="C20" s="74" t="n">
        <v>3.58019830266191</v>
      </c>
      <c r="D20" s="73" t="n">
        <v>1.80064997285126</v>
      </c>
      <c r="E20" s="73" t="n">
        <v>1.5467430838054</v>
      </c>
      <c r="F20" s="73" t="n">
        <v>1.30248733423718</v>
      </c>
      <c r="G20" s="73" t="n">
        <v>1.39431903791255</v>
      </c>
      <c r="H20" s="77"/>
      <c r="I20" s="104"/>
      <c r="J20" s="33" t="n">
        <v>2012</v>
      </c>
      <c r="K20" s="43"/>
      <c r="L20" s="74" t="n">
        <v>4.62157276920954</v>
      </c>
      <c r="M20" s="73" t="n">
        <v>7.63079306269763</v>
      </c>
      <c r="N20" s="73" t="n">
        <v>10.0833897274075</v>
      </c>
      <c r="O20" s="73" t="n">
        <v>7.55330428465735</v>
      </c>
      <c r="P20" s="73" t="n">
        <v>8.27541320685377</v>
      </c>
      <c r="Q20" s="43"/>
      <c r="R20" s="42"/>
      <c r="S20" s="43"/>
      <c r="T20" s="42"/>
      <c r="U20" s="43"/>
      <c r="V20" s="42"/>
      <c r="W20" s="43"/>
      <c r="X20" s="43"/>
      <c r="Y20" s="43"/>
      <c r="Z20" s="42"/>
      <c r="AA20" s="42"/>
      <c r="AB20" s="43"/>
      <c r="AC20" s="43"/>
      <c r="AD20" s="43"/>
      <c r="AE20" s="42"/>
      <c r="AF20" s="42"/>
      <c r="AG20" s="43"/>
      <c r="AH20" s="43"/>
      <c r="AI20" s="42"/>
      <c r="AJ20" s="43"/>
      <c r="AK20" s="43"/>
      <c r="AL20" s="42"/>
      <c r="AM20" s="42"/>
      <c r="AN20" s="42"/>
      <c r="AO20" s="43"/>
      <c r="AP20" s="43"/>
      <c r="AQ20" s="43"/>
      <c r="AR20" s="42"/>
      <c r="AS20" s="42"/>
      <c r="AT20" s="43"/>
      <c r="AU20" s="42"/>
      <c r="AV20" s="42"/>
      <c r="AW20" s="43"/>
      <c r="AX20" s="42"/>
      <c r="AY20" s="43"/>
      <c r="AZ20" s="42"/>
      <c r="BA20" s="42"/>
      <c r="BB20" s="42"/>
      <c r="BC20" s="43"/>
      <c r="BD20" s="43"/>
      <c r="BE20" s="42"/>
      <c r="BF20" s="42"/>
      <c r="BG20" s="42"/>
      <c r="BH20" s="42"/>
      <c r="BI20" s="43"/>
      <c r="BJ20" s="43"/>
      <c r="BK20" s="42"/>
      <c r="BL20" s="42"/>
      <c r="BM20" s="42"/>
      <c r="BN20" s="43"/>
      <c r="BO20" s="42"/>
      <c r="BP20" s="42"/>
      <c r="BQ20" s="42"/>
      <c r="BR20" s="42"/>
      <c r="BS20" s="43"/>
      <c r="BT20" s="42"/>
      <c r="BU20" s="42"/>
      <c r="BV20" s="42"/>
      <c r="BW20" s="42"/>
      <c r="BX20" s="43"/>
      <c r="BY20" s="42"/>
      <c r="BZ20" s="42"/>
      <c r="CA20" s="42"/>
      <c r="CB20" s="42"/>
      <c r="CC20" s="43"/>
      <c r="CD20" s="42"/>
      <c r="CE20" s="42"/>
      <c r="CF20" s="42"/>
      <c r="CG20" s="42"/>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row>
    <row r="21" customFormat="false" ht="14.4" hidden="false" customHeight="false" outlineLevel="0" collapsed="false">
      <c r="A21" s="33" t="n">
        <v>2013</v>
      </c>
      <c r="B21" s="43"/>
      <c r="C21" s="73" t="n">
        <v>3.51127322635719</v>
      </c>
      <c r="D21" s="73" t="n">
        <v>1.75169043069234</v>
      </c>
      <c r="E21" s="73" t="n">
        <v>1.97122505876177</v>
      </c>
      <c r="F21" s="73" t="n">
        <v>2.07941863488768</v>
      </c>
      <c r="G21" s="73" t="n">
        <v>2.03117387539106</v>
      </c>
      <c r="H21" s="77"/>
      <c r="I21" s="104"/>
      <c r="J21" s="33" t="n">
        <v>2013</v>
      </c>
      <c r="K21" s="43"/>
      <c r="L21" s="73" t="n">
        <v>4.82609596677784</v>
      </c>
      <c r="M21" s="73" t="n">
        <v>7.66194712858878</v>
      </c>
      <c r="N21" s="73" t="n">
        <v>11.2067663527976</v>
      </c>
      <c r="O21" s="73" t="n">
        <v>8.36996647893835</v>
      </c>
      <c r="P21" s="73" t="n">
        <v>9.20166870944991</v>
      </c>
      <c r="Q21" s="43"/>
      <c r="R21" s="42"/>
      <c r="S21" s="43"/>
      <c r="T21" s="42"/>
      <c r="U21" s="43"/>
      <c r="V21" s="42"/>
      <c r="W21" s="43"/>
      <c r="X21" s="43"/>
      <c r="Y21" s="43"/>
      <c r="Z21" s="42"/>
      <c r="AA21" s="42"/>
      <c r="AB21" s="43"/>
      <c r="AC21" s="43"/>
      <c r="AD21" s="43"/>
      <c r="AE21" s="42"/>
      <c r="AF21" s="42"/>
      <c r="AG21" s="43"/>
      <c r="AH21" s="43"/>
      <c r="AI21" s="42"/>
      <c r="AJ21" s="43"/>
      <c r="AK21" s="43"/>
      <c r="AL21" s="42"/>
      <c r="AM21" s="42"/>
      <c r="AN21" s="42"/>
      <c r="AO21" s="43"/>
      <c r="AP21" s="43"/>
      <c r="AQ21" s="43"/>
      <c r="AR21" s="42"/>
      <c r="AS21" s="42"/>
      <c r="AT21" s="43"/>
      <c r="AU21" s="42"/>
      <c r="AV21" s="42"/>
      <c r="AW21" s="43"/>
      <c r="AX21" s="42"/>
      <c r="AY21" s="43"/>
      <c r="AZ21" s="42"/>
      <c r="BA21" s="42"/>
      <c r="BB21" s="42"/>
      <c r="BC21" s="43"/>
      <c r="BD21" s="43"/>
      <c r="BE21" s="42"/>
      <c r="BF21" s="42"/>
      <c r="BG21" s="42"/>
      <c r="BH21" s="42"/>
      <c r="BI21" s="43"/>
      <c r="BJ21" s="43"/>
      <c r="BK21" s="42"/>
      <c r="BL21" s="42"/>
      <c r="BM21" s="42"/>
      <c r="BN21" s="43"/>
      <c r="BO21" s="42"/>
      <c r="BP21" s="42"/>
      <c r="BQ21" s="42"/>
      <c r="BR21" s="42"/>
      <c r="BS21" s="43"/>
      <c r="BT21" s="42"/>
      <c r="BU21" s="42"/>
      <c r="BV21" s="42"/>
      <c r="BW21" s="42"/>
      <c r="BX21" s="43"/>
      <c r="BY21" s="42"/>
      <c r="BZ21" s="42"/>
      <c r="CA21" s="42"/>
      <c r="CB21" s="42"/>
      <c r="CC21" s="43"/>
      <c r="CD21" s="42"/>
      <c r="CE21" s="42"/>
      <c r="CF21" s="42"/>
      <c r="CG21" s="42"/>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row>
    <row r="22" customFormat="false" ht="14.4" hidden="false" customHeight="false" outlineLevel="0" collapsed="false">
      <c r="A22" s="33" t="n">
        <v>2014</v>
      </c>
      <c r="B22" s="43"/>
      <c r="C22" s="73" t="n">
        <v>3.74935977618888</v>
      </c>
      <c r="D22" s="73" t="n">
        <v>1.54258067263269</v>
      </c>
      <c r="E22" s="73" t="n">
        <v>1.38697429993956</v>
      </c>
      <c r="F22" s="73" t="n">
        <v>1.82104885394796</v>
      </c>
      <c r="G22" s="73" t="n">
        <v>1.67981174419058</v>
      </c>
      <c r="H22" s="77"/>
      <c r="I22" s="104"/>
      <c r="J22" s="33" t="n">
        <v>2014</v>
      </c>
      <c r="K22" s="43"/>
      <c r="L22" s="73" t="n">
        <v>4.6456435818058</v>
      </c>
      <c r="M22" s="73" t="n">
        <v>8.13434628022341</v>
      </c>
      <c r="N22" s="73" t="n">
        <v>9.50973758885659</v>
      </c>
      <c r="O22" s="73" t="n">
        <v>7.76098820382446</v>
      </c>
      <c r="P22" s="73" t="n">
        <v>8.29420586683675</v>
      </c>
      <c r="Q22" s="43"/>
      <c r="R22" s="42"/>
      <c r="S22" s="43"/>
      <c r="T22" s="42"/>
      <c r="U22" s="43"/>
      <c r="V22" s="42"/>
      <c r="W22" s="43"/>
      <c r="X22" s="43"/>
      <c r="Y22" s="43"/>
      <c r="Z22" s="42"/>
      <c r="AA22" s="42"/>
      <c r="AB22" s="43"/>
      <c r="AC22" s="43"/>
      <c r="AD22" s="43"/>
      <c r="AE22" s="42"/>
      <c r="AF22" s="42"/>
      <c r="AG22" s="43"/>
      <c r="AH22" s="43"/>
      <c r="AI22" s="42"/>
      <c r="AJ22" s="43"/>
      <c r="AK22" s="43"/>
      <c r="AL22" s="42"/>
      <c r="AM22" s="42"/>
      <c r="AN22" s="42"/>
      <c r="AO22" s="43"/>
      <c r="AP22" s="43"/>
      <c r="AQ22" s="43"/>
      <c r="AR22" s="42"/>
      <c r="AS22" s="42"/>
      <c r="AT22" s="43"/>
      <c r="AU22" s="42"/>
      <c r="AV22" s="42"/>
      <c r="AW22" s="43"/>
      <c r="AX22" s="42"/>
      <c r="AY22" s="43"/>
      <c r="AZ22" s="42"/>
      <c r="BA22" s="42"/>
      <c r="BB22" s="42"/>
      <c r="BC22" s="43"/>
      <c r="BD22" s="43"/>
      <c r="BE22" s="42"/>
      <c r="BF22" s="42"/>
      <c r="BG22" s="42"/>
      <c r="BH22" s="42"/>
      <c r="BI22" s="43"/>
      <c r="BJ22" s="43"/>
      <c r="BK22" s="42"/>
      <c r="BL22" s="42"/>
      <c r="BM22" s="42"/>
      <c r="BN22" s="43"/>
      <c r="BO22" s="42"/>
      <c r="BP22" s="42"/>
      <c r="BQ22" s="42"/>
      <c r="BR22" s="42"/>
      <c r="BS22" s="43"/>
      <c r="BT22" s="42"/>
      <c r="BU22" s="42"/>
      <c r="BV22" s="42"/>
      <c r="BW22" s="42"/>
      <c r="BX22" s="43"/>
      <c r="BY22" s="42"/>
      <c r="BZ22" s="42"/>
      <c r="CA22" s="42"/>
      <c r="CB22" s="42"/>
      <c r="CC22" s="43"/>
      <c r="CD22" s="42"/>
      <c r="CE22" s="42"/>
      <c r="CF22" s="42"/>
      <c r="CG22" s="42"/>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row>
    <row r="23" customFormat="false" ht="14.4" hidden="false" customHeight="false" outlineLevel="0" collapsed="false">
      <c r="A23" s="33" t="n">
        <v>2015</v>
      </c>
      <c r="B23" s="43"/>
      <c r="C23" s="73" t="n">
        <v>3.88993487765737</v>
      </c>
      <c r="D23" s="73" t="n">
        <v>1.85464347849096</v>
      </c>
      <c r="E23" s="73" t="n">
        <v>0.940316833762508</v>
      </c>
      <c r="F23" s="73" t="n">
        <v>2.14794848577085</v>
      </c>
      <c r="G23" s="73" t="n">
        <v>1.77323131211088</v>
      </c>
      <c r="H23" s="77"/>
      <c r="I23" s="104"/>
      <c r="J23" s="33" t="n">
        <v>2015</v>
      </c>
      <c r="K23" s="43"/>
      <c r="L23" s="73" t="n">
        <v>4.86671508659087</v>
      </c>
      <c r="M23" s="73" t="n">
        <v>6.96992273548148</v>
      </c>
      <c r="N23" s="73" t="n">
        <v>9.38984358779154</v>
      </c>
      <c r="O23" s="73" t="n">
        <v>8.00123454799909</v>
      </c>
      <c r="P23" s="73" t="n">
        <v>8.35872159429502</v>
      </c>
      <c r="Q23" s="43"/>
      <c r="R23" s="42"/>
      <c r="S23" s="43"/>
      <c r="T23" s="42"/>
      <c r="U23" s="43"/>
      <c r="V23" s="42"/>
      <c r="W23" s="43"/>
      <c r="X23" s="43"/>
      <c r="Y23" s="43"/>
      <c r="Z23" s="42"/>
      <c r="AA23" s="42"/>
      <c r="AB23" s="43"/>
      <c r="AC23" s="43"/>
      <c r="AD23" s="43"/>
      <c r="AE23" s="42"/>
      <c r="AF23" s="42"/>
      <c r="AG23" s="43"/>
      <c r="AH23" s="43"/>
      <c r="AI23" s="42"/>
      <c r="AJ23" s="43"/>
      <c r="AK23" s="43"/>
      <c r="AL23" s="42"/>
      <c r="AM23" s="42"/>
      <c r="AN23" s="42"/>
      <c r="AO23" s="43"/>
      <c r="AP23" s="43"/>
      <c r="AQ23" s="43"/>
      <c r="AR23" s="42"/>
      <c r="AS23" s="42"/>
      <c r="AT23" s="43"/>
      <c r="AU23" s="42"/>
      <c r="AV23" s="42"/>
      <c r="AW23" s="43"/>
      <c r="AX23" s="42"/>
      <c r="AY23" s="43"/>
      <c r="AZ23" s="42"/>
      <c r="BA23" s="42"/>
      <c r="BB23" s="42"/>
      <c r="BC23" s="43"/>
      <c r="BD23" s="43"/>
      <c r="BE23" s="42"/>
      <c r="BF23" s="42"/>
      <c r="BG23" s="42"/>
      <c r="BH23" s="42"/>
      <c r="BI23" s="43"/>
      <c r="BJ23" s="43"/>
      <c r="BK23" s="42"/>
      <c r="BL23" s="42"/>
      <c r="BM23" s="42"/>
      <c r="BN23" s="43"/>
      <c r="BO23" s="42"/>
      <c r="BP23" s="42"/>
      <c r="BQ23" s="42"/>
      <c r="BR23" s="42"/>
      <c r="BS23" s="43"/>
      <c r="BT23" s="42"/>
      <c r="BU23" s="42"/>
      <c r="BV23" s="42"/>
      <c r="BW23" s="42"/>
      <c r="BX23" s="43"/>
      <c r="BY23" s="42"/>
      <c r="BZ23" s="42"/>
      <c r="CA23" s="42"/>
      <c r="CB23" s="42"/>
      <c r="CC23" s="43"/>
      <c r="CD23" s="42"/>
      <c r="CE23" s="42"/>
      <c r="CF23" s="42"/>
      <c r="CG23" s="42"/>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row>
    <row r="24" customFormat="false" ht="14.4" hidden="false" customHeight="false" outlineLevel="0" collapsed="false">
      <c r="A24" s="33" t="n">
        <v>2016</v>
      </c>
      <c r="B24" s="43"/>
      <c r="C24" s="73" t="n">
        <v>4.03804516911633</v>
      </c>
      <c r="D24" s="73" t="n">
        <v>2.72301806764349</v>
      </c>
      <c r="E24" s="73" t="n">
        <v>1.73168179105526</v>
      </c>
      <c r="F24" s="73" t="n">
        <v>2.32522365985687</v>
      </c>
      <c r="G24" s="73" t="n">
        <v>2.15861177576862</v>
      </c>
      <c r="H24" s="77"/>
      <c r="I24" s="104"/>
      <c r="J24" s="33" t="n">
        <v>2016</v>
      </c>
      <c r="K24" s="43"/>
      <c r="L24" s="73" t="n">
        <v>4.91066814504743</v>
      </c>
      <c r="M24" s="73" t="n">
        <v>8.65535694612758</v>
      </c>
      <c r="N24" s="73" t="n">
        <v>9.32370287158604</v>
      </c>
      <c r="O24" s="73" t="n">
        <v>7.99597130412801</v>
      </c>
      <c r="P24" s="73" t="n">
        <v>8.46862585943977</v>
      </c>
      <c r="Q24" s="43"/>
      <c r="R24" s="42"/>
      <c r="S24" s="43"/>
      <c r="T24" s="42"/>
      <c r="U24" s="43"/>
      <c r="V24" s="42"/>
      <c r="W24" s="43"/>
      <c r="X24" s="43"/>
      <c r="Y24" s="43"/>
      <c r="Z24" s="42"/>
      <c r="AA24" s="42"/>
      <c r="AB24" s="43"/>
      <c r="AC24" s="43"/>
      <c r="AD24" s="43"/>
      <c r="AE24" s="42"/>
      <c r="AF24" s="42"/>
      <c r="AG24" s="43"/>
      <c r="AH24" s="43"/>
      <c r="AI24" s="42"/>
      <c r="AJ24" s="43"/>
      <c r="AK24" s="43"/>
      <c r="AL24" s="42"/>
      <c r="AM24" s="42"/>
      <c r="AN24" s="42"/>
      <c r="AO24" s="43"/>
      <c r="AP24" s="43"/>
      <c r="AQ24" s="43"/>
      <c r="AR24" s="42"/>
      <c r="AS24" s="42"/>
      <c r="AT24" s="43"/>
      <c r="AU24" s="42"/>
      <c r="AV24" s="42"/>
      <c r="AW24" s="43"/>
      <c r="AX24" s="42"/>
      <c r="AY24" s="43"/>
      <c r="AZ24" s="42"/>
      <c r="BA24" s="42"/>
      <c r="BB24" s="42"/>
      <c r="BC24" s="43"/>
      <c r="BD24" s="43"/>
      <c r="BE24" s="42"/>
      <c r="BF24" s="42"/>
      <c r="BG24" s="42"/>
      <c r="BH24" s="42"/>
      <c r="BI24" s="43"/>
      <c r="BJ24" s="43"/>
      <c r="BK24" s="42"/>
      <c r="BL24" s="42"/>
      <c r="BM24" s="42"/>
      <c r="BN24" s="43"/>
      <c r="BO24" s="42"/>
      <c r="BP24" s="42"/>
      <c r="BQ24" s="42"/>
      <c r="BR24" s="42"/>
      <c r="BS24" s="43"/>
      <c r="BT24" s="42"/>
      <c r="BU24" s="42"/>
      <c r="BV24" s="42"/>
      <c r="BW24" s="42"/>
      <c r="BX24" s="43"/>
      <c r="BY24" s="42"/>
      <c r="BZ24" s="42"/>
      <c r="CA24" s="42"/>
      <c r="CB24" s="42"/>
      <c r="CC24" s="43"/>
      <c r="CD24" s="42"/>
      <c r="CE24" s="42"/>
      <c r="CF24" s="42"/>
      <c r="CG24" s="42"/>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row>
    <row r="25" customFormat="false" ht="14.4" hidden="false" customHeight="false" outlineLevel="0" collapsed="false">
      <c r="A25" s="33" t="n">
        <v>2017</v>
      </c>
      <c r="B25" s="43"/>
      <c r="C25" s="73" t="n">
        <v>4.07725619233989</v>
      </c>
      <c r="D25" s="73" t="n">
        <v>3.80425243222957</v>
      </c>
      <c r="E25" s="73" t="n">
        <v>1.76067622185648</v>
      </c>
      <c r="F25" s="73" t="n">
        <v>2.15765719773716</v>
      </c>
      <c r="G25" s="73" t="n">
        <v>2.13158629160176</v>
      </c>
      <c r="H25" s="77"/>
      <c r="I25" s="104"/>
      <c r="J25" s="33" t="n">
        <v>2017</v>
      </c>
      <c r="K25" s="43"/>
      <c r="L25" s="73" t="n">
        <v>4.80530056471325</v>
      </c>
      <c r="M25" s="73" t="n">
        <v>7.60655821472906</v>
      </c>
      <c r="N25" s="73" t="n">
        <v>9.30166027719468</v>
      </c>
      <c r="O25" s="73" t="n">
        <v>7.19755898272024</v>
      </c>
      <c r="P25" s="73" t="n">
        <v>7.86908758083402</v>
      </c>
      <c r="Q25" s="43"/>
      <c r="R25" s="42"/>
      <c r="S25" s="43"/>
      <c r="T25" s="42"/>
      <c r="U25" s="43"/>
      <c r="V25" s="42"/>
      <c r="W25" s="43"/>
      <c r="X25" s="43"/>
      <c r="Y25" s="43"/>
      <c r="Z25" s="42"/>
      <c r="AA25" s="42"/>
      <c r="AB25" s="43"/>
      <c r="AC25" s="43"/>
      <c r="AD25" s="43"/>
      <c r="AE25" s="42"/>
      <c r="AF25" s="42"/>
      <c r="AG25" s="43"/>
      <c r="AH25" s="43"/>
      <c r="AI25" s="42"/>
      <c r="AJ25" s="43"/>
      <c r="AK25" s="43"/>
      <c r="AL25" s="42"/>
      <c r="AM25" s="42"/>
      <c r="AN25" s="42"/>
      <c r="AO25" s="43"/>
      <c r="AP25" s="43"/>
      <c r="AQ25" s="43"/>
      <c r="AR25" s="42"/>
      <c r="AS25" s="42"/>
      <c r="AT25" s="43"/>
      <c r="AU25" s="42"/>
      <c r="AV25" s="42"/>
      <c r="AW25" s="43"/>
      <c r="AX25" s="42"/>
      <c r="AY25" s="43"/>
      <c r="AZ25" s="42"/>
      <c r="BA25" s="42"/>
      <c r="BB25" s="42"/>
      <c r="BC25" s="43"/>
      <c r="BD25" s="43"/>
      <c r="BE25" s="42"/>
      <c r="BF25" s="42"/>
      <c r="BG25" s="42"/>
      <c r="BH25" s="42"/>
      <c r="BI25" s="43"/>
      <c r="BJ25" s="43"/>
      <c r="BK25" s="42"/>
      <c r="BL25" s="42"/>
      <c r="BM25" s="42"/>
      <c r="BN25" s="43"/>
      <c r="BO25" s="42"/>
      <c r="BP25" s="42"/>
      <c r="BQ25" s="42"/>
      <c r="BR25" s="42"/>
      <c r="BS25" s="43"/>
      <c r="BT25" s="42"/>
      <c r="BU25" s="42"/>
      <c r="BV25" s="42"/>
      <c r="BW25" s="42"/>
      <c r="BX25" s="43"/>
      <c r="BY25" s="42"/>
      <c r="BZ25" s="42"/>
      <c r="CA25" s="42"/>
      <c r="CB25" s="42"/>
      <c r="CC25" s="43"/>
      <c r="CD25" s="42"/>
      <c r="CE25" s="42"/>
      <c r="CF25" s="42"/>
      <c r="CG25" s="42"/>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row>
    <row r="26" customFormat="false" ht="14.4" hidden="false" customHeight="false" outlineLevel="0" collapsed="false">
      <c r="A26" s="33" t="n">
        <v>2018</v>
      </c>
      <c r="B26" s="43"/>
      <c r="C26" s="73" t="n">
        <v>4.02218595325831</v>
      </c>
      <c r="D26" s="74" t="n">
        <v>2.01184559929188</v>
      </c>
      <c r="E26" s="74" t="n">
        <v>1.57166694149333</v>
      </c>
      <c r="F26" s="74" t="n">
        <v>2.35126742087944</v>
      </c>
      <c r="G26" s="74" t="n">
        <v>2.08556576752891</v>
      </c>
      <c r="H26" s="78"/>
      <c r="I26" s="106"/>
      <c r="J26" s="33" t="n">
        <v>2018</v>
      </c>
      <c r="K26" s="43"/>
      <c r="L26" s="73" t="n">
        <v>4.59487646923409</v>
      </c>
      <c r="M26" s="74" t="n">
        <v>6.87234320511043</v>
      </c>
      <c r="N26" s="74" t="n">
        <v>9.28480455337302</v>
      </c>
      <c r="O26" s="74" t="n">
        <v>7.08475598805345</v>
      </c>
      <c r="P26" s="74" t="n">
        <v>7.75770628462477</v>
      </c>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c r="BM26" s="42"/>
      <c r="BN26" s="42"/>
      <c r="BO26" s="42"/>
      <c r="BP26" s="42"/>
      <c r="BQ26" s="42"/>
      <c r="BR26" s="42"/>
      <c r="BS26" s="42"/>
      <c r="BT26" s="42"/>
      <c r="BU26" s="42"/>
      <c r="BV26" s="42"/>
      <c r="BW26" s="42"/>
      <c r="BX26" s="42"/>
      <c r="BY26" s="42"/>
      <c r="BZ26" s="42"/>
      <c r="CA26" s="42"/>
      <c r="CB26" s="42"/>
      <c r="CC26" s="42"/>
      <c r="CD26" s="42"/>
      <c r="CE26" s="42"/>
      <c r="CF26" s="42"/>
      <c r="CG26" s="42"/>
    </row>
    <row r="27" customFormat="false" ht="14.4" hidden="false" customHeight="false" outlineLevel="0" collapsed="false">
      <c r="A27" s="75" t="n">
        <v>2019</v>
      </c>
      <c r="B27" s="43"/>
      <c r="C27" s="73" t="n">
        <v>3.84118246171694</v>
      </c>
      <c r="D27" s="73" t="n">
        <v>1.944746622933</v>
      </c>
      <c r="E27" s="73" t="n">
        <v>1.09118797752033</v>
      </c>
      <c r="F27" s="73" t="n">
        <v>2.17024095952698</v>
      </c>
      <c r="G27" s="73" t="n">
        <v>1.7785423682801</v>
      </c>
      <c r="H27" s="77"/>
      <c r="J27" s="75" t="n">
        <v>2019</v>
      </c>
      <c r="K27" s="43"/>
      <c r="L27" s="73" t="n">
        <v>4.400162574421</v>
      </c>
      <c r="M27" s="73" t="n">
        <v>7.2837813446161</v>
      </c>
      <c r="N27" s="73" t="n">
        <v>8.21167152980408</v>
      </c>
      <c r="O27" s="73" t="n">
        <v>6.52238202074025</v>
      </c>
      <c r="P27" s="73" t="n">
        <v>7.16132844313354</v>
      </c>
    </row>
    <row r="28" customFormat="false" ht="14.4" hidden="false" customHeight="false" outlineLevel="0" collapsed="false">
      <c r="A28" s="75" t="n">
        <v>2020</v>
      </c>
      <c r="B28" s="42"/>
      <c r="C28" s="73" t="n">
        <v>3.58614915816824</v>
      </c>
      <c r="D28" s="73" t="n">
        <v>1.50397642494778</v>
      </c>
      <c r="E28" s="73" t="n">
        <v>1.08445914392132</v>
      </c>
      <c r="F28" s="73" t="n">
        <v>2.02401695241606</v>
      </c>
      <c r="G28" s="73" t="n">
        <v>1.38173386676428</v>
      </c>
      <c r="H28" s="77"/>
      <c r="J28" s="75" t="n">
        <v>2020</v>
      </c>
      <c r="K28" s="42"/>
      <c r="L28" s="73" t="n">
        <v>4.02263247693283</v>
      </c>
      <c r="M28" s="73" t="n">
        <v>6.8565496440295</v>
      </c>
      <c r="N28" s="73" t="n">
        <v>6.24642066865162</v>
      </c>
      <c r="O28" s="73" t="n">
        <v>6.27595936527288</v>
      </c>
      <c r="P28" s="73" t="n">
        <v>6.33081512404842</v>
      </c>
    </row>
    <row r="30" customFormat="false" ht="14.4" hidden="false" customHeight="false" outlineLevel="0" collapsed="false">
      <c r="A30" s="34" t="s">
        <v>76</v>
      </c>
      <c r="B30" s="41"/>
      <c r="C30" s="41"/>
      <c r="D30" s="41"/>
      <c r="E30" s="23"/>
      <c r="F30" s="23"/>
      <c r="G30" s="23"/>
      <c r="H30" s="41"/>
      <c r="I30" s="103"/>
      <c r="J30" s="34" t="s">
        <v>76</v>
      </c>
      <c r="K30" s="41"/>
      <c r="L30" s="41"/>
      <c r="M30" s="41"/>
      <c r="N30" s="23"/>
      <c r="O30" s="23"/>
      <c r="P30" s="23"/>
      <c r="Q30" s="23"/>
      <c r="R30" s="41"/>
      <c r="S30" s="23"/>
      <c r="T30" s="23"/>
      <c r="U30" s="23"/>
      <c r="V30" s="41"/>
      <c r="W30" s="41"/>
      <c r="X30" s="23"/>
      <c r="Y30" s="23"/>
      <c r="Z30" s="23"/>
      <c r="AA30" s="23"/>
      <c r="AB30" s="41"/>
      <c r="AC30" s="41"/>
      <c r="AD30" s="23"/>
      <c r="AE30" s="23"/>
      <c r="AF30" s="23"/>
      <c r="AG30" s="41"/>
      <c r="AH30" s="23"/>
      <c r="AI30" s="41"/>
      <c r="AJ30" s="23"/>
      <c r="AK30" s="23"/>
      <c r="AL30" s="41"/>
      <c r="AM30" s="23"/>
      <c r="AN30" s="23"/>
      <c r="AO30" s="41"/>
      <c r="AP30" s="23"/>
      <c r="AQ30" s="41"/>
      <c r="AR30" s="23"/>
      <c r="AS30" s="23"/>
      <c r="AT30" s="23"/>
      <c r="AU30" s="41"/>
      <c r="AV30" s="41"/>
      <c r="AW30" s="23"/>
      <c r="AX30" s="23"/>
      <c r="AY30" s="23"/>
      <c r="AZ30" s="23"/>
      <c r="BA30" s="41"/>
      <c r="BB30" s="41"/>
      <c r="BC30" s="23"/>
      <c r="BD30" s="23"/>
      <c r="BE30" s="23"/>
      <c r="BF30" s="41"/>
      <c r="BG30" s="23"/>
      <c r="BH30" s="23"/>
      <c r="BI30" s="23"/>
      <c r="BJ30" s="23"/>
      <c r="BK30" s="41"/>
      <c r="BL30" s="23"/>
      <c r="BM30" s="23"/>
      <c r="BN30" s="23"/>
      <c r="BO30" s="23"/>
      <c r="BP30" s="41"/>
      <c r="BQ30" s="23"/>
      <c r="BR30" s="23"/>
      <c r="BS30" s="23"/>
      <c r="BT30" s="23"/>
      <c r="BU30" s="41"/>
      <c r="BV30" s="23"/>
      <c r="BW30" s="23"/>
      <c r="BX30" s="23"/>
      <c r="BY30" s="23"/>
    </row>
    <row r="31" customFormat="false" ht="28.2" hidden="false" customHeight="false" outlineLevel="0" collapsed="false">
      <c r="A31" s="44"/>
      <c r="B31" s="43"/>
      <c r="C31" s="45" t="s">
        <v>66</v>
      </c>
      <c r="D31" s="68" t="s">
        <v>67</v>
      </c>
      <c r="E31" s="68" t="s">
        <v>68</v>
      </c>
      <c r="F31" s="68" t="s">
        <v>69</v>
      </c>
      <c r="G31" s="72" t="s">
        <v>70</v>
      </c>
      <c r="H31" s="76"/>
      <c r="I31" s="104"/>
      <c r="J31" s="44"/>
      <c r="K31" s="43"/>
      <c r="L31" s="45" t="s">
        <v>66</v>
      </c>
      <c r="M31" s="68" t="s">
        <v>67</v>
      </c>
      <c r="N31" s="68" t="s">
        <v>68</v>
      </c>
      <c r="O31" s="68" t="s">
        <v>69</v>
      </c>
      <c r="P31" s="72" t="s">
        <v>70</v>
      </c>
      <c r="Q31" s="43"/>
      <c r="R31" s="42"/>
      <c r="S31" s="43"/>
      <c r="T31" s="42"/>
      <c r="U31" s="43"/>
      <c r="V31" s="42"/>
      <c r="W31" s="43"/>
      <c r="X31" s="43"/>
      <c r="Y31" s="43"/>
      <c r="Z31" s="42"/>
      <c r="AA31" s="42"/>
      <c r="AB31" s="43"/>
      <c r="AC31" s="43"/>
      <c r="AD31" s="43"/>
      <c r="AE31" s="42"/>
      <c r="AF31" s="42"/>
      <c r="AG31" s="43"/>
      <c r="AH31" s="43"/>
      <c r="AI31" s="42"/>
      <c r="AJ31" s="43"/>
      <c r="AK31" s="43"/>
      <c r="AL31" s="42"/>
      <c r="AM31" s="42"/>
      <c r="AN31" s="42"/>
      <c r="AO31" s="43"/>
      <c r="AP31" s="43"/>
      <c r="AQ31" s="43"/>
      <c r="AR31" s="42"/>
      <c r="AS31" s="42"/>
      <c r="AT31" s="43"/>
      <c r="AU31" s="42"/>
      <c r="AV31" s="42"/>
      <c r="AW31" s="43"/>
      <c r="AX31" s="42"/>
      <c r="AY31" s="43"/>
      <c r="AZ31" s="42"/>
      <c r="BA31" s="42"/>
      <c r="BB31" s="42"/>
      <c r="BC31" s="43"/>
      <c r="BD31" s="43"/>
      <c r="BE31" s="42"/>
      <c r="BF31" s="42"/>
      <c r="BG31" s="42"/>
      <c r="BH31" s="42"/>
      <c r="BI31" s="43"/>
      <c r="BJ31" s="43"/>
      <c r="BK31" s="42"/>
      <c r="BL31" s="42"/>
      <c r="BM31" s="42"/>
      <c r="BN31" s="43"/>
      <c r="BO31" s="42"/>
      <c r="BP31" s="42"/>
      <c r="BQ31" s="42"/>
      <c r="BR31" s="42"/>
      <c r="BS31" s="43"/>
      <c r="BT31" s="42"/>
      <c r="BU31" s="42"/>
      <c r="BV31" s="42"/>
      <c r="BW31" s="42"/>
      <c r="BX31" s="43"/>
      <c r="BY31" s="42"/>
      <c r="BZ31" s="42"/>
      <c r="CA31" s="42"/>
      <c r="CB31" s="42"/>
      <c r="CC31" s="43"/>
      <c r="CD31" s="42"/>
      <c r="CE31" s="42"/>
      <c r="CF31" s="42"/>
      <c r="CG31" s="42"/>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row>
    <row r="32" customFormat="false" ht="14.4" hidden="false" customHeight="false" outlineLevel="0" collapsed="false">
      <c r="A32" s="33" t="n">
        <v>2011</v>
      </c>
      <c r="B32" s="42"/>
      <c r="C32" s="73" t="n">
        <v>3.31324492523759</v>
      </c>
      <c r="D32" s="73" t="n">
        <v>0.804387291981846</v>
      </c>
      <c r="E32" s="73" t="n">
        <v>3.44575102534128</v>
      </c>
      <c r="F32" s="73" t="n">
        <v>0.690334567261399</v>
      </c>
      <c r="G32" s="73" t="n">
        <v>1.35211687835863</v>
      </c>
      <c r="H32" s="77"/>
      <c r="I32" s="104"/>
      <c r="J32" s="33" t="n">
        <v>2011</v>
      </c>
      <c r="K32" s="42"/>
      <c r="L32" s="73" t="n">
        <v>1.59115795457558</v>
      </c>
      <c r="M32" s="73" t="n">
        <v>2.27366111951588</v>
      </c>
      <c r="N32" s="73" t="n">
        <v>8.85342275731661</v>
      </c>
      <c r="O32" s="73" t="n">
        <v>2.94297661888652</v>
      </c>
      <c r="P32" s="73" t="n">
        <v>4.29160807627831</v>
      </c>
      <c r="Q32" s="43"/>
      <c r="R32" s="42"/>
      <c r="S32" s="43"/>
      <c r="T32" s="42"/>
      <c r="U32" s="43"/>
      <c r="V32" s="42"/>
      <c r="W32" s="43"/>
      <c r="X32" s="43"/>
      <c r="Y32" s="43"/>
      <c r="Z32" s="42"/>
      <c r="AA32" s="42"/>
      <c r="AB32" s="43"/>
      <c r="AC32" s="43"/>
      <c r="AD32" s="43"/>
      <c r="AE32" s="42"/>
      <c r="AF32" s="42"/>
      <c r="AG32" s="43"/>
      <c r="AH32" s="43"/>
      <c r="AI32" s="42"/>
      <c r="AJ32" s="43"/>
      <c r="AK32" s="43"/>
      <c r="AL32" s="42"/>
      <c r="AM32" s="42"/>
      <c r="AN32" s="42"/>
      <c r="AO32" s="43"/>
      <c r="AP32" s="43"/>
      <c r="AQ32" s="43"/>
      <c r="AR32" s="42"/>
      <c r="AS32" s="42"/>
      <c r="AT32" s="43"/>
      <c r="AU32" s="42"/>
      <c r="AV32" s="42"/>
      <c r="AW32" s="43"/>
      <c r="AX32" s="42"/>
      <c r="AY32" s="43"/>
      <c r="AZ32" s="42"/>
      <c r="BA32" s="42"/>
      <c r="BB32" s="42"/>
      <c r="BC32" s="43"/>
      <c r="BD32" s="43"/>
      <c r="BE32" s="42"/>
      <c r="BF32" s="42"/>
      <c r="BG32" s="42"/>
      <c r="BH32" s="42"/>
      <c r="BI32" s="43"/>
      <c r="BJ32" s="43"/>
      <c r="BK32" s="42"/>
      <c r="BL32" s="42"/>
      <c r="BM32" s="42"/>
      <c r="BN32" s="43"/>
      <c r="BO32" s="42"/>
      <c r="BP32" s="42"/>
      <c r="BQ32" s="42"/>
      <c r="BR32" s="42"/>
      <c r="BS32" s="43"/>
      <c r="BT32" s="42"/>
      <c r="BU32" s="42"/>
      <c r="BV32" s="42"/>
      <c r="BW32" s="42"/>
      <c r="BX32" s="43"/>
      <c r="BY32" s="42"/>
      <c r="BZ32" s="42"/>
      <c r="CA32" s="42"/>
      <c r="CB32" s="42"/>
      <c r="CC32" s="43"/>
      <c r="CD32" s="42"/>
      <c r="CE32" s="42"/>
      <c r="CF32" s="42"/>
      <c r="CG32" s="42"/>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row>
    <row r="33" customFormat="false" ht="14.4" hidden="false" customHeight="false" outlineLevel="0" collapsed="false">
      <c r="A33" s="33" t="n">
        <v>2012</v>
      </c>
      <c r="B33" s="43"/>
      <c r="C33" s="73" t="n">
        <v>3.68054259941563</v>
      </c>
      <c r="D33" s="73" t="n">
        <v>1.06360571616098</v>
      </c>
      <c r="E33" s="73" t="n">
        <v>0.905241979277538</v>
      </c>
      <c r="F33" s="73" t="n">
        <v>1.26638067161397</v>
      </c>
      <c r="G33" s="73" t="n">
        <v>1.17118691808711</v>
      </c>
      <c r="H33" s="77"/>
      <c r="I33" s="104"/>
      <c r="J33" s="33" t="n">
        <v>2012</v>
      </c>
      <c r="K33" s="43"/>
      <c r="L33" s="73" t="n">
        <v>1.96589552183242</v>
      </c>
      <c r="M33" s="73" t="n">
        <v>5.56970673349444</v>
      </c>
      <c r="N33" s="73" t="n">
        <v>4.74925060277603</v>
      </c>
      <c r="O33" s="73" t="n">
        <v>3.88890752600725</v>
      </c>
      <c r="P33" s="73" t="n">
        <v>4.21111568018293</v>
      </c>
      <c r="Q33" s="43"/>
      <c r="R33" s="42"/>
      <c r="S33" s="43"/>
      <c r="T33" s="42"/>
      <c r="U33" s="43"/>
      <c r="V33" s="42"/>
      <c r="W33" s="43"/>
      <c r="X33" s="43"/>
      <c r="Y33" s="43"/>
      <c r="Z33" s="42"/>
      <c r="AA33" s="42"/>
      <c r="AB33" s="43"/>
      <c r="AC33" s="43"/>
      <c r="AD33" s="43"/>
      <c r="AE33" s="42"/>
      <c r="AF33" s="42"/>
      <c r="AG33" s="43"/>
      <c r="AH33" s="43"/>
      <c r="AI33" s="42"/>
      <c r="AJ33" s="43"/>
      <c r="AK33" s="43"/>
      <c r="AL33" s="42"/>
      <c r="AM33" s="42"/>
      <c r="AN33" s="42"/>
      <c r="AO33" s="43"/>
      <c r="AP33" s="43"/>
      <c r="AQ33" s="43"/>
      <c r="AR33" s="42"/>
      <c r="AS33" s="42"/>
      <c r="AT33" s="43"/>
      <c r="AU33" s="42"/>
      <c r="AV33" s="42"/>
      <c r="AW33" s="43"/>
      <c r="AX33" s="42"/>
      <c r="AY33" s="43"/>
      <c r="AZ33" s="42"/>
      <c r="BA33" s="42"/>
      <c r="BB33" s="42"/>
      <c r="BC33" s="43"/>
      <c r="BD33" s="43"/>
      <c r="BE33" s="42"/>
      <c r="BF33" s="42"/>
      <c r="BG33" s="42"/>
      <c r="BH33" s="42"/>
      <c r="BI33" s="43"/>
      <c r="BJ33" s="43"/>
      <c r="BK33" s="42"/>
      <c r="BL33" s="42"/>
      <c r="BM33" s="42"/>
      <c r="BN33" s="43"/>
      <c r="BO33" s="42"/>
      <c r="BP33" s="42"/>
      <c r="BQ33" s="42"/>
      <c r="BR33" s="42"/>
      <c r="BS33" s="43"/>
      <c r="BT33" s="42"/>
      <c r="BU33" s="42"/>
      <c r="BV33" s="42"/>
      <c r="BW33" s="42"/>
      <c r="BX33" s="43"/>
      <c r="BY33" s="42"/>
      <c r="BZ33" s="42"/>
      <c r="CA33" s="42"/>
      <c r="CB33" s="42"/>
      <c r="CC33" s="43"/>
      <c r="CD33" s="42"/>
      <c r="CE33" s="42"/>
      <c r="CF33" s="42"/>
      <c r="CG33" s="42"/>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row>
    <row r="34" customFormat="false" ht="14.4" hidden="false" customHeight="false" outlineLevel="0" collapsed="false">
      <c r="A34" s="33" t="n">
        <v>2013</v>
      </c>
      <c r="B34" s="42"/>
      <c r="C34" s="74" t="n">
        <v>3.43053034478865</v>
      </c>
      <c r="D34" s="73" t="n">
        <v>1.51821633040443</v>
      </c>
      <c r="E34" s="73" t="n">
        <v>2.6723445922364</v>
      </c>
      <c r="F34" s="73" t="n">
        <v>1.24050021747225</v>
      </c>
      <c r="G34" s="73" t="n">
        <v>1.58473754479657</v>
      </c>
      <c r="H34" s="77"/>
      <c r="I34" s="104"/>
      <c r="J34" s="33" t="n">
        <v>2013</v>
      </c>
      <c r="K34" s="42"/>
      <c r="L34" s="74" t="n">
        <v>2.01656058659626</v>
      </c>
      <c r="M34" s="73" t="n">
        <v>4.34176285093225</v>
      </c>
      <c r="N34" s="73" t="n">
        <v>7.49107108232831</v>
      </c>
      <c r="O34" s="73" t="n">
        <v>3.66479265037659</v>
      </c>
      <c r="P34" s="73" t="n">
        <v>4.58001480043567</v>
      </c>
      <c r="Q34" s="43"/>
      <c r="R34" s="42"/>
      <c r="S34" s="43"/>
      <c r="T34" s="42"/>
      <c r="U34" s="43"/>
      <c r="V34" s="42"/>
      <c r="W34" s="43"/>
      <c r="X34" s="43"/>
      <c r="Y34" s="43"/>
      <c r="Z34" s="42"/>
      <c r="AA34" s="42"/>
      <c r="AB34" s="43"/>
      <c r="AC34" s="43"/>
      <c r="AD34" s="43"/>
      <c r="AE34" s="42"/>
      <c r="AF34" s="42"/>
      <c r="AG34" s="43"/>
      <c r="AH34" s="43"/>
      <c r="AI34" s="42"/>
      <c r="AJ34" s="43"/>
      <c r="AK34" s="43"/>
      <c r="AL34" s="42"/>
      <c r="AM34" s="42"/>
      <c r="AN34" s="42"/>
      <c r="AO34" s="43"/>
      <c r="AP34" s="43"/>
      <c r="AQ34" s="43"/>
      <c r="AR34" s="42"/>
      <c r="AS34" s="42"/>
      <c r="AT34" s="43"/>
      <c r="AU34" s="42"/>
      <c r="AV34" s="42"/>
      <c r="AW34" s="43"/>
      <c r="AX34" s="42"/>
      <c r="AY34" s="43"/>
      <c r="AZ34" s="42"/>
      <c r="BA34" s="42"/>
      <c r="BB34" s="42"/>
      <c r="BC34" s="43"/>
      <c r="BD34" s="43"/>
      <c r="BE34" s="42"/>
      <c r="BF34" s="42"/>
      <c r="BG34" s="42"/>
      <c r="BH34" s="42"/>
      <c r="BI34" s="43"/>
      <c r="BJ34" s="43"/>
      <c r="BK34" s="42"/>
      <c r="BL34" s="42"/>
      <c r="BM34" s="42"/>
      <c r="BN34" s="43"/>
      <c r="BO34" s="42"/>
      <c r="BP34" s="42"/>
      <c r="BQ34" s="42"/>
      <c r="BR34" s="42"/>
      <c r="BS34" s="43"/>
      <c r="BT34" s="42"/>
      <c r="BU34" s="42"/>
      <c r="BV34" s="42"/>
      <c r="BW34" s="42"/>
      <c r="BX34" s="43"/>
      <c r="BY34" s="42"/>
      <c r="BZ34" s="42"/>
      <c r="CA34" s="42"/>
      <c r="CB34" s="42"/>
      <c r="CC34" s="43"/>
      <c r="CD34" s="42"/>
      <c r="CE34" s="42"/>
      <c r="CF34" s="42"/>
      <c r="CG34" s="42"/>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row>
    <row r="35" customFormat="false" ht="14.4" hidden="false" customHeight="false" outlineLevel="0" collapsed="false">
      <c r="A35" s="33" t="n">
        <v>2014</v>
      </c>
      <c r="B35" s="43"/>
      <c r="C35" s="73" t="n">
        <v>3.89259239008497</v>
      </c>
      <c r="D35" s="73" t="n">
        <v>3.49139426284189</v>
      </c>
      <c r="E35" s="73" t="n">
        <v>0.840078727299293</v>
      </c>
      <c r="F35" s="73" t="n">
        <v>1.46051444875461</v>
      </c>
      <c r="G35" s="73" t="n">
        <v>1.46918292275602</v>
      </c>
      <c r="H35" s="77"/>
      <c r="I35" s="104"/>
      <c r="J35" s="33" t="n">
        <v>2014</v>
      </c>
      <c r="K35" s="43"/>
      <c r="L35" s="73" t="n">
        <v>2.3289852469822</v>
      </c>
      <c r="M35" s="73" t="n">
        <v>8.38621747831888</v>
      </c>
      <c r="N35" s="73" t="n">
        <v>4.51446485204253</v>
      </c>
      <c r="O35" s="73" t="n">
        <v>3.56663794461897</v>
      </c>
      <c r="P35" s="73" t="n">
        <v>4.21008566935125</v>
      </c>
      <c r="Q35" s="43"/>
      <c r="R35" s="42"/>
      <c r="S35" s="43"/>
      <c r="T35" s="42"/>
      <c r="U35" s="43"/>
      <c r="V35" s="42"/>
      <c r="W35" s="43"/>
      <c r="X35" s="43"/>
      <c r="Y35" s="43"/>
      <c r="Z35" s="42"/>
      <c r="AA35" s="42"/>
      <c r="AB35" s="43"/>
      <c r="AC35" s="43"/>
      <c r="AD35" s="43"/>
      <c r="AE35" s="42"/>
      <c r="AF35" s="42"/>
      <c r="AG35" s="43"/>
      <c r="AH35" s="43"/>
      <c r="AI35" s="42"/>
      <c r="AJ35" s="43"/>
      <c r="AK35" s="43"/>
      <c r="AL35" s="42"/>
      <c r="AM35" s="42"/>
      <c r="AN35" s="42"/>
      <c r="AO35" s="43"/>
      <c r="AP35" s="43"/>
      <c r="AQ35" s="43"/>
      <c r="AR35" s="42"/>
      <c r="AS35" s="42"/>
      <c r="AT35" s="43"/>
      <c r="AU35" s="42"/>
      <c r="AV35" s="42"/>
      <c r="AW35" s="43"/>
      <c r="AX35" s="42"/>
      <c r="AY35" s="43"/>
      <c r="AZ35" s="42"/>
      <c r="BA35" s="42"/>
      <c r="BB35" s="42"/>
      <c r="BC35" s="43"/>
      <c r="BD35" s="43"/>
      <c r="BE35" s="42"/>
      <c r="BF35" s="42"/>
      <c r="BG35" s="42"/>
      <c r="BH35" s="42"/>
      <c r="BI35" s="43"/>
      <c r="BJ35" s="43"/>
      <c r="BK35" s="42"/>
      <c r="BL35" s="42"/>
      <c r="BM35" s="42"/>
      <c r="BN35" s="43"/>
      <c r="BO35" s="42"/>
      <c r="BP35" s="42"/>
      <c r="BQ35" s="42"/>
      <c r="BR35" s="42"/>
      <c r="BS35" s="43"/>
      <c r="BT35" s="42"/>
      <c r="BU35" s="42"/>
      <c r="BV35" s="42"/>
      <c r="BW35" s="42"/>
      <c r="BX35" s="43"/>
      <c r="BY35" s="42"/>
      <c r="BZ35" s="42"/>
      <c r="CA35" s="42"/>
      <c r="CB35" s="42"/>
      <c r="CC35" s="43"/>
      <c r="CD35" s="42"/>
      <c r="CE35" s="42"/>
      <c r="CF35" s="42"/>
      <c r="CG35" s="42"/>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row>
    <row r="36" customFormat="false" ht="14.4" hidden="false" customHeight="false" outlineLevel="0" collapsed="false">
      <c r="A36" s="33" t="n">
        <v>2015</v>
      </c>
      <c r="B36" s="43"/>
      <c r="C36" s="73" t="n">
        <v>3.70845472375921</v>
      </c>
      <c r="D36" s="73" t="n">
        <v>1.90562909550251</v>
      </c>
      <c r="E36" s="73" t="n">
        <v>1.37406375497185</v>
      </c>
      <c r="F36" s="73" t="n">
        <v>2.25424348576359</v>
      </c>
      <c r="G36" s="73" t="n">
        <v>2.01141605011173</v>
      </c>
      <c r="H36" s="77"/>
      <c r="I36" s="104"/>
      <c r="J36" s="33" t="n">
        <v>2015</v>
      </c>
      <c r="K36" s="43"/>
      <c r="L36" s="73" t="n">
        <v>2.13316026164678</v>
      </c>
      <c r="M36" s="73" t="n">
        <v>4.18753125082239</v>
      </c>
      <c r="N36" s="73" t="n">
        <v>6.78986319005438</v>
      </c>
      <c r="O36" s="73" t="n">
        <v>4.03866264020708</v>
      </c>
      <c r="P36" s="73" t="n">
        <v>4.71488925168178</v>
      </c>
      <c r="Q36" s="43"/>
      <c r="R36" s="42"/>
      <c r="S36" s="43"/>
      <c r="T36" s="42"/>
      <c r="U36" s="43"/>
      <c r="V36" s="42"/>
      <c r="W36" s="43"/>
      <c r="X36" s="43"/>
      <c r="Y36" s="43"/>
      <c r="Z36" s="42"/>
      <c r="AA36" s="42"/>
      <c r="AB36" s="43"/>
      <c r="AC36" s="43"/>
      <c r="AD36" s="43"/>
      <c r="AE36" s="42"/>
      <c r="AF36" s="42"/>
      <c r="AG36" s="43"/>
      <c r="AH36" s="43"/>
      <c r="AI36" s="42"/>
      <c r="AJ36" s="43"/>
      <c r="AK36" s="43"/>
      <c r="AL36" s="42"/>
      <c r="AM36" s="42"/>
      <c r="AN36" s="42"/>
      <c r="AO36" s="43"/>
      <c r="AP36" s="43"/>
      <c r="AQ36" s="43"/>
      <c r="AR36" s="42"/>
      <c r="AS36" s="42"/>
      <c r="AT36" s="43"/>
      <c r="AU36" s="42"/>
      <c r="AV36" s="42"/>
      <c r="AW36" s="43"/>
      <c r="AX36" s="42"/>
      <c r="AY36" s="43"/>
      <c r="AZ36" s="42"/>
      <c r="BA36" s="42"/>
      <c r="BB36" s="42"/>
      <c r="BC36" s="43"/>
      <c r="BD36" s="43"/>
      <c r="BE36" s="42"/>
      <c r="BF36" s="42"/>
      <c r="BG36" s="42"/>
      <c r="BH36" s="42"/>
      <c r="BI36" s="43"/>
      <c r="BJ36" s="43"/>
      <c r="BK36" s="42"/>
      <c r="BL36" s="42"/>
      <c r="BM36" s="42"/>
      <c r="BN36" s="43"/>
      <c r="BO36" s="42"/>
      <c r="BP36" s="42"/>
      <c r="BQ36" s="42"/>
      <c r="BR36" s="42"/>
      <c r="BS36" s="43"/>
      <c r="BT36" s="42"/>
      <c r="BU36" s="42"/>
      <c r="BV36" s="42"/>
      <c r="BW36" s="42"/>
      <c r="BX36" s="43"/>
      <c r="BY36" s="42"/>
      <c r="BZ36" s="42"/>
      <c r="CA36" s="42"/>
      <c r="CB36" s="42"/>
      <c r="CC36" s="43"/>
      <c r="CD36" s="42"/>
      <c r="CE36" s="42"/>
      <c r="CF36" s="42"/>
      <c r="CG36" s="42"/>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row>
    <row r="37" customFormat="false" ht="14.4" hidden="false" customHeight="false" outlineLevel="0" collapsed="false">
      <c r="A37" s="33" t="n">
        <v>2016</v>
      </c>
      <c r="B37" s="43"/>
      <c r="C37" s="73" t="n">
        <v>3.50251195567487</v>
      </c>
      <c r="D37" s="73" t="n">
        <v>2.43589985161457</v>
      </c>
      <c r="E37" s="73" t="n">
        <v>1.93393701448275</v>
      </c>
      <c r="F37" s="73" t="n">
        <v>2.44329271445561</v>
      </c>
      <c r="G37" s="73" t="n">
        <v>2.3183842940723</v>
      </c>
      <c r="H37" s="77"/>
      <c r="I37" s="104"/>
      <c r="J37" s="33" t="n">
        <v>2016</v>
      </c>
      <c r="K37" s="43"/>
      <c r="L37" s="73" t="n">
        <v>2.03060014530527</v>
      </c>
      <c r="M37" s="73" t="n">
        <v>4.75993829050569</v>
      </c>
      <c r="N37" s="73" t="n">
        <v>6.55529650940493</v>
      </c>
      <c r="O37" s="73" t="n">
        <v>3.71079508436891</v>
      </c>
      <c r="P37" s="73" t="n">
        <v>4.50564664846072</v>
      </c>
      <c r="Q37" s="43"/>
      <c r="R37" s="42"/>
      <c r="S37" s="43"/>
      <c r="T37" s="42"/>
      <c r="U37" s="43"/>
      <c r="V37" s="42"/>
      <c r="W37" s="43"/>
      <c r="X37" s="43"/>
      <c r="Y37" s="43"/>
      <c r="Z37" s="42"/>
      <c r="AA37" s="42"/>
      <c r="AB37" s="43"/>
      <c r="AC37" s="43"/>
      <c r="AD37" s="43"/>
      <c r="AE37" s="42"/>
      <c r="AF37" s="42"/>
      <c r="AG37" s="43"/>
      <c r="AH37" s="43"/>
      <c r="AI37" s="42"/>
      <c r="AJ37" s="43"/>
      <c r="AK37" s="43"/>
      <c r="AL37" s="42"/>
      <c r="AM37" s="42"/>
      <c r="AN37" s="42"/>
      <c r="AO37" s="43"/>
      <c r="AP37" s="43"/>
      <c r="AQ37" s="43"/>
      <c r="AR37" s="42"/>
      <c r="AS37" s="42"/>
      <c r="AT37" s="43"/>
      <c r="AU37" s="42"/>
      <c r="AV37" s="42"/>
      <c r="AW37" s="43"/>
      <c r="AX37" s="42"/>
      <c r="AY37" s="43"/>
      <c r="AZ37" s="42"/>
      <c r="BA37" s="42"/>
      <c r="BB37" s="42"/>
      <c r="BC37" s="43"/>
      <c r="BD37" s="43"/>
      <c r="BE37" s="42"/>
      <c r="BF37" s="42"/>
      <c r="BG37" s="42"/>
      <c r="BH37" s="42"/>
      <c r="BI37" s="43"/>
      <c r="BJ37" s="43"/>
      <c r="BK37" s="42"/>
      <c r="BL37" s="42"/>
      <c r="BM37" s="42"/>
      <c r="BN37" s="43"/>
      <c r="BO37" s="42"/>
      <c r="BP37" s="42"/>
      <c r="BQ37" s="42"/>
      <c r="BR37" s="42"/>
      <c r="BS37" s="43"/>
      <c r="BT37" s="42"/>
      <c r="BU37" s="42"/>
      <c r="BV37" s="42"/>
      <c r="BW37" s="42"/>
      <c r="BX37" s="43"/>
      <c r="BY37" s="42"/>
      <c r="BZ37" s="42"/>
      <c r="CA37" s="42"/>
      <c r="CB37" s="42"/>
      <c r="CC37" s="43"/>
      <c r="CD37" s="42"/>
      <c r="CE37" s="42"/>
      <c r="CF37" s="42"/>
      <c r="CG37" s="42"/>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row>
    <row r="38" customFormat="false" ht="14.4" hidden="false" customHeight="false" outlineLevel="0" collapsed="false">
      <c r="A38" s="33" t="n">
        <v>2017</v>
      </c>
      <c r="B38" s="43"/>
      <c r="C38" s="73" t="n">
        <v>3.43968648580887</v>
      </c>
      <c r="D38" s="73" t="n">
        <v>3.04400101035615</v>
      </c>
      <c r="E38" s="73" t="n">
        <v>1.95789337732138</v>
      </c>
      <c r="F38" s="73" t="n">
        <v>2.42623967221996</v>
      </c>
      <c r="G38" s="73" t="n">
        <v>2.36511152337038</v>
      </c>
      <c r="H38" s="77"/>
      <c r="I38" s="104"/>
      <c r="J38" s="33" t="n">
        <v>2017</v>
      </c>
      <c r="K38" s="43"/>
      <c r="L38" s="73" t="n">
        <v>1.98912605224641</v>
      </c>
      <c r="M38" s="73" t="n">
        <v>4.21672139429149</v>
      </c>
      <c r="N38" s="73" t="n">
        <v>6.35885682434086</v>
      </c>
      <c r="O38" s="73" t="n">
        <v>4.44181413382094</v>
      </c>
      <c r="P38" s="73" t="n">
        <v>4.89685025929661</v>
      </c>
      <c r="Q38" s="43"/>
      <c r="R38" s="42"/>
      <c r="S38" s="43"/>
      <c r="T38" s="42"/>
      <c r="U38" s="43"/>
      <c r="V38" s="42"/>
      <c r="W38" s="43"/>
      <c r="X38" s="43"/>
      <c r="Y38" s="43"/>
      <c r="Z38" s="42"/>
      <c r="AA38" s="42"/>
      <c r="AB38" s="43"/>
      <c r="AC38" s="43"/>
      <c r="AD38" s="43"/>
      <c r="AE38" s="42"/>
      <c r="AF38" s="42"/>
      <c r="AG38" s="43"/>
      <c r="AH38" s="43"/>
      <c r="AI38" s="42"/>
      <c r="AJ38" s="43"/>
      <c r="AK38" s="43"/>
      <c r="AL38" s="42"/>
      <c r="AM38" s="42"/>
      <c r="AN38" s="42"/>
      <c r="AO38" s="43"/>
      <c r="AP38" s="43"/>
      <c r="AQ38" s="43"/>
      <c r="AR38" s="42"/>
      <c r="AS38" s="42"/>
      <c r="AT38" s="43"/>
      <c r="AU38" s="42"/>
      <c r="AV38" s="42"/>
      <c r="AW38" s="43"/>
      <c r="AX38" s="42"/>
      <c r="AY38" s="43"/>
      <c r="AZ38" s="42"/>
      <c r="BA38" s="42"/>
      <c r="BB38" s="42"/>
      <c r="BC38" s="43"/>
      <c r="BD38" s="43"/>
      <c r="BE38" s="42"/>
      <c r="BF38" s="42"/>
      <c r="BG38" s="42"/>
      <c r="BH38" s="42"/>
      <c r="BI38" s="43"/>
      <c r="BJ38" s="43"/>
      <c r="BK38" s="42"/>
      <c r="BL38" s="42"/>
      <c r="BM38" s="42"/>
      <c r="BN38" s="43"/>
      <c r="BO38" s="42"/>
      <c r="BP38" s="42"/>
      <c r="BQ38" s="42"/>
      <c r="BR38" s="42"/>
      <c r="BS38" s="43"/>
      <c r="BT38" s="42"/>
      <c r="BU38" s="42"/>
      <c r="BV38" s="42"/>
      <c r="BW38" s="42"/>
      <c r="BX38" s="43"/>
      <c r="BY38" s="42"/>
      <c r="BZ38" s="42"/>
      <c r="CA38" s="42"/>
      <c r="CB38" s="42"/>
      <c r="CC38" s="43"/>
      <c r="CD38" s="42"/>
      <c r="CE38" s="42"/>
      <c r="CF38" s="42"/>
      <c r="CG38" s="42"/>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row>
    <row r="39" customFormat="false" ht="14.4" hidden="false" customHeight="false" outlineLevel="0" collapsed="false">
      <c r="A39" s="33" t="n">
        <v>2018</v>
      </c>
      <c r="B39" s="43"/>
      <c r="C39" s="73" t="n">
        <v>3.42301464767454</v>
      </c>
      <c r="D39" s="73" t="n">
        <v>3.83104213806942</v>
      </c>
      <c r="E39" s="73" t="n">
        <v>1.10511057231852</v>
      </c>
      <c r="F39" s="73" t="n">
        <v>1.39717627852347</v>
      </c>
      <c r="G39" s="73" t="n">
        <v>1.58211310656655</v>
      </c>
      <c r="H39" s="77"/>
      <c r="I39" s="104"/>
      <c r="J39" s="33" t="n">
        <v>2018</v>
      </c>
      <c r="K39" s="43"/>
      <c r="L39" s="73" t="n">
        <v>2.22382597242655</v>
      </c>
      <c r="M39" s="73" t="n">
        <v>6.43757204457158</v>
      </c>
      <c r="N39" s="73" t="n">
        <v>7.47182411969249</v>
      </c>
      <c r="O39" s="73" t="n">
        <v>3.36942458133574</v>
      </c>
      <c r="P39" s="73" t="n">
        <v>4.79781595672284</v>
      </c>
      <c r="Q39" s="43"/>
      <c r="R39" s="42"/>
      <c r="S39" s="43"/>
      <c r="T39" s="42"/>
      <c r="U39" s="43"/>
      <c r="V39" s="42"/>
      <c r="W39" s="43"/>
      <c r="X39" s="43"/>
      <c r="Y39" s="43"/>
      <c r="Z39" s="42"/>
      <c r="AA39" s="42"/>
      <c r="AB39" s="43"/>
      <c r="AC39" s="43"/>
      <c r="AD39" s="43"/>
      <c r="AE39" s="42"/>
      <c r="AF39" s="42"/>
      <c r="AG39" s="43"/>
      <c r="AH39" s="43"/>
      <c r="AI39" s="42"/>
      <c r="AJ39" s="43"/>
      <c r="AK39" s="43"/>
      <c r="AL39" s="42"/>
      <c r="AM39" s="42"/>
      <c r="AN39" s="42"/>
      <c r="AO39" s="43"/>
      <c r="AP39" s="43"/>
      <c r="AQ39" s="43"/>
      <c r="AR39" s="42"/>
      <c r="AS39" s="42"/>
      <c r="AT39" s="43"/>
      <c r="AU39" s="42"/>
      <c r="AV39" s="42"/>
      <c r="AW39" s="43"/>
      <c r="AX39" s="42"/>
      <c r="AY39" s="43"/>
      <c r="AZ39" s="42"/>
      <c r="BA39" s="42"/>
      <c r="BB39" s="42"/>
      <c r="BC39" s="43"/>
      <c r="BD39" s="43"/>
      <c r="BE39" s="42"/>
      <c r="BF39" s="42"/>
      <c r="BG39" s="42"/>
      <c r="BH39" s="42"/>
      <c r="BI39" s="43"/>
      <c r="BJ39" s="43"/>
      <c r="BK39" s="42"/>
      <c r="BL39" s="42"/>
      <c r="BM39" s="42"/>
      <c r="BN39" s="43"/>
      <c r="BO39" s="42"/>
      <c r="BP39" s="42"/>
      <c r="BQ39" s="42"/>
      <c r="BR39" s="42"/>
      <c r="BS39" s="43"/>
      <c r="BT39" s="42"/>
      <c r="BU39" s="42"/>
      <c r="BV39" s="42"/>
      <c r="BW39" s="42"/>
      <c r="BX39" s="43"/>
      <c r="BY39" s="42"/>
      <c r="BZ39" s="42"/>
      <c r="CA39" s="42"/>
      <c r="CB39" s="42"/>
      <c r="CC39" s="43"/>
      <c r="CD39" s="42"/>
      <c r="CE39" s="42"/>
      <c r="CF39" s="42"/>
      <c r="CG39" s="42"/>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row>
    <row r="40" customFormat="false" ht="14.4" hidden="false" customHeight="false" outlineLevel="0" collapsed="false">
      <c r="A40" s="33" t="n">
        <v>2019</v>
      </c>
      <c r="B40" s="43"/>
      <c r="C40" s="73" t="n">
        <v>3.60667474446975</v>
      </c>
      <c r="D40" s="74" t="n">
        <v>3.14726152497382</v>
      </c>
      <c r="E40" s="74" t="n">
        <v>2.66668136973814</v>
      </c>
      <c r="F40" s="74" t="n">
        <v>2.35779353002354</v>
      </c>
      <c r="G40" s="74" t="n">
        <v>2.52279184880432</v>
      </c>
      <c r="H40" s="78"/>
      <c r="I40" s="106"/>
      <c r="J40" s="33" t="n">
        <v>2019</v>
      </c>
      <c r="K40" s="43"/>
      <c r="L40" s="73" t="n">
        <v>2.25807113356878</v>
      </c>
      <c r="M40" s="74" t="n">
        <v>3.84380098872464</v>
      </c>
      <c r="N40" s="74" t="n">
        <v>5.36698682604796</v>
      </c>
      <c r="O40" s="74" t="n">
        <v>3.47283814111336</v>
      </c>
      <c r="P40" s="74" t="n">
        <v>4.0777412640427</v>
      </c>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row>
    <row r="41" customFormat="false" ht="14.4" hidden="false" customHeight="false" outlineLevel="0" collapsed="false">
      <c r="A41" s="75" t="n">
        <v>2020</v>
      </c>
      <c r="B41" s="43"/>
      <c r="C41" s="73" t="n">
        <v>3.38271800725683</v>
      </c>
      <c r="D41" s="73" t="n">
        <v>1.29730622934464</v>
      </c>
      <c r="E41" s="73" t="n">
        <v>0.727459109098611</v>
      </c>
      <c r="F41" s="73" t="n">
        <v>1.5161220903124</v>
      </c>
      <c r="G41" s="73" t="n">
        <v>1.08950344259689</v>
      </c>
      <c r="H41" s="77"/>
      <c r="J41" s="75" t="n">
        <v>2020</v>
      </c>
      <c r="K41" s="43"/>
      <c r="L41" s="73" t="n">
        <v>1.73776704298596</v>
      </c>
      <c r="M41" s="73" t="n">
        <v>4.7845170543119</v>
      </c>
      <c r="N41" s="73" t="n">
        <v>3.50004729649142</v>
      </c>
      <c r="O41" s="73" t="n">
        <v>2.69307054983681</v>
      </c>
      <c r="P41" s="73" t="n">
        <v>3.43482200000815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J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0" sqref="I18"/>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024" min="8" style="1" width="8.89"/>
  </cols>
  <sheetData>
    <row r="1" s="23" customFormat="true" ht="13.8" hidden="false" customHeight="false" outlineLevel="0" collapsed="false">
      <c r="A1" s="34" t="s">
        <v>55</v>
      </c>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44"/>
      <c r="B3" s="23"/>
      <c r="C3" s="42"/>
      <c r="D3" s="42"/>
      <c r="E3" s="43"/>
      <c r="F3" s="43"/>
      <c r="G3" s="43"/>
      <c r="H3" s="42"/>
      <c r="I3" s="43"/>
      <c r="J3" s="42"/>
      <c r="K3" s="43"/>
      <c r="L3" s="43"/>
      <c r="M3" s="42"/>
      <c r="N3" s="43"/>
      <c r="O3" s="43"/>
      <c r="P3" s="42"/>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43"/>
      <c r="J4" s="105"/>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53" t="n">
        <v>0.0223131705357773</v>
      </c>
      <c r="D6" s="53" t="n">
        <v>0.00976390472573179</v>
      </c>
      <c r="E6" s="53" t="n">
        <v>0.0101499286463186</v>
      </c>
      <c r="F6" s="53" t="n">
        <v>0.0205753956353223</v>
      </c>
      <c r="G6" s="53" t="n">
        <v>0.0166278658582777</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53" t="n">
        <v>0.0212612694582894</v>
      </c>
      <c r="D7" s="53" t="n">
        <v>0.0128819694287661</v>
      </c>
      <c r="E7" s="53" t="n">
        <v>0.00707116400719195</v>
      </c>
      <c r="F7" s="53" t="n">
        <v>0.0177330522777856</v>
      </c>
      <c r="G7" s="53" t="n">
        <v>0.0142170361031382</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53" t="n">
        <v>0.0203810606229662</v>
      </c>
      <c r="D8" s="53" t="n">
        <v>0.0120369162230095</v>
      </c>
      <c r="E8" s="53" t="n">
        <v>0.00555686042380698</v>
      </c>
      <c r="F8" s="53" t="n">
        <v>0.0216304469297141</v>
      </c>
      <c r="G8" s="53" t="n">
        <v>0.0157470452626956</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53" t="n">
        <v>0.0205394325124658</v>
      </c>
      <c r="D9" s="53" t="n">
        <v>0.011133110995742</v>
      </c>
      <c r="E9" s="53" t="n">
        <v>0.00773217520681316</v>
      </c>
      <c r="F9" s="53" t="n">
        <v>0.0200147941139056</v>
      </c>
      <c r="G9" s="53" t="n">
        <v>0.0153890125186312</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53" t="n">
        <v>0.0207883802027581</v>
      </c>
      <c r="D10" s="53" t="n">
        <v>0.0137894443028575</v>
      </c>
      <c r="E10" s="53" t="n">
        <v>0.00571737940955565</v>
      </c>
      <c r="F10" s="53" t="n">
        <v>0.0163153822522514</v>
      </c>
      <c r="G10" s="53" t="n">
        <v>0.0128522033739744</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53" t="n">
        <v>0.0192617127862996</v>
      </c>
      <c r="D11" s="53" t="n">
        <v>0.0119467598095041</v>
      </c>
      <c r="E11" s="53" t="n">
        <v>0.00591940753724318</v>
      </c>
      <c r="F11" s="53" t="n">
        <v>0.0195419959466404</v>
      </c>
      <c r="G11" s="53" t="n">
        <v>0.0142717202799687</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53" t="n">
        <v>0.0193694067104893</v>
      </c>
      <c r="D12" s="53" t="n">
        <v>0.0098985649367524</v>
      </c>
      <c r="E12" s="53" t="n">
        <v>0.00662776164285844</v>
      </c>
      <c r="F12" s="53" t="n">
        <v>0.0222486722090139</v>
      </c>
      <c r="G12" s="53" t="n">
        <v>0.0157295529859706</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57" t="n">
        <v>0.0197956027468103</v>
      </c>
      <c r="D13" s="57" t="n">
        <v>0.0114494776441912</v>
      </c>
      <c r="E13" s="57" t="n">
        <v>0.00630786400873792</v>
      </c>
      <c r="F13" s="57" t="n">
        <v>0.0267215100580581</v>
      </c>
      <c r="G13" s="57" t="n">
        <v>0.0180654970108497</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53" t="n">
        <v>0.0195732528653189</v>
      </c>
      <c r="D14" s="53" t="n">
        <v>0.011925674527041</v>
      </c>
      <c r="E14" s="53" t="n">
        <v>0.00763974133688304</v>
      </c>
      <c r="F14" s="53" t="n">
        <v>0.0216400206506995</v>
      </c>
      <c r="G14" s="53" t="n">
        <v>0.0154121263762048</v>
      </c>
    </row>
    <row r="15" customFormat="false" ht="14.4" hidden="false" customHeight="false" outlineLevel="0" collapsed="false">
      <c r="A15" s="75" t="n">
        <v>2020</v>
      </c>
      <c r="B15" s="43"/>
      <c r="C15" s="53" t="n">
        <v>0.0219678249660664</v>
      </c>
      <c r="D15" s="53" t="n">
        <v>0.0073937484416137</v>
      </c>
      <c r="E15" s="53" t="n">
        <v>0.00234677503811691</v>
      </c>
      <c r="F15" s="53" t="n">
        <v>0.0269523640908824</v>
      </c>
      <c r="G15" s="53" t="n">
        <v>0.00905664584467787</v>
      </c>
    </row>
    <row r="16" customFormat="false" ht="14.4" hidden="false" customHeight="false" outlineLevel="0" collapsed="false">
      <c r="B16" s="42"/>
    </row>
    <row r="17" customFormat="false" ht="14.4" hidden="false" customHeight="false" outlineLevel="0" collapsed="false">
      <c r="A17" s="34" t="s">
        <v>72</v>
      </c>
      <c r="B17" s="41"/>
      <c r="C17" s="41"/>
      <c r="D17" s="41"/>
      <c r="E17" s="23"/>
      <c r="F17" s="23"/>
      <c r="G17" s="23"/>
      <c r="I17" s="81"/>
      <c r="J17" s="34" t="s">
        <v>75</v>
      </c>
      <c r="K17" s="41"/>
      <c r="L17" s="41"/>
      <c r="M17" s="41"/>
      <c r="N17" s="23"/>
      <c r="O17" s="23"/>
      <c r="P17" s="23"/>
    </row>
    <row r="18" customFormat="false" ht="55.8" hidden="false" customHeight="false" outlineLevel="0" collapsed="false">
      <c r="A18" s="44"/>
      <c r="B18" s="43"/>
      <c r="C18" s="45" t="s">
        <v>66</v>
      </c>
      <c r="D18" s="68" t="s">
        <v>67</v>
      </c>
      <c r="E18" s="68" t="s">
        <v>68</v>
      </c>
      <c r="F18" s="68" t="s">
        <v>69</v>
      </c>
      <c r="G18" s="72" t="s">
        <v>70</v>
      </c>
      <c r="I18" s="81"/>
      <c r="J18" s="44"/>
      <c r="K18" s="43"/>
      <c r="L18" s="45" t="s">
        <v>66</v>
      </c>
      <c r="M18" s="68" t="s">
        <v>67</v>
      </c>
      <c r="N18" s="68" t="s">
        <v>68</v>
      </c>
      <c r="O18" s="68" t="s">
        <v>69</v>
      </c>
      <c r="P18" s="72" t="s">
        <v>70</v>
      </c>
    </row>
    <row r="19" customFormat="false" ht="14.4" hidden="false" customHeight="false" outlineLevel="0" collapsed="false">
      <c r="A19" s="33" t="n">
        <v>2011</v>
      </c>
      <c r="B19" s="42"/>
      <c r="C19" s="53" t="n">
        <v>0.0187628421553329</v>
      </c>
      <c r="D19" s="53" t="n">
        <v>0.00734817031880161</v>
      </c>
      <c r="E19" s="53" t="n">
        <v>0.00988380081634809</v>
      </c>
      <c r="F19" s="53" t="n">
        <v>0.0140231712938422</v>
      </c>
      <c r="G19" s="53" t="n">
        <v>0.0122446488072532</v>
      </c>
      <c r="I19" s="81"/>
      <c r="J19" s="33" t="n">
        <v>2011</v>
      </c>
      <c r="K19" s="42"/>
      <c r="L19" s="53" t="n">
        <v>0.0213149369522664</v>
      </c>
      <c r="M19" s="53" t="n">
        <v>0.00978358501316124</v>
      </c>
      <c r="N19" s="53" t="n">
        <v>0.0105283353293871</v>
      </c>
      <c r="O19" s="53" t="n">
        <v>0.0196684267013295</v>
      </c>
      <c r="P19" s="53" t="n">
        <v>0.0162533715864808</v>
      </c>
    </row>
    <row r="20" customFormat="false" ht="14.4" hidden="false" customHeight="false" outlineLevel="0" collapsed="false">
      <c r="A20" s="33" t="n">
        <v>2012</v>
      </c>
      <c r="B20" s="43"/>
      <c r="C20" s="57" t="n">
        <v>0.0173369357986393</v>
      </c>
      <c r="D20" s="53" t="n">
        <v>0.012373875537177</v>
      </c>
      <c r="E20" s="53" t="n">
        <v>0.00530291595934427</v>
      </c>
      <c r="F20" s="53" t="n">
        <v>0.0129064482097529</v>
      </c>
      <c r="G20" s="53" t="n">
        <v>0.0106638762418981</v>
      </c>
      <c r="I20" s="81"/>
      <c r="J20" s="33" t="n">
        <v>2012</v>
      </c>
      <c r="K20" s="43"/>
      <c r="L20" s="57" t="n">
        <v>0.0207881040661561</v>
      </c>
      <c r="M20" s="53" t="n">
        <v>0.0127649780344362</v>
      </c>
      <c r="N20" s="53" t="n">
        <v>0.00699924329718482</v>
      </c>
      <c r="O20" s="53" t="n">
        <v>0.0169343798282532</v>
      </c>
      <c r="P20" s="53" t="n">
        <v>0.0136992323258003</v>
      </c>
    </row>
    <row r="21" customFormat="false" ht="14.4" hidden="false" customHeight="false" outlineLevel="0" collapsed="false">
      <c r="A21" s="33" t="n">
        <v>2013</v>
      </c>
      <c r="B21" s="43"/>
      <c r="C21" s="53" t="n">
        <v>0.0165669647225022</v>
      </c>
      <c r="D21" s="53" t="n">
        <v>0.0092215533073469</v>
      </c>
      <c r="E21" s="53" t="n">
        <v>0.00342381340365212</v>
      </c>
      <c r="F21" s="53" t="n">
        <v>0.0173543788216994</v>
      </c>
      <c r="G21" s="53" t="n">
        <v>0.012333365687266</v>
      </c>
      <c r="I21" s="81"/>
      <c r="J21" s="33" t="n">
        <v>2013</v>
      </c>
      <c r="K21" s="43"/>
      <c r="L21" s="53" t="n">
        <v>0.0193602366137531</v>
      </c>
      <c r="M21" s="53" t="n">
        <v>0.0113116647232451</v>
      </c>
      <c r="N21" s="53" t="n">
        <v>0.00507905419616315</v>
      </c>
      <c r="O21" s="53" t="n">
        <v>0.0215776301606872</v>
      </c>
      <c r="P21" s="53" t="n">
        <v>0.0154822633345717</v>
      </c>
    </row>
    <row r="22" customFormat="false" ht="14.4" hidden="false" customHeight="false" outlineLevel="0" collapsed="false">
      <c r="A22" s="33" t="n">
        <v>2014</v>
      </c>
      <c r="B22" s="43"/>
      <c r="C22" s="53" t="n">
        <v>0.0165354008764456</v>
      </c>
      <c r="D22" s="53" t="n">
        <v>0.0101237038743701</v>
      </c>
      <c r="E22" s="53" t="n">
        <v>0.00597332174498172</v>
      </c>
      <c r="F22" s="53" t="n">
        <v>0.0176681260554745</v>
      </c>
      <c r="G22" s="53" t="n">
        <v>0.0135310803186925</v>
      </c>
      <c r="I22" s="81"/>
      <c r="J22" s="33" t="n">
        <v>2014</v>
      </c>
      <c r="K22" s="43"/>
      <c r="L22" s="53" t="n">
        <v>0.0193706249684836</v>
      </c>
      <c r="M22" s="53" t="n">
        <v>0.0113807573160323</v>
      </c>
      <c r="N22" s="53" t="n">
        <v>0.00767544283073261</v>
      </c>
      <c r="O22" s="53" t="n">
        <v>0.0189377105631468</v>
      </c>
      <c r="P22" s="53" t="n">
        <v>0.0148205079866249</v>
      </c>
    </row>
    <row r="23" customFormat="false" ht="14.4" hidden="false" customHeight="false" outlineLevel="0" collapsed="false">
      <c r="A23" s="33" t="n">
        <v>2015</v>
      </c>
      <c r="B23" s="43"/>
      <c r="C23" s="53" t="n">
        <v>0.0170665351152838</v>
      </c>
      <c r="D23" s="53" t="n">
        <v>0.0155697487013204</v>
      </c>
      <c r="E23" s="53" t="n">
        <v>0.00459738650204076</v>
      </c>
      <c r="F23" s="53" t="n">
        <v>0.0131923253511741</v>
      </c>
      <c r="G23" s="53" t="n">
        <v>0.0109047211191287</v>
      </c>
      <c r="I23" s="81"/>
      <c r="J23" s="33" t="n">
        <v>2015</v>
      </c>
      <c r="K23" s="43"/>
      <c r="L23" s="53" t="n">
        <v>0.0200979426703068</v>
      </c>
      <c r="M23" s="53" t="n">
        <v>0.0131662818348993</v>
      </c>
      <c r="N23" s="53" t="n">
        <v>0.00585978348328009</v>
      </c>
      <c r="O23" s="53" t="n">
        <v>0.0153201702043303</v>
      </c>
      <c r="P23" s="53" t="n">
        <v>0.012211960762909</v>
      </c>
    </row>
    <row r="24" customFormat="false" ht="14.4" hidden="false" customHeight="false" outlineLevel="0" collapsed="false">
      <c r="A24" s="33" t="n">
        <v>2016</v>
      </c>
      <c r="B24" s="43"/>
      <c r="C24" s="53" t="n">
        <v>0.0160609332592828</v>
      </c>
      <c r="D24" s="53" t="n">
        <v>0.0118892530613959</v>
      </c>
      <c r="E24" s="53" t="n">
        <v>0.00402799201283228</v>
      </c>
      <c r="F24" s="53" t="n">
        <v>0.0166201896836398</v>
      </c>
      <c r="G24" s="53" t="n">
        <v>0.0122071635073873</v>
      </c>
      <c r="I24" s="81"/>
      <c r="J24" s="33" t="n">
        <v>2016</v>
      </c>
      <c r="K24" s="43"/>
      <c r="L24" s="53" t="n">
        <v>0.0183637244296581</v>
      </c>
      <c r="M24" s="53" t="n">
        <v>0.0120143275608397</v>
      </c>
      <c r="N24" s="53" t="n">
        <v>0.0062599371239794</v>
      </c>
      <c r="O24" s="53" t="n">
        <v>0.0187449511454436</v>
      </c>
      <c r="P24" s="53" t="n">
        <v>0.0139550555126772</v>
      </c>
    </row>
    <row r="25" customFormat="false" ht="14.4" hidden="false" customHeight="false" outlineLevel="0" collapsed="false">
      <c r="A25" s="33" t="n">
        <v>2017</v>
      </c>
      <c r="B25" s="43"/>
      <c r="C25" s="53" t="n">
        <v>0.0162846053330906</v>
      </c>
      <c r="D25" s="53" t="n">
        <v>0.00750369517384746</v>
      </c>
      <c r="E25" s="53" t="n">
        <v>0.00315245417934848</v>
      </c>
      <c r="F25" s="53" t="n">
        <v>0.0166984321082858</v>
      </c>
      <c r="G25" s="53" t="n">
        <v>0.0113978776941658</v>
      </c>
      <c r="I25" s="81"/>
      <c r="J25" s="33" t="n">
        <v>2017</v>
      </c>
      <c r="K25" s="43"/>
      <c r="L25" s="53" t="n">
        <v>0.0185889643369787</v>
      </c>
      <c r="M25" s="53" t="n">
        <v>0.00928165612362039</v>
      </c>
      <c r="N25" s="53" t="n">
        <v>0.00523933783580211</v>
      </c>
      <c r="O25" s="53" t="n">
        <v>0.020098508338515</v>
      </c>
      <c r="P25" s="53" t="n">
        <v>0.014105282912975</v>
      </c>
    </row>
    <row r="26" customFormat="false" ht="14.4" hidden="false" customHeight="false" outlineLevel="0" collapsed="false">
      <c r="A26" s="33" t="n">
        <v>2018</v>
      </c>
      <c r="B26" s="43"/>
      <c r="C26" s="53" t="n">
        <v>0.0161344593838384</v>
      </c>
      <c r="D26" s="57" t="n">
        <v>0.00813157686077727</v>
      </c>
      <c r="E26" s="57" t="n">
        <v>0.00664271346844315</v>
      </c>
      <c r="F26" s="57" t="n">
        <v>0.0159877534546295</v>
      </c>
      <c r="G26" s="57" t="n">
        <v>0.0119937966569054</v>
      </c>
      <c r="I26" s="81"/>
      <c r="J26" s="33" t="n">
        <v>2018</v>
      </c>
      <c r="K26" s="43"/>
      <c r="L26" s="53" t="n">
        <v>0.0191430472046976</v>
      </c>
      <c r="M26" s="57" t="n">
        <v>0.0102339380832794</v>
      </c>
      <c r="N26" s="57" t="n">
        <v>0.00617772096179168</v>
      </c>
      <c r="O26" s="57" t="n">
        <v>0.0279126801729594</v>
      </c>
      <c r="P26" s="57" t="n">
        <v>0.0186229728295395</v>
      </c>
    </row>
    <row r="27" customFormat="false" ht="14.4" hidden="false" customHeight="false" outlineLevel="0" collapsed="false">
      <c r="A27" s="75" t="n">
        <v>2019</v>
      </c>
      <c r="B27" s="43"/>
      <c r="C27" s="53" t="n">
        <v>0.016484454875168</v>
      </c>
      <c r="D27" s="53" t="n">
        <v>0.0123960566351144</v>
      </c>
      <c r="E27" s="53" t="n">
        <v>0.00688963872548625</v>
      </c>
      <c r="F27" s="53" t="n">
        <v>0.0152144347503387</v>
      </c>
      <c r="G27" s="53" t="n">
        <v>0.0120031699492548</v>
      </c>
      <c r="I27" s="81"/>
      <c r="J27" s="75" t="n">
        <v>2019</v>
      </c>
      <c r="K27" s="43"/>
      <c r="L27" s="53" t="n">
        <v>0.0187502844838291</v>
      </c>
      <c r="M27" s="53" t="n">
        <v>0.0118487098727537</v>
      </c>
      <c r="N27" s="53" t="n">
        <v>0.00749457248356554</v>
      </c>
      <c r="O27" s="53" t="n">
        <v>0.0215933850346122</v>
      </c>
      <c r="P27" s="53" t="n">
        <v>0.0153573628868795</v>
      </c>
    </row>
    <row r="28" customFormat="false" ht="14.4" hidden="false" customHeight="false" outlineLevel="0" collapsed="false">
      <c r="A28" s="75" t="n">
        <v>2020</v>
      </c>
      <c r="B28" s="42"/>
      <c r="C28" s="53" t="n">
        <v>0.018739204069486</v>
      </c>
      <c r="D28" s="53" t="n">
        <v>0.0047159082234842</v>
      </c>
      <c r="E28" s="53" t="n">
        <v>0.00178810655132591</v>
      </c>
      <c r="F28" s="53" t="n">
        <v>0.0189262840453237</v>
      </c>
      <c r="G28" s="53" t="n">
        <v>0.00655793315616523</v>
      </c>
      <c r="I28" s="81"/>
      <c r="J28" s="75" t="n">
        <v>2020</v>
      </c>
      <c r="K28" s="42"/>
      <c r="L28" s="53" t="n">
        <v>0.0206185082425726</v>
      </c>
      <c r="M28" s="53" t="n">
        <v>0.00593736502359299</v>
      </c>
      <c r="N28" s="53" t="n">
        <v>0.00222598754319389</v>
      </c>
      <c r="O28" s="53" t="n">
        <v>0.0262298200062413</v>
      </c>
      <c r="P28" s="53" t="n">
        <v>0.00846538953005017</v>
      </c>
    </row>
    <row r="29" customFormat="false" ht="14.4" hidden="false" customHeight="false" outlineLevel="0" collapsed="false">
      <c r="I29" s="81"/>
      <c r="K29" s="21"/>
    </row>
    <row r="30" customFormat="false" ht="14.4" hidden="false" customHeight="false" outlineLevel="0" collapsed="false">
      <c r="A30" s="34" t="s">
        <v>73</v>
      </c>
      <c r="B30" s="41"/>
      <c r="C30" s="41"/>
      <c r="D30" s="41"/>
      <c r="E30" s="23"/>
      <c r="F30" s="23"/>
      <c r="G30" s="23"/>
      <c r="I30" s="81"/>
      <c r="J30" s="34" t="s">
        <v>76</v>
      </c>
      <c r="K30" s="41"/>
      <c r="L30" s="41"/>
      <c r="M30" s="41"/>
      <c r="N30" s="23"/>
      <c r="O30" s="23"/>
      <c r="P30" s="23"/>
    </row>
    <row r="31" customFormat="false" ht="55.8" hidden="false" customHeight="false" outlineLevel="0" collapsed="false">
      <c r="A31" s="44"/>
      <c r="B31" s="43"/>
      <c r="C31" s="45" t="s">
        <v>66</v>
      </c>
      <c r="D31" s="68" t="s">
        <v>67</v>
      </c>
      <c r="E31" s="68" t="s">
        <v>68</v>
      </c>
      <c r="F31" s="68" t="s">
        <v>69</v>
      </c>
      <c r="G31" s="72" t="s">
        <v>70</v>
      </c>
      <c r="I31" s="81"/>
      <c r="J31" s="44"/>
      <c r="K31" s="43"/>
      <c r="L31" s="45" t="s">
        <v>66</v>
      </c>
      <c r="M31" s="68" t="s">
        <v>67</v>
      </c>
      <c r="N31" s="68" t="s">
        <v>68</v>
      </c>
      <c r="O31" s="68" t="s">
        <v>69</v>
      </c>
      <c r="P31" s="72" t="s">
        <v>70</v>
      </c>
    </row>
    <row r="32" customFormat="false" ht="14.4" hidden="false" customHeight="false" outlineLevel="0" collapsed="false">
      <c r="A32" s="33" t="n">
        <v>2011</v>
      </c>
      <c r="B32" s="42"/>
      <c r="C32" s="53" t="n">
        <v>0.0278770750270323</v>
      </c>
      <c r="D32" s="53" t="n">
        <v>0.0125619070222011</v>
      </c>
      <c r="E32" s="53" t="n">
        <v>0.0106256761991037</v>
      </c>
      <c r="F32" s="53" t="n">
        <v>0.0314910163620324</v>
      </c>
      <c r="G32" s="53" t="n">
        <v>0.0237478206212416</v>
      </c>
      <c r="I32" s="81"/>
      <c r="J32" s="33" t="n">
        <v>2011</v>
      </c>
      <c r="K32" s="42"/>
      <c r="L32" s="53" t="n">
        <v>0.0284342708040613</v>
      </c>
      <c r="M32" s="53" t="n">
        <v>0.00970410412976685</v>
      </c>
      <c r="N32" s="53" t="n">
        <v>0.00584106029650584</v>
      </c>
      <c r="O32" s="53" t="n">
        <v>0.030559779449201</v>
      </c>
      <c r="P32" s="53" t="n">
        <v>0.0201780457089133</v>
      </c>
    </row>
    <row r="33" customFormat="false" ht="14.4" hidden="false" customHeight="false" outlineLevel="0" collapsed="false">
      <c r="A33" s="33" t="n">
        <v>2012</v>
      </c>
      <c r="B33" s="43"/>
      <c r="C33" s="53" t="n">
        <v>0.0273487668349237</v>
      </c>
      <c r="D33" s="53" t="n">
        <v>0.0135017090641243</v>
      </c>
      <c r="E33" s="53" t="n">
        <v>0.0102490539005984</v>
      </c>
      <c r="F33" s="53" t="n">
        <v>0.0256266300298384</v>
      </c>
      <c r="G33" s="53" t="n">
        <v>0.0199744662328425</v>
      </c>
      <c r="I33" s="81"/>
      <c r="J33" s="33" t="n">
        <v>2012</v>
      </c>
      <c r="K33" s="43"/>
      <c r="L33" s="53" t="n">
        <v>0.0240999001718938</v>
      </c>
      <c r="M33" s="53" t="n">
        <v>0.0134356743978117</v>
      </c>
      <c r="N33" s="53" t="n">
        <v>0.00794787368735966</v>
      </c>
      <c r="O33" s="53" t="n">
        <v>0.0238997133809791</v>
      </c>
      <c r="P33" s="53" t="n">
        <v>0.0178155151782195</v>
      </c>
    </row>
    <row r="34" customFormat="false" ht="14.4" hidden="false" customHeight="false" outlineLevel="0" collapsed="false">
      <c r="A34" s="33" t="n">
        <v>2013</v>
      </c>
      <c r="B34" s="42"/>
      <c r="C34" s="57" t="n">
        <v>0.0263244116257051</v>
      </c>
      <c r="D34" s="53" t="n">
        <v>0.0150806583096725</v>
      </c>
      <c r="E34" s="53" t="n">
        <v>0.0090119918793079</v>
      </c>
      <c r="F34" s="53" t="n">
        <v>0.0285504380671176</v>
      </c>
      <c r="G34" s="53" t="n">
        <v>0.0210121447313669</v>
      </c>
      <c r="I34" s="81"/>
      <c r="J34" s="33" t="n">
        <v>2013</v>
      </c>
      <c r="K34" s="42"/>
      <c r="L34" s="57" t="n">
        <v>0.0266255233609187</v>
      </c>
      <c r="M34" s="53" t="n">
        <v>0.0148687143390123</v>
      </c>
      <c r="N34" s="53" t="n">
        <v>0.0117021286535283</v>
      </c>
      <c r="O34" s="53" t="n">
        <v>0.0221544880552376</v>
      </c>
      <c r="P34" s="53" t="n">
        <v>0.0181547028297501</v>
      </c>
    </row>
    <row r="35" customFormat="false" ht="14.4" hidden="false" customHeight="false" outlineLevel="0" collapsed="false">
      <c r="A35" s="33" t="n">
        <v>2014</v>
      </c>
      <c r="B35" s="43"/>
      <c r="C35" s="53" t="n">
        <v>0.026751489615682</v>
      </c>
      <c r="D35" s="53" t="n">
        <v>0.0121482360046098</v>
      </c>
      <c r="E35" s="53" t="n">
        <v>0.0104139798868451</v>
      </c>
      <c r="F35" s="53" t="n">
        <v>0.0239278652860566</v>
      </c>
      <c r="G35" s="53" t="n">
        <v>0.0182218821291152</v>
      </c>
      <c r="I35" s="81"/>
      <c r="J35" s="33" t="n">
        <v>2014</v>
      </c>
      <c r="K35" s="43"/>
      <c r="L35" s="53" t="n">
        <v>0.0276557910258283</v>
      </c>
      <c r="M35" s="53" t="n">
        <v>0.0102359394834628</v>
      </c>
      <c r="N35" s="53" t="n">
        <v>0.00834884162065448</v>
      </c>
      <c r="O35" s="53" t="n">
        <v>0.0315653562125116</v>
      </c>
      <c r="P35" s="53" t="n">
        <v>0.0205269807525977</v>
      </c>
    </row>
    <row r="36" customFormat="false" ht="14.4" hidden="false" customHeight="false" outlineLevel="0" collapsed="false">
      <c r="A36" s="33" t="n">
        <v>2015</v>
      </c>
      <c r="B36" s="43"/>
      <c r="C36" s="53" t="n">
        <v>0.0265463449066947</v>
      </c>
      <c r="D36" s="53" t="n">
        <v>0.0118311685333586</v>
      </c>
      <c r="E36" s="53" t="n">
        <v>0.00754658549576511</v>
      </c>
      <c r="F36" s="53" t="n">
        <v>0.0217554947459808</v>
      </c>
      <c r="G36" s="53" t="n">
        <v>0.0159777135882612</v>
      </c>
      <c r="I36" s="81"/>
      <c r="J36" s="33" t="n">
        <v>2015</v>
      </c>
      <c r="K36" s="43"/>
      <c r="L36" s="53" t="n">
        <v>0.0250263090810821</v>
      </c>
      <c r="M36" s="53" t="n">
        <v>0.0162539997865328</v>
      </c>
      <c r="N36" s="53" t="n">
        <v>0.00417106430791275</v>
      </c>
      <c r="O36" s="53" t="n">
        <v>0.0265607151182729</v>
      </c>
      <c r="P36" s="53" t="n">
        <v>0.0185592058084973</v>
      </c>
    </row>
    <row r="37" customFormat="false" ht="14.4" hidden="false" customHeight="false" outlineLevel="0" collapsed="false">
      <c r="A37" s="33" t="n">
        <v>2016</v>
      </c>
      <c r="B37" s="43"/>
      <c r="C37" s="53" t="n">
        <v>0.0241848326936492</v>
      </c>
      <c r="D37" s="53" t="n">
        <v>0.0120114627054372</v>
      </c>
      <c r="E37" s="53" t="n">
        <v>0.00869987700351692</v>
      </c>
      <c r="F37" s="53" t="n">
        <v>0.0243792937332103</v>
      </c>
      <c r="G37" s="53" t="n">
        <v>0.0173805408091356</v>
      </c>
      <c r="I37" s="81"/>
      <c r="J37" s="33" t="n">
        <v>2016</v>
      </c>
      <c r="K37" s="43"/>
      <c r="L37" s="53" t="n">
        <v>0.0247505592422131</v>
      </c>
      <c r="M37" s="53" t="n">
        <v>0.0111375085522089</v>
      </c>
      <c r="N37" s="53" t="n">
        <v>0.00203678215102873</v>
      </c>
      <c r="O37" s="53" t="n">
        <v>0.0275677363853275</v>
      </c>
      <c r="P37" s="53" t="n">
        <v>0.016907233508608</v>
      </c>
    </row>
    <row r="38" customFormat="false" ht="14.4" hidden="false" customHeight="false" outlineLevel="0" collapsed="false">
      <c r="A38" s="33" t="n">
        <v>2017</v>
      </c>
      <c r="B38" s="43"/>
      <c r="C38" s="53" t="n">
        <v>0.0240646095545992</v>
      </c>
      <c r="D38" s="53" t="n">
        <v>0.0124480715494711</v>
      </c>
      <c r="E38" s="53" t="n">
        <v>0.0119726484012227</v>
      </c>
      <c r="F38" s="53" t="n">
        <v>0.0311619340937292</v>
      </c>
      <c r="G38" s="53" t="n">
        <v>0.022189206905414</v>
      </c>
      <c r="I38" s="81"/>
      <c r="J38" s="33" t="n">
        <v>2017</v>
      </c>
      <c r="K38" s="43"/>
      <c r="L38" s="53" t="n">
        <v>0.0240215185266856</v>
      </c>
      <c r="M38" s="53" t="n">
        <v>0.0121606055358873</v>
      </c>
      <c r="N38" s="53" t="n">
        <v>0.0230437013577238</v>
      </c>
      <c r="O38" s="53" t="n">
        <v>0.0449219646404791</v>
      </c>
      <c r="P38" s="53" t="n">
        <v>0.0299488811602466</v>
      </c>
    </row>
    <row r="39" customFormat="false" ht="14.4" hidden="false" customHeight="false" outlineLevel="0" collapsed="false">
      <c r="A39" s="33" t="n">
        <v>2018</v>
      </c>
      <c r="B39" s="43"/>
      <c r="C39" s="53" t="n">
        <v>0.0253028233169759</v>
      </c>
      <c r="D39" s="53" t="n">
        <v>0.0152966909741643</v>
      </c>
      <c r="E39" s="53" t="n">
        <v>0.0058234531286041</v>
      </c>
      <c r="F39" s="53" t="n">
        <v>0.0431480170189441</v>
      </c>
      <c r="G39" s="53" t="n">
        <v>0.026801610667668</v>
      </c>
      <c r="I39" s="81"/>
      <c r="J39" s="33" t="n">
        <v>2018</v>
      </c>
      <c r="K39" s="43"/>
      <c r="L39" s="53" t="n">
        <v>0.0237810238817601</v>
      </c>
      <c r="M39" s="53" t="n">
        <v>0.0165329956644443</v>
      </c>
      <c r="N39" s="53" t="n">
        <v>0.00770443321098548</v>
      </c>
      <c r="O39" s="53" t="n">
        <v>0.0143063931931604</v>
      </c>
      <c r="P39" s="53" t="n">
        <v>0.0133007152826964</v>
      </c>
    </row>
    <row r="40" customFormat="false" ht="14.4" hidden="false" customHeight="false" outlineLevel="0" collapsed="false">
      <c r="A40" s="33" t="n">
        <v>2019</v>
      </c>
      <c r="B40" s="43"/>
      <c r="C40" s="53" t="n">
        <v>0.0241206093456615</v>
      </c>
      <c r="D40" s="57" t="n">
        <v>0.0113755941021309</v>
      </c>
      <c r="E40" s="57" t="n">
        <v>0.00867746164057562</v>
      </c>
      <c r="F40" s="57" t="n">
        <v>0.0312069132402328</v>
      </c>
      <c r="G40" s="57" t="n">
        <v>0.0201828840272785</v>
      </c>
      <c r="I40" s="81"/>
      <c r="J40" s="33" t="n">
        <v>2019</v>
      </c>
      <c r="K40" s="43"/>
      <c r="L40" s="53" t="n">
        <v>0.0246645592920688</v>
      </c>
      <c r="M40" s="57" t="n">
        <v>0.0122981886215969</v>
      </c>
      <c r="N40" s="57" t="n">
        <v>0.00944374431487526</v>
      </c>
      <c r="O40" s="57" t="n">
        <v>0.0221470070198374</v>
      </c>
      <c r="P40" s="57" t="n">
        <v>0.0159397260017636</v>
      </c>
    </row>
    <row r="41" customFormat="false" ht="14.4" hidden="false" customHeight="false" outlineLevel="0" collapsed="false">
      <c r="A41" s="75" t="n">
        <v>2020</v>
      </c>
      <c r="B41" s="43"/>
      <c r="C41" s="53" t="n">
        <v>0.0267114406054752</v>
      </c>
      <c r="D41" s="53" t="n">
        <v>0.0106771959317042</v>
      </c>
      <c r="E41" s="53" t="n">
        <v>0.00303270357366849</v>
      </c>
      <c r="F41" s="53" t="n">
        <v>0.0386417285890622</v>
      </c>
      <c r="G41" s="53" t="n">
        <v>0.0122458287481231</v>
      </c>
      <c r="I41" s="81"/>
      <c r="J41" s="75" t="n">
        <v>2020</v>
      </c>
      <c r="K41" s="43"/>
      <c r="L41" s="53" t="n">
        <v>0.0307068607245184</v>
      </c>
      <c r="M41" s="53" t="n">
        <v>0.0154110475487994</v>
      </c>
      <c r="N41" s="53" t="n">
        <v>0.00383010153593544</v>
      </c>
      <c r="O41" s="53" t="n">
        <v>0.0337724314639343</v>
      </c>
      <c r="P41" s="53" t="n">
        <v>0.01451973932164</v>
      </c>
    </row>
    <row r="44" customFormat="false" ht="14.4" hidden="false" customHeight="false" outlineLevel="0" collapsed="false">
      <c r="A44" s="23" t="s">
        <v>11</v>
      </c>
      <c r="B44" s="23"/>
      <c r="C44" s="23"/>
      <c r="D44" s="23"/>
      <c r="E44" s="23"/>
      <c r="F44" s="23"/>
      <c r="G44" s="23"/>
      <c r="H44" s="23"/>
      <c r="I44" s="23"/>
      <c r="J44" s="23"/>
    </row>
    <row r="45" customFormat="false" ht="14.4" hidden="false" customHeight="false" outlineLevel="0" collapsed="false">
      <c r="A45" s="23" t="s">
        <v>244</v>
      </c>
      <c r="B45" s="23"/>
      <c r="C45" s="23"/>
      <c r="D45" s="23"/>
      <c r="E45" s="23"/>
      <c r="F45" s="23"/>
      <c r="G45" s="23"/>
      <c r="H45" s="23"/>
      <c r="I45" s="23"/>
      <c r="J45" s="23"/>
    </row>
    <row r="46" customFormat="false" ht="14.4" hidden="false" customHeight="false" outlineLevel="0" collapsed="false">
      <c r="A46" s="23" t="s">
        <v>245</v>
      </c>
      <c r="B46" s="23"/>
      <c r="C46" s="23"/>
      <c r="D46" s="23"/>
      <c r="E46" s="23"/>
      <c r="F46" s="23"/>
      <c r="G46" s="23"/>
      <c r="H46" s="23"/>
      <c r="I46" s="23"/>
      <c r="J46" s="23"/>
    </row>
    <row r="47" customFormat="false" ht="70.2" hidden="false" customHeight="true" outlineLevel="0" collapsed="false">
      <c r="A47" s="108" t="s">
        <v>246</v>
      </c>
      <c r="B47" s="108"/>
      <c r="C47" s="108"/>
      <c r="D47" s="108"/>
      <c r="E47" s="108"/>
      <c r="F47" s="108"/>
      <c r="G47" s="108"/>
      <c r="H47" s="108"/>
      <c r="I47" s="108"/>
      <c r="J47" s="108"/>
      <c r="K47" s="108"/>
      <c r="L47" s="108"/>
    </row>
  </sheetData>
  <mergeCells count="1">
    <mergeCell ref="A47:L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J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1" width="12.1"/>
    <col collapsed="false" customWidth="false" hidden="false" outlineLevel="0" max="14" min="8" style="1" width="8.89"/>
    <col collapsed="false" customWidth="true" hidden="false" outlineLevel="0" max="15" min="15" style="1" width="12.33"/>
    <col collapsed="false" customWidth="false" hidden="false" outlineLevel="0" max="1024" min="16" style="1" width="8.89"/>
  </cols>
  <sheetData>
    <row r="1" s="23" customFormat="true" ht="13.8" hidden="false" customHeight="false" outlineLevel="0" collapsed="false">
      <c r="A1" s="34" t="s">
        <v>57</v>
      </c>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44"/>
      <c r="B3" s="23"/>
      <c r="C3" s="42"/>
      <c r="D3" s="42"/>
      <c r="E3" s="43"/>
      <c r="F3" s="43"/>
      <c r="G3" s="43"/>
      <c r="H3" s="42"/>
      <c r="I3" s="43"/>
      <c r="J3" s="42"/>
      <c r="K3" s="43"/>
      <c r="L3" s="43"/>
      <c r="M3" s="42"/>
      <c r="N3" s="43"/>
      <c r="O3" s="43"/>
      <c r="P3" s="42"/>
      <c r="Q3" s="42"/>
      <c r="R3" s="42"/>
      <c r="S3" s="42"/>
      <c r="T3" s="43"/>
      <c r="U3" s="42"/>
      <c r="V3" s="42"/>
      <c r="W3" s="42"/>
      <c r="X3" s="43"/>
      <c r="Y3" s="42"/>
      <c r="Z3" s="42"/>
      <c r="AA3" s="43"/>
      <c r="AB3" s="42"/>
      <c r="AC3" s="42"/>
      <c r="AD3" s="42"/>
      <c r="AE3" s="42"/>
      <c r="AF3" s="43"/>
      <c r="AG3" s="42"/>
      <c r="AH3" s="42"/>
      <c r="AI3" s="42"/>
      <c r="AJ3" s="43"/>
      <c r="AK3" s="42"/>
      <c r="AL3" s="42"/>
      <c r="AM3" s="42"/>
      <c r="AN3" s="42"/>
      <c r="AO3" s="43"/>
      <c r="AP3" s="43"/>
      <c r="AQ3" s="42"/>
      <c r="AR3" s="42"/>
      <c r="AS3" s="42"/>
      <c r="AT3" s="42"/>
      <c r="AU3" s="42"/>
      <c r="AV3" s="43"/>
      <c r="AW3" s="42"/>
      <c r="AX3" s="42"/>
      <c r="AY3" s="42"/>
      <c r="AZ3" s="42"/>
      <c r="BA3" s="42"/>
      <c r="BB3" s="43"/>
      <c r="BC3" s="42"/>
      <c r="BD3" s="42"/>
      <c r="BE3" s="42"/>
      <c r="BF3" s="42"/>
      <c r="BG3" s="42"/>
      <c r="BH3" s="42"/>
      <c r="BI3" s="43"/>
      <c r="BJ3" s="42"/>
      <c r="BK3" s="42"/>
      <c r="BL3" s="42"/>
      <c r="BM3" s="42"/>
      <c r="BN3" s="42"/>
      <c r="BO3" s="42"/>
      <c r="BP3" s="42"/>
      <c r="BQ3" s="42"/>
      <c r="BR3" s="42"/>
      <c r="BS3" s="42"/>
      <c r="BT3" s="42"/>
      <c r="BU3" s="42"/>
      <c r="BV3" s="42"/>
      <c r="BW3" s="42"/>
      <c r="BX3" s="42"/>
      <c r="BY3" s="42"/>
      <c r="BZ3" s="42"/>
      <c r="CA3" s="42"/>
      <c r="CB3" s="42"/>
      <c r="CC3" s="42"/>
      <c r="CD3" s="42"/>
      <c r="CE3" s="42"/>
      <c r="CF3" s="42"/>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row>
    <row r="4" customFormat="false" ht="14.4" hidden="false" customHeight="false" outlineLevel="0" collapsed="false">
      <c r="A4" s="34" t="s">
        <v>65</v>
      </c>
      <c r="B4" s="23"/>
      <c r="C4" s="42"/>
      <c r="D4" s="42"/>
      <c r="E4" s="43"/>
      <c r="F4" s="43"/>
      <c r="G4" s="43"/>
      <c r="H4" s="42"/>
      <c r="I4" s="43"/>
      <c r="J4" s="105"/>
      <c r="K4" s="43"/>
      <c r="L4" s="43"/>
      <c r="M4" s="42"/>
      <c r="N4" s="43"/>
      <c r="O4" s="43"/>
      <c r="P4" s="42"/>
      <c r="Q4" s="42"/>
      <c r="R4" s="42"/>
      <c r="S4" s="42"/>
      <c r="T4" s="43"/>
      <c r="U4" s="42"/>
      <c r="V4" s="42"/>
      <c r="W4" s="42"/>
      <c r="X4" s="43"/>
      <c r="Y4" s="42"/>
      <c r="Z4" s="42"/>
      <c r="AA4" s="43"/>
      <c r="AB4" s="42"/>
      <c r="AC4" s="42"/>
      <c r="AD4" s="42"/>
      <c r="AE4" s="42"/>
      <c r="AF4" s="43"/>
      <c r="AG4" s="42"/>
      <c r="AH4" s="42"/>
      <c r="AI4" s="42"/>
      <c r="AJ4" s="43"/>
      <c r="AK4" s="42"/>
      <c r="AL4" s="42"/>
      <c r="AM4" s="42"/>
      <c r="AN4" s="42"/>
      <c r="AO4" s="43"/>
      <c r="AP4" s="43"/>
      <c r="AQ4" s="42"/>
      <c r="AR4" s="42"/>
      <c r="AS4" s="42"/>
      <c r="AT4" s="42"/>
      <c r="AU4" s="42"/>
      <c r="AV4" s="43"/>
      <c r="AW4" s="42"/>
      <c r="AX4" s="42"/>
      <c r="AY4" s="42"/>
      <c r="AZ4" s="42"/>
      <c r="BA4" s="42"/>
      <c r="BB4" s="43"/>
      <c r="BC4" s="42"/>
      <c r="BD4" s="42"/>
      <c r="BE4" s="42"/>
      <c r="BF4" s="42"/>
      <c r="BG4" s="42"/>
      <c r="BH4" s="42"/>
      <c r="BI4" s="43"/>
      <c r="BJ4" s="42"/>
      <c r="BK4" s="42"/>
      <c r="BL4" s="42"/>
      <c r="BM4" s="42"/>
      <c r="BN4" s="42"/>
      <c r="BO4" s="42"/>
      <c r="BP4" s="42"/>
      <c r="BQ4" s="42"/>
      <c r="BR4" s="42"/>
      <c r="BS4" s="42"/>
      <c r="BT4" s="42"/>
      <c r="BU4" s="42"/>
      <c r="BV4" s="42"/>
      <c r="BW4" s="42"/>
      <c r="BX4" s="42"/>
      <c r="BY4" s="42"/>
      <c r="BZ4" s="42"/>
      <c r="CA4" s="42"/>
      <c r="CB4" s="42"/>
      <c r="CC4" s="42"/>
      <c r="CD4" s="42"/>
      <c r="CE4" s="42"/>
      <c r="CF4" s="42"/>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row>
    <row r="5" customFormat="false" ht="28.2" hidden="false" customHeight="false" outlineLevel="0" collapsed="false">
      <c r="A5" s="44"/>
      <c r="B5" s="41"/>
      <c r="C5" s="68" t="s">
        <v>66</v>
      </c>
      <c r="D5" s="68" t="s">
        <v>67</v>
      </c>
      <c r="E5" s="68" t="s">
        <v>68</v>
      </c>
      <c r="F5" s="68" t="s">
        <v>69</v>
      </c>
      <c r="G5" s="72" t="s">
        <v>70</v>
      </c>
      <c r="H5" s="43"/>
      <c r="I5" s="43"/>
      <c r="J5" s="43"/>
      <c r="K5" s="43"/>
      <c r="L5" s="43"/>
      <c r="M5" s="43"/>
      <c r="N5" s="43"/>
      <c r="O5" s="43"/>
      <c r="P5" s="43"/>
      <c r="Q5" s="42"/>
      <c r="R5" s="43"/>
      <c r="S5" s="42"/>
      <c r="T5" s="43"/>
      <c r="U5" s="42"/>
      <c r="V5" s="43"/>
      <c r="W5" s="43"/>
      <c r="X5" s="43"/>
      <c r="Y5" s="42"/>
      <c r="Z5" s="42"/>
      <c r="AA5" s="43"/>
      <c r="AB5" s="43"/>
      <c r="AC5" s="43"/>
      <c r="AD5" s="42"/>
      <c r="AE5" s="42"/>
      <c r="AF5" s="43"/>
      <c r="AG5" s="43"/>
      <c r="AH5" s="42"/>
      <c r="AI5" s="43"/>
      <c r="AJ5" s="43"/>
      <c r="AK5" s="42"/>
      <c r="AL5" s="42"/>
      <c r="AM5" s="42"/>
      <c r="AN5" s="43"/>
      <c r="AO5" s="43"/>
      <c r="AP5" s="43"/>
      <c r="AQ5" s="42"/>
      <c r="AR5" s="42"/>
      <c r="AS5" s="43"/>
      <c r="AT5" s="42"/>
      <c r="AU5" s="42"/>
      <c r="AV5" s="43"/>
      <c r="AW5" s="42"/>
      <c r="AX5" s="43"/>
      <c r="AY5" s="42"/>
      <c r="AZ5" s="42"/>
      <c r="BA5" s="42"/>
      <c r="BB5" s="43"/>
      <c r="BC5" s="43"/>
      <c r="BD5" s="42"/>
      <c r="BE5" s="42"/>
      <c r="BF5" s="42"/>
      <c r="BG5" s="42"/>
      <c r="BH5" s="43"/>
      <c r="BI5" s="43"/>
      <c r="BJ5" s="42"/>
      <c r="BK5" s="42"/>
      <c r="BL5" s="42"/>
      <c r="BM5" s="43"/>
      <c r="BN5" s="42"/>
      <c r="BO5" s="42"/>
      <c r="BP5" s="42"/>
      <c r="BQ5" s="42"/>
      <c r="BR5" s="43"/>
      <c r="BS5" s="42"/>
      <c r="BT5" s="42"/>
      <c r="BU5" s="42"/>
      <c r="BV5" s="42"/>
      <c r="BW5" s="43"/>
      <c r="BX5" s="42"/>
      <c r="BY5" s="42"/>
      <c r="BZ5" s="42"/>
      <c r="CA5" s="42"/>
      <c r="CB5" s="43"/>
      <c r="CC5" s="42"/>
      <c r="CD5" s="42"/>
      <c r="CE5" s="42"/>
      <c r="CF5" s="42"/>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row>
    <row r="6" customFormat="false" ht="14.4" hidden="false" customHeight="false" outlineLevel="0" collapsed="false">
      <c r="A6" s="33" t="n">
        <v>2011</v>
      </c>
      <c r="B6" s="43"/>
      <c r="C6" s="73" t="n">
        <v>4.8552321238854</v>
      </c>
      <c r="D6" s="73" t="n">
        <v>1.79407609002701</v>
      </c>
      <c r="E6" s="73" t="n">
        <v>2.80480458179322</v>
      </c>
      <c r="F6" s="73" t="n">
        <v>4.87754495933931</v>
      </c>
      <c r="G6" s="73" t="n">
        <v>3.95490486535071</v>
      </c>
      <c r="H6" s="43"/>
      <c r="I6" s="43"/>
      <c r="J6" s="43"/>
      <c r="K6" s="43"/>
      <c r="L6" s="43"/>
      <c r="M6" s="43"/>
      <c r="N6" s="43"/>
      <c r="O6" s="43"/>
      <c r="P6" s="43"/>
      <c r="Q6" s="42"/>
      <c r="R6" s="43"/>
      <c r="S6" s="42"/>
      <c r="T6" s="43"/>
      <c r="U6" s="42"/>
      <c r="V6" s="43"/>
      <c r="W6" s="43"/>
      <c r="X6" s="43"/>
      <c r="Y6" s="42"/>
      <c r="Z6" s="42"/>
      <c r="AA6" s="43"/>
      <c r="AB6" s="43"/>
      <c r="AC6" s="43"/>
      <c r="AD6" s="42"/>
      <c r="AE6" s="42"/>
      <c r="AF6" s="43"/>
      <c r="AG6" s="43"/>
      <c r="AH6" s="42"/>
      <c r="AI6" s="43"/>
      <c r="AJ6" s="43"/>
      <c r="AK6" s="42"/>
      <c r="AL6" s="42"/>
      <c r="AM6" s="42"/>
      <c r="AN6" s="43"/>
      <c r="AO6" s="43"/>
      <c r="AP6" s="43"/>
      <c r="AQ6" s="42"/>
      <c r="AR6" s="42"/>
      <c r="AS6" s="43"/>
      <c r="AT6" s="42"/>
      <c r="AU6" s="42"/>
      <c r="AV6" s="43"/>
      <c r="AW6" s="42"/>
      <c r="AX6" s="43"/>
      <c r="AY6" s="42"/>
      <c r="AZ6" s="42"/>
      <c r="BA6" s="42"/>
      <c r="BB6" s="43"/>
      <c r="BC6" s="43"/>
      <c r="BD6" s="42"/>
      <c r="BE6" s="42"/>
      <c r="BF6" s="42"/>
      <c r="BG6" s="42"/>
      <c r="BH6" s="43"/>
      <c r="BI6" s="43"/>
      <c r="BJ6" s="42"/>
      <c r="BK6" s="42"/>
      <c r="BL6" s="42"/>
      <c r="BM6" s="43"/>
      <c r="BN6" s="42"/>
      <c r="BO6" s="42"/>
      <c r="BP6" s="42"/>
      <c r="BQ6" s="42"/>
      <c r="BR6" s="43"/>
      <c r="BS6" s="42"/>
      <c r="BT6" s="42"/>
      <c r="BU6" s="42"/>
      <c r="BV6" s="42"/>
      <c r="BW6" s="43"/>
      <c r="BX6" s="42"/>
      <c r="BY6" s="42"/>
      <c r="BZ6" s="42"/>
      <c r="CA6" s="42"/>
      <c r="CB6" s="43"/>
      <c r="CC6" s="42"/>
      <c r="CD6" s="42"/>
      <c r="CE6" s="42"/>
      <c r="CF6" s="42"/>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row>
    <row r="7" customFormat="false" ht="14.4" hidden="false" customHeight="false" outlineLevel="0" collapsed="false">
      <c r="A7" s="33" t="n">
        <v>2012</v>
      </c>
      <c r="B7" s="42"/>
      <c r="C7" s="73" t="n">
        <v>4.66207725072945</v>
      </c>
      <c r="D7" s="73" t="n">
        <v>2.39933656476272</v>
      </c>
      <c r="E7" s="73" t="n">
        <v>2.00237457857444</v>
      </c>
      <c r="F7" s="73" t="n">
        <v>4.19197580450108</v>
      </c>
      <c r="G7" s="73" t="n">
        <v>3.41013905018463</v>
      </c>
      <c r="H7" s="43"/>
      <c r="I7" s="43"/>
      <c r="J7" s="43"/>
      <c r="K7" s="43"/>
      <c r="L7" s="43"/>
      <c r="M7" s="43"/>
      <c r="N7" s="43"/>
      <c r="O7" s="43"/>
      <c r="P7" s="43"/>
      <c r="Q7" s="42"/>
      <c r="R7" s="43"/>
      <c r="S7" s="42"/>
      <c r="T7" s="43"/>
      <c r="U7" s="42"/>
      <c r="V7" s="43"/>
      <c r="W7" s="43"/>
      <c r="X7" s="43"/>
      <c r="Y7" s="42"/>
      <c r="Z7" s="42"/>
      <c r="AA7" s="43"/>
      <c r="AB7" s="43"/>
      <c r="AC7" s="43"/>
      <c r="AD7" s="42"/>
      <c r="AE7" s="42"/>
      <c r="AF7" s="43"/>
      <c r="AG7" s="43"/>
      <c r="AH7" s="42"/>
      <c r="AI7" s="43"/>
      <c r="AJ7" s="43"/>
      <c r="AK7" s="42"/>
      <c r="AL7" s="42"/>
      <c r="AM7" s="42"/>
      <c r="AN7" s="43"/>
      <c r="AO7" s="43"/>
      <c r="AP7" s="43"/>
      <c r="AQ7" s="42"/>
      <c r="AR7" s="42"/>
      <c r="AS7" s="43"/>
      <c r="AT7" s="42"/>
      <c r="AU7" s="42"/>
      <c r="AV7" s="43"/>
      <c r="AW7" s="42"/>
      <c r="AX7" s="43"/>
      <c r="AY7" s="42"/>
      <c r="AZ7" s="42"/>
      <c r="BA7" s="42"/>
      <c r="BB7" s="43"/>
      <c r="BC7" s="43"/>
      <c r="BD7" s="42"/>
      <c r="BE7" s="42"/>
      <c r="BF7" s="42"/>
      <c r="BG7" s="42"/>
      <c r="BH7" s="43"/>
      <c r="BI7" s="43"/>
      <c r="BJ7" s="42"/>
      <c r="BK7" s="42"/>
      <c r="BL7" s="42"/>
      <c r="BM7" s="43"/>
      <c r="BN7" s="42"/>
      <c r="BO7" s="42"/>
      <c r="BP7" s="42"/>
      <c r="BQ7" s="42"/>
      <c r="BR7" s="43"/>
      <c r="BS7" s="42"/>
      <c r="BT7" s="42"/>
      <c r="BU7" s="42"/>
      <c r="BV7" s="42"/>
      <c r="BW7" s="43"/>
      <c r="BX7" s="42"/>
      <c r="BY7" s="42"/>
      <c r="BZ7" s="42"/>
      <c r="CA7" s="42"/>
      <c r="CB7" s="43"/>
      <c r="CC7" s="42"/>
      <c r="CD7" s="42"/>
      <c r="CE7" s="42"/>
      <c r="CF7" s="42"/>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row>
    <row r="8" customFormat="false" ht="14.4" hidden="false" customHeight="false" outlineLevel="0" collapsed="false">
      <c r="A8" s="33" t="n">
        <v>2013</v>
      </c>
      <c r="B8" s="43"/>
      <c r="C8" s="73" t="n">
        <v>4.47867297135791</v>
      </c>
      <c r="D8" s="73" t="n">
        <v>2.21616356738539</v>
      </c>
      <c r="E8" s="73" t="n">
        <v>1.56807327301624</v>
      </c>
      <c r="F8" s="73" t="n">
        <v>5.09070637160736</v>
      </c>
      <c r="G8" s="73" t="n">
        <v>3.76949806464846</v>
      </c>
      <c r="H8" s="43"/>
      <c r="I8" s="43"/>
      <c r="J8" s="43"/>
      <c r="K8" s="43"/>
      <c r="L8" s="43"/>
      <c r="M8" s="43"/>
      <c r="N8" s="43"/>
      <c r="O8" s="43"/>
      <c r="P8" s="43"/>
      <c r="Q8" s="42"/>
      <c r="R8" s="43"/>
      <c r="S8" s="42"/>
      <c r="T8" s="43"/>
      <c r="U8" s="42"/>
      <c r="V8" s="43"/>
      <c r="W8" s="43"/>
      <c r="X8" s="43"/>
      <c r="Y8" s="42"/>
      <c r="Z8" s="42"/>
      <c r="AA8" s="43"/>
      <c r="AB8" s="43"/>
      <c r="AC8" s="43"/>
      <c r="AD8" s="42"/>
      <c r="AE8" s="42"/>
      <c r="AF8" s="43"/>
      <c r="AG8" s="43"/>
      <c r="AH8" s="42"/>
      <c r="AI8" s="43"/>
      <c r="AJ8" s="43"/>
      <c r="AK8" s="42"/>
      <c r="AL8" s="42"/>
      <c r="AM8" s="42"/>
      <c r="AN8" s="43"/>
      <c r="AO8" s="43"/>
      <c r="AP8" s="43"/>
      <c r="AQ8" s="42"/>
      <c r="AR8" s="42"/>
      <c r="AS8" s="43"/>
      <c r="AT8" s="42"/>
      <c r="AU8" s="42"/>
      <c r="AV8" s="43"/>
      <c r="AW8" s="42"/>
      <c r="AX8" s="43"/>
      <c r="AY8" s="42"/>
      <c r="AZ8" s="42"/>
      <c r="BA8" s="42"/>
      <c r="BB8" s="43"/>
      <c r="BC8" s="43"/>
      <c r="BD8" s="42"/>
      <c r="BE8" s="42"/>
      <c r="BF8" s="42"/>
      <c r="BG8" s="42"/>
      <c r="BH8" s="43"/>
      <c r="BI8" s="43"/>
      <c r="BJ8" s="42"/>
      <c r="BK8" s="42"/>
      <c r="BL8" s="42"/>
      <c r="BM8" s="43"/>
      <c r="BN8" s="42"/>
      <c r="BO8" s="42"/>
      <c r="BP8" s="42"/>
      <c r="BQ8" s="42"/>
      <c r="BR8" s="43"/>
      <c r="BS8" s="42"/>
      <c r="BT8" s="42"/>
      <c r="BU8" s="42"/>
      <c r="BV8" s="42"/>
      <c r="BW8" s="43"/>
      <c r="BX8" s="42"/>
      <c r="BY8" s="42"/>
      <c r="BZ8" s="42"/>
      <c r="CA8" s="42"/>
      <c r="CB8" s="43"/>
      <c r="CC8" s="42"/>
      <c r="CD8" s="42"/>
      <c r="CE8" s="42"/>
      <c r="CF8" s="42"/>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row>
    <row r="9" customFormat="false" ht="14.4" hidden="false" customHeight="false" outlineLevel="0" collapsed="false">
      <c r="A9" s="33" t="n">
        <v>2014</v>
      </c>
      <c r="B9" s="43"/>
      <c r="C9" s="73" t="n">
        <v>4.54151668603433</v>
      </c>
      <c r="D9" s="73" t="n">
        <v>2.0586900938786</v>
      </c>
      <c r="E9" s="73" t="n">
        <v>2.1268459437751</v>
      </c>
      <c r="F9" s="73" t="n">
        <v>4.83504989913426</v>
      </c>
      <c r="G9" s="73" t="n">
        <v>3.70927870427654</v>
      </c>
      <c r="H9" s="43"/>
      <c r="I9" s="43"/>
      <c r="J9" s="43"/>
      <c r="K9" s="43"/>
      <c r="L9" s="43"/>
      <c r="M9" s="43"/>
      <c r="N9" s="43"/>
      <c r="O9" s="43"/>
      <c r="P9" s="43"/>
      <c r="Q9" s="42"/>
      <c r="R9" s="43"/>
      <c r="S9" s="42"/>
      <c r="T9" s="43"/>
      <c r="U9" s="42"/>
      <c r="V9" s="43"/>
      <c r="W9" s="43"/>
      <c r="X9" s="43"/>
      <c r="Y9" s="42"/>
      <c r="Z9" s="42"/>
      <c r="AA9" s="43"/>
      <c r="AB9" s="43"/>
      <c r="AC9" s="43"/>
      <c r="AD9" s="42"/>
      <c r="AE9" s="42"/>
      <c r="AF9" s="43"/>
      <c r="AG9" s="43"/>
      <c r="AH9" s="42"/>
      <c r="AI9" s="43"/>
      <c r="AJ9" s="43"/>
      <c r="AK9" s="42"/>
      <c r="AL9" s="42"/>
      <c r="AM9" s="42"/>
      <c r="AN9" s="43"/>
      <c r="AO9" s="43"/>
      <c r="AP9" s="43"/>
      <c r="AQ9" s="42"/>
      <c r="AR9" s="42"/>
      <c r="AS9" s="43"/>
      <c r="AT9" s="42"/>
      <c r="AU9" s="42"/>
      <c r="AV9" s="43"/>
      <c r="AW9" s="42"/>
      <c r="AX9" s="43"/>
      <c r="AY9" s="42"/>
      <c r="AZ9" s="42"/>
      <c r="BA9" s="42"/>
      <c r="BB9" s="43"/>
      <c r="BC9" s="43"/>
      <c r="BD9" s="42"/>
      <c r="BE9" s="42"/>
      <c r="BF9" s="42"/>
      <c r="BG9" s="42"/>
      <c r="BH9" s="43"/>
      <c r="BI9" s="43"/>
      <c r="BJ9" s="42"/>
      <c r="BK9" s="42"/>
      <c r="BL9" s="42"/>
      <c r="BM9" s="43"/>
      <c r="BN9" s="42"/>
      <c r="BO9" s="42"/>
      <c r="BP9" s="42"/>
      <c r="BQ9" s="42"/>
      <c r="BR9" s="43"/>
      <c r="BS9" s="42"/>
      <c r="BT9" s="42"/>
      <c r="BU9" s="42"/>
      <c r="BV9" s="42"/>
      <c r="BW9" s="43"/>
      <c r="BX9" s="42"/>
      <c r="BY9" s="42"/>
      <c r="BZ9" s="42"/>
      <c r="CA9" s="42"/>
      <c r="CB9" s="43"/>
      <c r="CC9" s="42"/>
      <c r="CD9" s="42"/>
      <c r="CE9" s="42"/>
      <c r="CF9" s="42"/>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row>
    <row r="10" customFormat="false" ht="14.4" hidden="false" customHeight="false" outlineLevel="0" collapsed="false">
      <c r="A10" s="33" t="n">
        <v>2015</v>
      </c>
      <c r="B10" s="43"/>
      <c r="C10" s="73" t="n">
        <v>4.59474215946372</v>
      </c>
      <c r="D10" s="73" t="n">
        <v>2.53272184967014</v>
      </c>
      <c r="E10" s="73" t="n">
        <v>1.59866879414509</v>
      </c>
      <c r="F10" s="73" t="n">
        <v>3.86550476375058</v>
      </c>
      <c r="G10" s="73" t="n">
        <v>3.06569122022377</v>
      </c>
      <c r="H10" s="43"/>
      <c r="I10" s="43"/>
      <c r="J10" s="43"/>
      <c r="K10" s="43"/>
      <c r="L10" s="43"/>
      <c r="M10" s="43"/>
      <c r="N10" s="43"/>
      <c r="O10" s="43"/>
      <c r="P10" s="43"/>
      <c r="Q10" s="42"/>
      <c r="R10" s="43"/>
      <c r="S10" s="42"/>
      <c r="T10" s="43"/>
      <c r="U10" s="42"/>
      <c r="V10" s="43"/>
      <c r="W10" s="43"/>
      <c r="X10" s="43"/>
      <c r="Y10" s="42"/>
      <c r="Z10" s="42"/>
      <c r="AA10" s="43"/>
      <c r="AB10" s="43"/>
      <c r="AC10" s="43"/>
      <c r="AD10" s="42"/>
      <c r="AE10" s="42"/>
      <c r="AF10" s="43"/>
      <c r="AG10" s="43"/>
      <c r="AH10" s="42"/>
      <c r="AI10" s="43"/>
      <c r="AJ10" s="43"/>
      <c r="AK10" s="42"/>
      <c r="AL10" s="42"/>
      <c r="AM10" s="42"/>
      <c r="AN10" s="43"/>
      <c r="AO10" s="43"/>
      <c r="AP10" s="43"/>
      <c r="AQ10" s="42"/>
      <c r="AR10" s="42"/>
      <c r="AS10" s="43"/>
      <c r="AT10" s="42"/>
      <c r="AU10" s="42"/>
      <c r="AV10" s="43"/>
      <c r="AW10" s="42"/>
      <c r="AX10" s="43"/>
      <c r="AY10" s="42"/>
      <c r="AZ10" s="42"/>
      <c r="BA10" s="42"/>
      <c r="BB10" s="43"/>
      <c r="BC10" s="43"/>
      <c r="BD10" s="42"/>
      <c r="BE10" s="42"/>
      <c r="BF10" s="42"/>
      <c r="BG10" s="42"/>
      <c r="BH10" s="43"/>
      <c r="BI10" s="43"/>
      <c r="BJ10" s="42"/>
      <c r="BK10" s="42"/>
      <c r="BL10" s="42"/>
      <c r="BM10" s="43"/>
      <c r="BN10" s="42"/>
      <c r="BO10" s="42"/>
      <c r="BP10" s="42"/>
      <c r="BQ10" s="42"/>
      <c r="BR10" s="43"/>
      <c r="BS10" s="42"/>
      <c r="BT10" s="42"/>
      <c r="BU10" s="42"/>
      <c r="BV10" s="42"/>
      <c r="BW10" s="43"/>
      <c r="BX10" s="42"/>
      <c r="BY10" s="42"/>
      <c r="BZ10" s="42"/>
      <c r="CA10" s="42"/>
      <c r="CB10" s="43"/>
      <c r="CC10" s="42"/>
      <c r="CD10" s="42"/>
      <c r="CE10" s="42"/>
      <c r="CF10" s="42"/>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row>
    <row r="11" customFormat="false" ht="14.4" hidden="false" customHeight="false" outlineLevel="0" collapsed="false">
      <c r="A11" s="33" t="n">
        <v>2016</v>
      </c>
      <c r="B11" s="43"/>
      <c r="C11" s="73" t="n">
        <v>4.26915973520288</v>
      </c>
      <c r="D11" s="73" t="n">
        <v>2.2591183750344</v>
      </c>
      <c r="E11" s="73" t="n">
        <v>1.63324117228849</v>
      </c>
      <c r="F11" s="73" t="n">
        <v>4.55597145244913</v>
      </c>
      <c r="G11" s="73" t="n">
        <v>3.37029853967149</v>
      </c>
      <c r="H11" s="43"/>
      <c r="I11" s="43"/>
      <c r="J11" s="43"/>
      <c r="K11" s="43"/>
      <c r="L11" s="43"/>
      <c r="M11" s="43"/>
      <c r="N11" s="43"/>
      <c r="O11" s="43"/>
      <c r="P11" s="43"/>
      <c r="Q11" s="42"/>
      <c r="R11" s="43"/>
      <c r="S11" s="42"/>
      <c r="T11" s="43"/>
      <c r="U11" s="42"/>
      <c r="V11" s="43"/>
      <c r="W11" s="43"/>
      <c r="X11" s="43"/>
      <c r="Y11" s="42"/>
      <c r="Z11" s="42"/>
      <c r="AA11" s="43"/>
      <c r="AB11" s="43"/>
      <c r="AC11" s="43"/>
      <c r="AD11" s="42"/>
      <c r="AE11" s="42"/>
      <c r="AF11" s="43"/>
      <c r="AG11" s="43"/>
      <c r="AH11" s="42"/>
      <c r="AI11" s="43"/>
      <c r="AJ11" s="43"/>
      <c r="AK11" s="42"/>
      <c r="AL11" s="42"/>
      <c r="AM11" s="42"/>
      <c r="AN11" s="43"/>
      <c r="AO11" s="43"/>
      <c r="AP11" s="43"/>
      <c r="AQ11" s="42"/>
      <c r="AR11" s="42"/>
      <c r="AS11" s="43"/>
      <c r="AT11" s="42"/>
      <c r="AU11" s="42"/>
      <c r="AV11" s="43"/>
      <c r="AW11" s="42"/>
      <c r="AX11" s="43"/>
      <c r="AY11" s="42"/>
      <c r="AZ11" s="42"/>
      <c r="BA11" s="42"/>
      <c r="BB11" s="43"/>
      <c r="BC11" s="43"/>
      <c r="BD11" s="42"/>
      <c r="BE11" s="42"/>
      <c r="BF11" s="42"/>
      <c r="BG11" s="42"/>
      <c r="BH11" s="43"/>
      <c r="BI11" s="43"/>
      <c r="BJ11" s="42"/>
      <c r="BK11" s="42"/>
      <c r="BL11" s="42"/>
      <c r="BM11" s="43"/>
      <c r="BN11" s="42"/>
      <c r="BO11" s="42"/>
      <c r="BP11" s="42"/>
      <c r="BQ11" s="42"/>
      <c r="BR11" s="43"/>
      <c r="BS11" s="42"/>
      <c r="BT11" s="42"/>
      <c r="BU11" s="42"/>
      <c r="BV11" s="42"/>
      <c r="BW11" s="43"/>
      <c r="BX11" s="42"/>
      <c r="BY11" s="42"/>
      <c r="BZ11" s="42"/>
      <c r="CA11" s="42"/>
      <c r="CB11" s="43"/>
      <c r="CC11" s="42"/>
      <c r="CD11" s="42"/>
      <c r="CE11" s="42"/>
      <c r="CF11" s="42"/>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row>
    <row r="12" customFormat="false" ht="14.4" hidden="false" customHeight="false" outlineLevel="0" collapsed="false">
      <c r="A12" s="33" t="n">
        <v>2017</v>
      </c>
      <c r="B12" s="43"/>
      <c r="C12" s="73" t="n">
        <v>4.24668737449404</v>
      </c>
      <c r="D12" s="73" t="n">
        <v>1.78262304627958</v>
      </c>
      <c r="E12" s="73" t="n">
        <v>1.82502575226348</v>
      </c>
      <c r="F12" s="73" t="n">
        <v>5.08375543351894</v>
      </c>
      <c r="G12" s="73" t="n">
        <v>3.64041409832493</v>
      </c>
      <c r="H12" s="43"/>
      <c r="I12" s="43"/>
      <c r="J12" s="43"/>
      <c r="K12" s="43"/>
      <c r="L12" s="43"/>
      <c r="M12" s="43"/>
      <c r="N12" s="43"/>
      <c r="O12" s="43"/>
      <c r="P12" s="43"/>
      <c r="Q12" s="42"/>
      <c r="R12" s="43"/>
      <c r="S12" s="42"/>
      <c r="T12" s="43"/>
      <c r="U12" s="42"/>
      <c r="V12" s="43"/>
      <c r="W12" s="43"/>
      <c r="X12" s="43"/>
      <c r="Y12" s="42"/>
      <c r="Z12" s="42"/>
      <c r="AA12" s="43"/>
      <c r="AB12" s="43"/>
      <c r="AC12" s="43"/>
      <c r="AD12" s="42"/>
      <c r="AE12" s="42"/>
      <c r="AF12" s="43"/>
      <c r="AG12" s="43"/>
      <c r="AH12" s="42"/>
      <c r="AI12" s="43"/>
      <c r="AJ12" s="43"/>
      <c r="AK12" s="42"/>
      <c r="AL12" s="42"/>
      <c r="AM12" s="42"/>
      <c r="AN12" s="43"/>
      <c r="AO12" s="43"/>
      <c r="AP12" s="43"/>
      <c r="AQ12" s="42"/>
      <c r="AR12" s="42"/>
      <c r="AS12" s="43"/>
      <c r="AT12" s="42"/>
      <c r="AU12" s="42"/>
      <c r="AV12" s="43"/>
      <c r="AW12" s="42"/>
      <c r="AX12" s="43"/>
      <c r="AY12" s="42"/>
      <c r="AZ12" s="42"/>
      <c r="BA12" s="42"/>
      <c r="BB12" s="43"/>
      <c r="BC12" s="43"/>
      <c r="BD12" s="42"/>
      <c r="BE12" s="42"/>
      <c r="BF12" s="42"/>
      <c r="BG12" s="42"/>
      <c r="BH12" s="43"/>
      <c r="BI12" s="43"/>
      <c r="BJ12" s="42"/>
      <c r="BK12" s="42"/>
      <c r="BL12" s="42"/>
      <c r="BM12" s="43"/>
      <c r="BN12" s="42"/>
      <c r="BO12" s="42"/>
      <c r="BP12" s="42"/>
      <c r="BQ12" s="42"/>
      <c r="BR12" s="43"/>
      <c r="BS12" s="42"/>
      <c r="BT12" s="42"/>
      <c r="BU12" s="42"/>
      <c r="BV12" s="42"/>
      <c r="BW12" s="43"/>
      <c r="BX12" s="42"/>
      <c r="BY12" s="42"/>
      <c r="BZ12" s="42"/>
      <c r="CA12" s="42"/>
      <c r="CB12" s="43"/>
      <c r="CC12" s="42"/>
      <c r="CD12" s="42"/>
      <c r="CE12" s="42"/>
      <c r="CF12" s="42"/>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row>
    <row r="13" customFormat="false" ht="14.4" hidden="false" customHeight="false" outlineLevel="0" collapsed="false">
      <c r="A13" s="33" t="n">
        <v>2018</v>
      </c>
      <c r="B13" s="43"/>
      <c r="C13" s="74" t="n">
        <v>4.37996358941225</v>
      </c>
      <c r="D13" s="74" t="n">
        <v>2.16147688089989</v>
      </c>
      <c r="E13" s="74" t="n">
        <v>1.69379108692149</v>
      </c>
      <c r="F13" s="74" t="n">
        <v>6.2622275216841</v>
      </c>
      <c r="G13" s="74" t="n">
        <v>4.23758415734405</v>
      </c>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row>
    <row r="14" customFormat="false" ht="14.4" hidden="false" customHeight="false" outlineLevel="0" collapsed="false">
      <c r="A14" s="75" t="n">
        <v>2019</v>
      </c>
      <c r="B14" s="43"/>
      <c r="C14" s="73" t="n">
        <v>4.31953072292902</v>
      </c>
      <c r="D14" s="73" t="n">
        <v>2.28927253991125</v>
      </c>
      <c r="E14" s="73" t="n">
        <v>2.08102444987934</v>
      </c>
      <c r="F14" s="73" t="n">
        <v>5.0861042822692</v>
      </c>
      <c r="G14" s="73" t="n">
        <v>3.66939539852814</v>
      </c>
    </row>
    <row r="15" customFormat="false" ht="14.4" hidden="false" customHeight="false" outlineLevel="0" collapsed="false">
      <c r="A15" s="75" t="n">
        <v>2020</v>
      </c>
      <c r="B15" s="43"/>
      <c r="C15" s="73" t="n">
        <v>4.26031953406045</v>
      </c>
      <c r="D15" s="73" t="n">
        <v>1.45794015522104</v>
      </c>
      <c r="E15" s="73" t="n">
        <v>0.59928488483361</v>
      </c>
      <c r="F15" s="73" t="n">
        <v>5.09421094187811</v>
      </c>
      <c r="G15" s="73" t="n">
        <v>2.0262594301084</v>
      </c>
    </row>
    <row r="16" customFormat="false" ht="14.4" hidden="false" customHeight="false" outlineLevel="0" collapsed="false">
      <c r="B16" s="42"/>
    </row>
    <row r="17" customFormat="false" ht="14.4" hidden="false" customHeight="false" outlineLevel="0" collapsed="false">
      <c r="A17" s="34" t="s">
        <v>72</v>
      </c>
      <c r="B17" s="41"/>
      <c r="C17" s="41"/>
      <c r="D17" s="41"/>
      <c r="E17" s="23"/>
      <c r="F17" s="23"/>
      <c r="G17" s="23"/>
      <c r="I17" s="81"/>
      <c r="J17" s="34" t="s">
        <v>75</v>
      </c>
      <c r="K17" s="41"/>
      <c r="L17" s="41"/>
      <c r="M17" s="41"/>
      <c r="N17" s="23"/>
      <c r="O17" s="23"/>
      <c r="P17" s="23"/>
    </row>
    <row r="18" customFormat="false" ht="55.8" hidden="false" customHeight="false" outlineLevel="0" collapsed="false">
      <c r="A18" s="44"/>
      <c r="B18" s="43"/>
      <c r="C18" s="45" t="s">
        <v>66</v>
      </c>
      <c r="D18" s="68" t="s">
        <v>67</v>
      </c>
      <c r="E18" s="68" t="s">
        <v>68</v>
      </c>
      <c r="F18" s="68" t="s">
        <v>69</v>
      </c>
      <c r="G18" s="72" t="s">
        <v>70</v>
      </c>
      <c r="I18" s="81"/>
      <c r="J18" s="44"/>
      <c r="K18" s="43"/>
      <c r="L18" s="45" t="s">
        <v>66</v>
      </c>
      <c r="M18" s="68" t="s">
        <v>67</v>
      </c>
      <c r="N18" s="68" t="s">
        <v>68</v>
      </c>
      <c r="O18" s="68" t="s">
        <v>69</v>
      </c>
      <c r="P18" s="72" t="s">
        <v>70</v>
      </c>
    </row>
    <row r="19" customFormat="false" ht="14.4" hidden="false" customHeight="false" outlineLevel="0" collapsed="false">
      <c r="A19" s="33" t="n">
        <v>2011</v>
      </c>
      <c r="B19" s="42"/>
      <c r="C19" s="73" t="n">
        <v>4.66600475798235</v>
      </c>
      <c r="D19" s="73" t="n">
        <v>1.64456021495213</v>
      </c>
      <c r="E19" s="73" t="n">
        <v>2.9370006640034</v>
      </c>
      <c r="F19" s="73" t="n">
        <v>3.66730952215277</v>
      </c>
      <c r="G19" s="73" t="n">
        <v>3.25199221313337</v>
      </c>
      <c r="I19" s="81"/>
      <c r="J19" s="33" t="n">
        <v>2011</v>
      </c>
      <c r="K19" s="42"/>
      <c r="L19" s="73" t="n">
        <v>5.47345268018311</v>
      </c>
      <c r="M19" s="73" t="n">
        <v>2.61848412512898</v>
      </c>
      <c r="N19" s="73" t="n">
        <v>3.19383072876118</v>
      </c>
      <c r="O19" s="73" t="n">
        <v>5.20686111567399</v>
      </c>
      <c r="P19" s="73" t="n">
        <v>4.45731400329781</v>
      </c>
    </row>
    <row r="20" customFormat="false" ht="14.4" hidden="false" customHeight="false" outlineLevel="0" collapsed="false">
      <c r="A20" s="33" t="n">
        <v>2012</v>
      </c>
      <c r="B20" s="43"/>
      <c r="C20" s="74" t="n">
        <v>4.3334870181098</v>
      </c>
      <c r="D20" s="73" t="n">
        <v>2.80285937562482</v>
      </c>
      <c r="E20" s="73" t="n">
        <v>1.57900972711072</v>
      </c>
      <c r="F20" s="73" t="n">
        <v>3.36193717194463</v>
      </c>
      <c r="G20" s="73" t="n">
        <v>2.83601062482734</v>
      </c>
      <c r="I20" s="81"/>
      <c r="J20" s="33" t="n">
        <v>2012</v>
      </c>
      <c r="K20" s="43"/>
      <c r="L20" s="74" t="n">
        <v>5.38907165621025</v>
      </c>
      <c r="M20" s="73" t="n">
        <v>3.49135696092317</v>
      </c>
      <c r="N20" s="73" t="n">
        <v>2.15470677979464</v>
      </c>
      <c r="O20" s="73" t="n">
        <v>4.49064352341508</v>
      </c>
      <c r="P20" s="73" t="n">
        <v>3.79316123796702</v>
      </c>
    </row>
    <row r="21" customFormat="false" ht="14.4" hidden="false" customHeight="false" outlineLevel="0" collapsed="false">
      <c r="A21" s="33" t="n">
        <v>2013</v>
      </c>
      <c r="B21" s="43"/>
      <c r="C21" s="73" t="n">
        <v>4.14907294769753</v>
      </c>
      <c r="D21" s="73" t="n">
        <v>2.07046995097095</v>
      </c>
      <c r="E21" s="73" t="n">
        <v>1.0171565343879</v>
      </c>
      <c r="F21" s="73" t="n">
        <v>4.57968465702901</v>
      </c>
      <c r="G21" s="73" t="n">
        <v>3.3085778834949</v>
      </c>
      <c r="I21" s="81"/>
      <c r="J21" s="33" t="n">
        <v>2013</v>
      </c>
      <c r="K21" s="43"/>
      <c r="L21" s="73" t="n">
        <v>5.00526883179875</v>
      </c>
      <c r="M21" s="73" t="n">
        <v>3.07548249346974</v>
      </c>
      <c r="N21" s="73" t="n">
        <v>1.55192354359996</v>
      </c>
      <c r="O21" s="73" t="n">
        <v>5.7291115476644</v>
      </c>
      <c r="P21" s="73" t="n">
        <v>4.29295571330559</v>
      </c>
    </row>
    <row r="22" customFormat="false" ht="14.4" hidden="false" customHeight="false" outlineLevel="0" collapsed="false">
      <c r="A22" s="33" t="n">
        <v>2014</v>
      </c>
      <c r="B22" s="43"/>
      <c r="C22" s="73" t="n">
        <v>4.16148418923815</v>
      </c>
      <c r="D22" s="73" t="n">
        <v>2.27124121323019</v>
      </c>
      <c r="E22" s="73" t="n">
        <v>1.7279349307234</v>
      </c>
      <c r="F22" s="73" t="n">
        <v>4.78104089301066</v>
      </c>
      <c r="G22" s="73" t="n">
        <v>3.65331944912356</v>
      </c>
      <c r="I22" s="81"/>
      <c r="J22" s="33" t="n">
        <v>2014</v>
      </c>
      <c r="K22" s="43"/>
      <c r="L22" s="73" t="n">
        <v>5.03955880645072</v>
      </c>
      <c r="M22" s="73" t="n">
        <v>3.09180410206412</v>
      </c>
      <c r="N22" s="73" t="n">
        <v>2.29172864244845</v>
      </c>
      <c r="O22" s="73" t="n">
        <v>5.10250954055873</v>
      </c>
      <c r="P22" s="73" t="n">
        <v>4.11475460792977</v>
      </c>
    </row>
    <row r="23" customFormat="false" ht="14.4" hidden="false" customHeight="false" outlineLevel="0" collapsed="false">
      <c r="A23" s="33" t="n">
        <v>2015</v>
      </c>
      <c r="B23" s="43"/>
      <c r="C23" s="73" t="n">
        <v>4.28573592525508</v>
      </c>
      <c r="D23" s="73" t="n">
        <v>3.48621754813613</v>
      </c>
      <c r="E23" s="73" t="n">
        <v>1.36024490257319</v>
      </c>
      <c r="F23" s="73" t="n">
        <v>3.48524547341868</v>
      </c>
      <c r="G23" s="73" t="n">
        <v>2.91474417962846</v>
      </c>
      <c r="I23" s="81"/>
      <c r="J23" s="33" t="n">
        <v>2015</v>
      </c>
      <c r="K23" s="43"/>
      <c r="L23" s="73" t="n">
        <v>5.2069090006959</v>
      </c>
      <c r="M23" s="73" t="n">
        <v>3.5396467548698</v>
      </c>
      <c r="N23" s="73" t="n">
        <v>1.77680584171616</v>
      </c>
      <c r="O23" s="73" t="n">
        <v>4.0580574280974</v>
      </c>
      <c r="P23" s="73" t="n">
        <v>3.36914697490148</v>
      </c>
    </row>
    <row r="24" customFormat="false" ht="14.4" hidden="false" customHeight="false" outlineLevel="0" collapsed="false">
      <c r="A24" s="33" t="n">
        <v>2016</v>
      </c>
      <c r="B24" s="43"/>
      <c r="C24" s="73" t="n">
        <v>4.02882800523684</v>
      </c>
      <c r="D24" s="73" t="n">
        <v>2.67976892714556</v>
      </c>
      <c r="E24" s="73" t="n">
        <v>1.1712177177272</v>
      </c>
      <c r="F24" s="73" t="n">
        <v>4.34613500428864</v>
      </c>
      <c r="G24" s="73" t="n">
        <v>3.22272112147664</v>
      </c>
      <c r="I24" s="81"/>
      <c r="J24" s="33" t="n">
        <v>2016</v>
      </c>
      <c r="K24" s="43"/>
      <c r="L24" s="73" t="n">
        <v>4.76380895058971</v>
      </c>
      <c r="M24" s="73" t="n">
        <v>3.27902830563325</v>
      </c>
      <c r="N24" s="73" t="n">
        <v>1.85883441784231</v>
      </c>
      <c r="O24" s="73" t="n">
        <v>4.91128025896249</v>
      </c>
      <c r="P24" s="73" t="n">
        <v>3.81669672354846</v>
      </c>
    </row>
    <row r="25" customFormat="false" ht="14.4" hidden="false" customHeight="false" outlineLevel="0" collapsed="false">
      <c r="A25" s="33" t="n">
        <v>2017</v>
      </c>
      <c r="B25" s="43"/>
      <c r="C25" s="73" t="n">
        <v>4.03500489056289</v>
      </c>
      <c r="D25" s="73" t="n">
        <v>1.62014484443029</v>
      </c>
      <c r="E25" s="73" t="n">
        <v>0.912867029391841</v>
      </c>
      <c r="F25" s="73" t="n">
        <v>4.2718194891872</v>
      </c>
      <c r="G25" s="73" t="n">
        <v>2.9534328621172</v>
      </c>
      <c r="I25" s="81"/>
      <c r="J25" s="33" t="n">
        <v>2017</v>
      </c>
      <c r="K25" s="43"/>
      <c r="L25" s="73" t="n">
        <v>4.76295817943796</v>
      </c>
      <c r="M25" s="73" t="n">
        <v>2.40675429986884</v>
      </c>
      <c r="N25" s="73" t="n">
        <v>1.5583750542944</v>
      </c>
      <c r="O25" s="73" t="n">
        <v>5.09361756935131</v>
      </c>
      <c r="P25" s="73" t="n">
        <v>3.75864434333684</v>
      </c>
    </row>
    <row r="26" customFormat="false" ht="14.4" hidden="false" customHeight="false" outlineLevel="0" collapsed="false">
      <c r="A26" s="33" t="n">
        <v>2018</v>
      </c>
      <c r="B26" s="43"/>
      <c r="C26" s="73" t="n">
        <v>4.02479484519745</v>
      </c>
      <c r="D26" s="74" t="n">
        <v>1.80372033602661</v>
      </c>
      <c r="E26" s="74" t="n">
        <v>1.87927022853533</v>
      </c>
      <c r="F26" s="74" t="n">
        <v>4.18299478684647</v>
      </c>
      <c r="G26" s="74" t="n">
        <v>3.12964670264771</v>
      </c>
      <c r="I26" s="81"/>
      <c r="J26" s="33" t="n">
        <v>2018</v>
      </c>
      <c r="K26" s="43"/>
      <c r="L26" s="73" t="n">
        <v>4.94263650912089</v>
      </c>
      <c r="M26" s="74" t="n">
        <v>2.71141996617705</v>
      </c>
      <c r="N26" s="74" t="n">
        <v>1.8022649218198</v>
      </c>
      <c r="O26" s="74" t="n">
        <v>7.28262374368003</v>
      </c>
      <c r="P26" s="74" t="n">
        <v>5.0359945465875</v>
      </c>
    </row>
    <row r="27" customFormat="false" ht="14.4" hidden="false" customHeight="false" outlineLevel="0" collapsed="false">
      <c r="A27" s="75" t="n">
        <v>2019</v>
      </c>
      <c r="B27" s="43"/>
      <c r="C27" s="73" t="n">
        <v>4.10015009268953</v>
      </c>
      <c r="D27" s="73" t="n">
        <v>2.77651641430592</v>
      </c>
      <c r="E27" s="73" t="n">
        <v>1.95749021632583</v>
      </c>
      <c r="F27" s="73" t="n">
        <v>3.91467947674774</v>
      </c>
      <c r="G27" s="73" t="n">
        <v>3.12348094728268</v>
      </c>
      <c r="I27" s="81"/>
      <c r="J27" s="75" t="n">
        <v>2019</v>
      </c>
      <c r="K27" s="43"/>
      <c r="L27" s="73" t="n">
        <v>4.83139016605759</v>
      </c>
      <c r="M27" s="73" t="n">
        <v>3.15246148751069</v>
      </c>
      <c r="N27" s="73" t="n">
        <v>2.18935021588704</v>
      </c>
      <c r="O27" s="73" t="n">
        <v>5.57379913371152</v>
      </c>
      <c r="P27" s="73" t="n">
        <v>4.14916827074232</v>
      </c>
    </row>
    <row r="28" customFormat="false" ht="14.4" hidden="false" customHeight="false" outlineLevel="0" collapsed="false">
      <c r="A28" s="75" t="n">
        <v>2020</v>
      </c>
      <c r="B28" s="42"/>
      <c r="C28" s="73" t="n">
        <v>4.10149036064493</v>
      </c>
      <c r="D28" s="73" t="n">
        <v>1.06481389120809</v>
      </c>
      <c r="E28" s="73" t="n">
        <v>0.48217185351933</v>
      </c>
      <c r="F28" s="73" t="n">
        <v>3.90754735221779</v>
      </c>
      <c r="G28" s="73" t="n">
        <v>1.58779519520933</v>
      </c>
      <c r="I28" s="81"/>
      <c r="J28" s="75" t="n">
        <v>2020</v>
      </c>
      <c r="K28" s="42"/>
      <c r="L28" s="73" t="n">
        <v>4.70976352894273</v>
      </c>
      <c r="M28" s="73" t="n">
        <v>1.46165765872628</v>
      </c>
      <c r="N28" s="73" t="n">
        <v>0.605090703179341</v>
      </c>
      <c r="O28" s="73" t="n">
        <v>5.55145220850584</v>
      </c>
      <c r="P28" s="73" t="n">
        <v>2.11970701119061</v>
      </c>
    </row>
    <row r="29" customFormat="false" ht="14.4" hidden="false" customHeight="false" outlineLevel="0" collapsed="false">
      <c r="I29" s="81"/>
      <c r="K29" s="21"/>
    </row>
    <row r="30" customFormat="false" ht="14.4" hidden="false" customHeight="false" outlineLevel="0" collapsed="false">
      <c r="A30" s="34" t="s">
        <v>73</v>
      </c>
      <c r="B30" s="41"/>
      <c r="C30" s="41"/>
      <c r="D30" s="41"/>
      <c r="E30" s="23"/>
      <c r="F30" s="23"/>
      <c r="G30" s="23"/>
      <c r="I30" s="81"/>
      <c r="J30" s="34" t="s">
        <v>76</v>
      </c>
      <c r="K30" s="41"/>
      <c r="L30" s="41"/>
      <c r="M30" s="41"/>
      <c r="N30" s="23"/>
      <c r="O30" s="23"/>
      <c r="P30" s="23"/>
    </row>
    <row r="31" customFormat="false" ht="55.8" hidden="false" customHeight="false" outlineLevel="0" collapsed="false">
      <c r="A31" s="44"/>
      <c r="B31" s="43"/>
      <c r="C31" s="45" t="s">
        <v>66</v>
      </c>
      <c r="D31" s="68" t="s">
        <v>67</v>
      </c>
      <c r="E31" s="68" t="s">
        <v>68</v>
      </c>
      <c r="F31" s="68" t="s">
        <v>69</v>
      </c>
      <c r="G31" s="72" t="s">
        <v>70</v>
      </c>
      <c r="I31" s="81"/>
      <c r="J31" s="44"/>
      <c r="K31" s="43"/>
      <c r="L31" s="45" t="s">
        <v>66</v>
      </c>
      <c r="M31" s="68" t="s">
        <v>67</v>
      </c>
      <c r="N31" s="68" t="s">
        <v>68</v>
      </c>
      <c r="O31" s="68" t="s">
        <v>69</v>
      </c>
      <c r="P31" s="72" t="s">
        <v>70</v>
      </c>
    </row>
    <row r="32" customFormat="false" ht="14.4" hidden="false" customHeight="false" outlineLevel="0" collapsed="false">
      <c r="A32" s="33" t="n">
        <v>2011</v>
      </c>
      <c r="B32" s="42"/>
      <c r="C32" s="73" t="n">
        <v>5.0722013780473</v>
      </c>
      <c r="D32" s="73" t="n">
        <v>1.91183981956963</v>
      </c>
      <c r="E32" s="73" t="n">
        <v>2.60949452453399</v>
      </c>
      <c r="F32" s="73" t="n">
        <v>6.45875879228671</v>
      </c>
      <c r="G32" s="73" t="n">
        <v>4.82914057610048</v>
      </c>
      <c r="I32" s="81"/>
      <c r="J32" s="33" t="n">
        <v>2011</v>
      </c>
      <c r="K32" s="42"/>
      <c r="L32" s="73" t="n">
        <v>3.18886113709689</v>
      </c>
      <c r="M32" s="73" t="n">
        <v>0.802885728833441</v>
      </c>
      <c r="N32" s="73" t="n">
        <v>0.800405517628153</v>
      </c>
      <c r="O32" s="73" t="n">
        <v>3.38097458785738</v>
      </c>
      <c r="P32" s="73" t="n">
        <v>2.14473804565974</v>
      </c>
    </row>
    <row r="33" customFormat="false" ht="14.4" hidden="false" customHeight="false" outlineLevel="0" collapsed="false">
      <c r="A33" s="33" t="n">
        <v>2012</v>
      </c>
      <c r="B33" s="43"/>
      <c r="C33" s="73" t="n">
        <v>5.03770483737551</v>
      </c>
      <c r="D33" s="73" t="n">
        <v>2.06672867780521</v>
      </c>
      <c r="E33" s="73" t="n">
        <v>2.66741329893521</v>
      </c>
      <c r="F33" s="73" t="n">
        <v>5.26204150333311</v>
      </c>
      <c r="G33" s="73" t="n">
        <v>4.13414218682858</v>
      </c>
      <c r="I33" s="81"/>
      <c r="J33" s="33" t="n">
        <v>2012</v>
      </c>
      <c r="K33" s="43"/>
      <c r="L33" s="73" t="n">
        <v>2.73150144629965</v>
      </c>
      <c r="M33" s="73" t="n">
        <v>1.11435753649811</v>
      </c>
      <c r="N33" s="73" t="n">
        <v>1.1779630348664</v>
      </c>
      <c r="O33" s="73" t="n">
        <v>2.6590272831699</v>
      </c>
      <c r="P33" s="73" t="n">
        <v>1.93345769863926</v>
      </c>
    </row>
    <row r="34" customFormat="false" ht="14.4" hidden="false" customHeight="false" outlineLevel="0" collapsed="false">
      <c r="A34" s="33" t="n">
        <v>2013</v>
      </c>
      <c r="B34" s="42"/>
      <c r="C34" s="74" t="n">
        <v>4.85705771859383</v>
      </c>
      <c r="D34" s="73" t="n">
        <v>2.32428667746058</v>
      </c>
      <c r="E34" s="73" t="n">
        <v>2.35203645134687</v>
      </c>
      <c r="F34" s="73" t="n">
        <v>5.71838021250242</v>
      </c>
      <c r="G34" s="73" t="n">
        <v>4.31351257220012</v>
      </c>
      <c r="I34" s="81"/>
      <c r="J34" s="33" t="n">
        <v>2013</v>
      </c>
      <c r="K34" s="42"/>
      <c r="L34" s="74" t="n">
        <v>3.07414163658876</v>
      </c>
      <c r="M34" s="73" t="n">
        <v>1.22349538439534</v>
      </c>
      <c r="N34" s="73" t="n">
        <v>1.67257225329615</v>
      </c>
      <c r="O34" s="73" t="n">
        <v>2.46572599207267</v>
      </c>
      <c r="P34" s="73" t="n">
        <v>1.94832770645978</v>
      </c>
    </row>
    <row r="35" customFormat="false" ht="14.4" hidden="false" customHeight="false" outlineLevel="0" collapsed="false">
      <c r="A35" s="33" t="n">
        <v>2014</v>
      </c>
      <c r="B35" s="43"/>
      <c r="C35" s="73" t="n">
        <v>4.97741047759264</v>
      </c>
      <c r="D35" s="73" t="n">
        <v>1.90897047161901</v>
      </c>
      <c r="E35" s="73" t="n">
        <v>2.66490048011699</v>
      </c>
      <c r="F35" s="73" t="n">
        <v>4.90324926209923</v>
      </c>
      <c r="G35" s="73" t="n">
        <v>3.77474347976291</v>
      </c>
      <c r="I35" s="81"/>
      <c r="J35" s="33" t="n">
        <v>2014</v>
      </c>
      <c r="K35" s="43"/>
      <c r="L35" s="73" t="n">
        <v>3.20146841051313</v>
      </c>
      <c r="M35" s="73" t="n">
        <v>0.859302391623761</v>
      </c>
      <c r="N35" s="73" t="n">
        <v>1.23728204899909</v>
      </c>
      <c r="O35" s="73" t="n">
        <v>3.63228929341281</v>
      </c>
      <c r="P35" s="73" t="n">
        <v>2.27139686007113</v>
      </c>
    </row>
    <row r="36" customFormat="false" ht="14.4" hidden="false" customHeight="false" outlineLevel="0" collapsed="false">
      <c r="A36" s="33" t="n">
        <v>2015</v>
      </c>
      <c r="B36" s="43"/>
      <c r="C36" s="73" t="n">
        <v>4.94969564921752</v>
      </c>
      <c r="D36" s="73" t="n">
        <v>1.81438606378421</v>
      </c>
      <c r="E36" s="73" t="n">
        <v>1.9363665005294</v>
      </c>
      <c r="F36" s="73" t="n">
        <v>4.3690177071083</v>
      </c>
      <c r="G36" s="73" t="n">
        <v>3.25004897452488</v>
      </c>
      <c r="I36" s="81"/>
      <c r="J36" s="33" t="n">
        <v>2015</v>
      </c>
      <c r="K36" s="43"/>
      <c r="L36" s="73" t="n">
        <v>2.93381582205439</v>
      </c>
      <c r="M36" s="73" t="n">
        <v>1.338286065096</v>
      </c>
      <c r="N36" s="73" t="n">
        <v>0.62110695303559</v>
      </c>
      <c r="O36" s="73" t="n">
        <v>3.03090233855124</v>
      </c>
      <c r="P36" s="73" t="n">
        <v>2.02227218468319</v>
      </c>
    </row>
    <row r="37" customFormat="false" ht="14.4" hidden="false" customHeight="false" outlineLevel="0" collapsed="false">
      <c r="A37" s="33" t="n">
        <v>2016</v>
      </c>
      <c r="B37" s="43"/>
      <c r="C37" s="73" t="n">
        <v>4.5461664134845</v>
      </c>
      <c r="D37" s="73" t="n">
        <v>1.92295076663876</v>
      </c>
      <c r="E37" s="73" t="n">
        <v>2.23270768104301</v>
      </c>
      <c r="F37" s="73" t="n">
        <v>4.81855070714278</v>
      </c>
      <c r="G37" s="73" t="n">
        <v>3.54183058411468</v>
      </c>
      <c r="I37" s="81"/>
      <c r="J37" s="33" t="n">
        <v>2016</v>
      </c>
      <c r="K37" s="43"/>
      <c r="L37" s="73" t="n">
        <v>2.89687095180988</v>
      </c>
      <c r="M37" s="73" t="n">
        <v>0.925155749425725</v>
      </c>
      <c r="N37" s="73" t="n">
        <v>0.310923985769771</v>
      </c>
      <c r="O37" s="73" t="n">
        <v>3.05916321880698</v>
      </c>
      <c r="P37" s="73" t="n">
        <v>1.82547764093565</v>
      </c>
    </row>
    <row r="38" customFormat="false" ht="14.4" hidden="false" customHeight="false" outlineLevel="0" collapsed="false">
      <c r="A38" s="33" t="n">
        <v>2017</v>
      </c>
      <c r="B38" s="43"/>
      <c r="C38" s="73" t="n">
        <v>4.48925948764302</v>
      </c>
      <c r="D38" s="73" t="n">
        <v>1.90523631220337</v>
      </c>
      <c r="E38" s="73" t="n">
        <v>3.06540544620785</v>
      </c>
      <c r="F38" s="73" t="n">
        <v>6.07787008472266</v>
      </c>
      <c r="G38" s="73" t="n">
        <v>4.4296852086842</v>
      </c>
      <c r="I38" s="81"/>
      <c r="J38" s="33" t="n">
        <v>2017</v>
      </c>
      <c r="K38" s="43"/>
      <c r="L38" s="73" t="n">
        <v>2.79248921118987</v>
      </c>
      <c r="M38" s="73" t="n">
        <v>1.04127087321366</v>
      </c>
      <c r="N38" s="73" t="n">
        <v>3.38772986878288</v>
      </c>
      <c r="O38" s="73" t="n">
        <v>5.06141273147522</v>
      </c>
      <c r="P38" s="73" t="n">
        <v>3.2378350809381</v>
      </c>
    </row>
    <row r="39" customFormat="false" ht="14.4" hidden="false" customHeight="false" outlineLevel="0" collapsed="false">
      <c r="A39" s="33" t="n">
        <v>2018</v>
      </c>
      <c r="B39" s="43"/>
      <c r="C39" s="73" t="n">
        <v>4.78497978902757</v>
      </c>
      <c r="D39" s="73" t="n">
        <v>2.46254337619922</v>
      </c>
      <c r="E39" s="73" t="n">
        <v>1.45656383017132</v>
      </c>
      <c r="F39" s="73" t="n">
        <v>8.72008407585104</v>
      </c>
      <c r="G39" s="73" t="n">
        <v>5.48868370600206</v>
      </c>
      <c r="I39" s="81"/>
      <c r="J39" s="33" t="n">
        <v>2018</v>
      </c>
      <c r="K39" s="43"/>
      <c r="L39" s="73" t="n">
        <v>2.79666061302476</v>
      </c>
      <c r="M39" s="73" t="n">
        <v>1.43185586124899</v>
      </c>
      <c r="N39" s="73" t="n">
        <v>1.11588708761787</v>
      </c>
      <c r="O39" s="73" t="n">
        <v>1.62027574801835</v>
      </c>
      <c r="P39" s="73" t="n">
        <v>1.45346253394694</v>
      </c>
    </row>
    <row r="40" customFormat="false" ht="14.4" hidden="false" customHeight="false" outlineLevel="0" collapsed="false">
      <c r="A40" s="33" t="n">
        <v>2019</v>
      </c>
      <c r="B40" s="43"/>
      <c r="C40" s="73" t="n">
        <v>4.56529764620285</v>
      </c>
      <c r="D40" s="74" t="n">
        <v>1.87088550851507</v>
      </c>
      <c r="E40" s="74" t="n">
        <v>2.23602289994141</v>
      </c>
      <c r="F40" s="74" t="n">
        <v>6.4974122887784</v>
      </c>
      <c r="G40" s="74" t="n">
        <v>4.29403572539981</v>
      </c>
      <c r="I40" s="81"/>
      <c r="J40" s="33" t="n">
        <v>2019</v>
      </c>
      <c r="K40" s="43"/>
      <c r="L40" s="73" t="n">
        <v>2.89724141000742</v>
      </c>
      <c r="M40" s="74" t="n">
        <v>1.06276783565126</v>
      </c>
      <c r="N40" s="74" t="n">
        <v>1.39857684712078</v>
      </c>
      <c r="O40" s="74" t="n">
        <v>2.63880113318439</v>
      </c>
      <c r="P40" s="74" t="n">
        <v>1.79443037589118</v>
      </c>
    </row>
    <row r="41" customFormat="false" ht="14.4" hidden="false" customHeight="false" outlineLevel="0" collapsed="false">
      <c r="A41" s="75" t="n">
        <v>2020</v>
      </c>
      <c r="B41" s="43"/>
      <c r="C41" s="73" t="n">
        <v>4.43743945019224</v>
      </c>
      <c r="D41" s="73" t="n">
        <v>1.82230132714277</v>
      </c>
      <c r="E41" s="73" t="n">
        <v>0.727136936131429</v>
      </c>
      <c r="F41" s="73" t="n">
        <v>6.50294771738283</v>
      </c>
      <c r="G41" s="73" t="n">
        <v>2.49769320326221</v>
      </c>
      <c r="I41" s="81"/>
      <c r="J41" s="75" t="n">
        <v>2020</v>
      </c>
      <c r="K41" s="43"/>
      <c r="L41" s="73" t="n">
        <v>3.00811230050272</v>
      </c>
      <c r="M41" s="73" t="n">
        <v>1.37615914935623</v>
      </c>
      <c r="N41" s="73" t="n">
        <v>0.560875557590731</v>
      </c>
      <c r="O41" s="73" t="n">
        <v>3.20088734619407</v>
      </c>
      <c r="P41" s="73" t="n">
        <v>1.60280502278711</v>
      </c>
    </row>
    <row r="43" customFormat="false" ht="14.4" hidden="false" customHeight="false" outlineLevel="0" collapsed="false">
      <c r="A43" s="23" t="s">
        <v>11</v>
      </c>
      <c r="B43" s="23"/>
      <c r="C43" s="23"/>
      <c r="D43" s="23"/>
      <c r="E43" s="23"/>
      <c r="F43" s="23"/>
      <c r="G43" s="23"/>
      <c r="H43" s="23"/>
      <c r="I43" s="23"/>
      <c r="J43" s="23"/>
    </row>
    <row r="44" customFormat="false" ht="14.4" hidden="false" customHeight="false" outlineLevel="0" collapsed="false">
      <c r="A44" s="109" t="s">
        <v>247</v>
      </c>
      <c r="B44" s="23"/>
      <c r="C44" s="23"/>
      <c r="D44" s="23"/>
      <c r="E44" s="23"/>
      <c r="F44" s="23"/>
      <c r="G44" s="23"/>
      <c r="H44" s="23"/>
      <c r="I44" s="23"/>
      <c r="J44" s="23"/>
    </row>
    <row r="45" customFormat="false" ht="14.4" hidden="false" customHeight="false" outlineLevel="0" collapsed="false">
      <c r="A45" s="23" t="s">
        <v>248</v>
      </c>
      <c r="B45" s="23"/>
      <c r="C45" s="23"/>
      <c r="D45" s="23"/>
      <c r="E45" s="23"/>
      <c r="F45" s="23"/>
      <c r="G45" s="23"/>
      <c r="H45" s="23"/>
      <c r="I45" s="23"/>
      <c r="J45" s="23"/>
    </row>
    <row r="46" customFormat="false" ht="74.4" hidden="false" customHeight="true" outlineLevel="0" collapsed="false">
      <c r="A46" s="108" t="s">
        <v>249</v>
      </c>
      <c r="B46" s="108"/>
      <c r="C46" s="108"/>
      <c r="D46" s="108"/>
      <c r="E46" s="108"/>
      <c r="F46" s="108"/>
      <c r="G46" s="108"/>
      <c r="H46" s="108"/>
      <c r="I46" s="108"/>
      <c r="J46" s="108"/>
      <c r="K46" s="108"/>
      <c r="L46" s="62"/>
    </row>
    <row r="47" customFormat="false" ht="85.95" hidden="false" customHeight="true" outlineLevel="0" collapsed="false">
      <c r="A47" s="108" t="s">
        <v>250</v>
      </c>
      <c r="B47" s="108"/>
      <c r="C47" s="108"/>
      <c r="D47" s="108"/>
      <c r="E47" s="108"/>
      <c r="F47" s="108"/>
      <c r="G47" s="108"/>
      <c r="H47" s="108"/>
      <c r="I47" s="108"/>
      <c r="J47" s="108"/>
      <c r="K47" s="108"/>
      <c r="L47" s="62"/>
    </row>
    <row r="48" customFormat="false" ht="14.4" hidden="false" customHeight="false" outlineLevel="0" collapsed="false">
      <c r="A48" s="62"/>
      <c r="B48" s="62"/>
      <c r="C48" s="62"/>
      <c r="D48" s="62"/>
      <c r="E48" s="62"/>
      <c r="F48" s="62"/>
      <c r="G48" s="62"/>
      <c r="H48" s="62"/>
      <c r="I48" s="62"/>
      <c r="J48" s="62"/>
      <c r="K48" s="62"/>
      <c r="L48" s="62"/>
    </row>
    <row r="49" customFormat="false" ht="14.4" hidden="false" customHeight="false" outlineLevel="0" collapsed="false">
      <c r="L49" s="62"/>
    </row>
    <row r="50" customFormat="false" ht="14.4" hidden="false" customHeight="false" outlineLevel="0" collapsed="false">
      <c r="B50" s="58"/>
      <c r="C50" s="58"/>
      <c r="D50" s="58"/>
      <c r="E50" s="58"/>
      <c r="F50" s="58"/>
      <c r="G50" s="58"/>
      <c r="H50" s="58"/>
      <c r="I50" s="58"/>
      <c r="J50" s="58"/>
      <c r="K50" s="58"/>
      <c r="L50" s="58"/>
    </row>
  </sheetData>
  <mergeCells count="2">
    <mergeCell ref="A46:K46"/>
    <mergeCell ref="A47:K4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0" activeCellId="0" sqref="L10"/>
    </sheetView>
  </sheetViews>
  <sheetFormatPr defaultColWidth="8.90234375" defaultRowHeight="13.8" zeroHeight="false" outlineLevelRow="0" outlineLevelCol="0"/>
  <cols>
    <col collapsed="false" customWidth="true" hidden="false" outlineLevel="0" max="1" min="1" style="23" width="34"/>
    <col collapsed="false" customWidth="true" hidden="false" outlineLevel="0" max="2" min="2" style="21" width="3.33"/>
    <col collapsed="false" customWidth="true" hidden="false" outlineLevel="0" max="3" min="3" style="23" width="11.22"/>
    <col collapsed="false" customWidth="true" hidden="false" outlineLevel="0" max="4" min="4" style="21" width="3.33"/>
    <col collapsed="false" customWidth="true" hidden="false" outlineLevel="0" max="5" min="5" style="23" width="11.22"/>
    <col collapsed="false" customWidth="true" hidden="false" outlineLevel="0" max="6" min="6" style="21" width="3.33"/>
    <col collapsed="false" customWidth="true" hidden="false" outlineLevel="0" max="7" min="7" style="23" width="11.22"/>
    <col collapsed="false" customWidth="true" hidden="false" outlineLevel="0" max="8" min="8" style="21" width="3.33"/>
    <col collapsed="false" customWidth="true" hidden="false" outlineLevel="0" max="9" min="9" style="23" width="11.22"/>
    <col collapsed="false" customWidth="false" hidden="false" outlineLevel="0" max="1024" min="10" style="23" width="8.89"/>
  </cols>
  <sheetData>
    <row r="1" s="23" customFormat="true" ht="13.8" hidden="false" customHeight="false" outlineLevel="0" collapsed="false">
      <c r="A1" s="110" t="s">
        <v>59</v>
      </c>
      <c r="C1" s="111"/>
      <c r="E1" s="111"/>
      <c r="G1" s="111"/>
      <c r="I1" s="111"/>
      <c r="J1" s="111"/>
    </row>
    <row r="2" customFormat="false" ht="13.8" hidden="false" customHeight="false" outlineLevel="0" collapsed="false">
      <c r="A2" s="111" t="s">
        <v>121</v>
      </c>
      <c r="C2" s="111"/>
      <c r="E2" s="111"/>
      <c r="G2" s="111"/>
      <c r="I2" s="111"/>
      <c r="J2" s="111"/>
    </row>
    <row r="3" s="23" customFormat="true" ht="13.8" hidden="false" customHeight="false" outlineLevel="0" collapsed="false">
      <c r="A3" s="111"/>
      <c r="C3" s="111"/>
      <c r="E3" s="111"/>
      <c r="G3" s="111"/>
      <c r="I3" s="111"/>
      <c r="J3" s="111"/>
    </row>
    <row r="4" customFormat="false" ht="13.8" hidden="false" customHeight="false" outlineLevel="0" collapsed="false">
      <c r="A4" s="111"/>
      <c r="B4" s="41"/>
      <c r="C4" s="112" t="s">
        <v>251</v>
      </c>
      <c r="D4" s="41"/>
      <c r="E4" s="112" t="s">
        <v>252</v>
      </c>
      <c r="F4" s="41"/>
      <c r="G4" s="112" t="s">
        <v>253</v>
      </c>
      <c r="H4" s="41"/>
      <c r="I4" s="112" t="s">
        <v>254</v>
      </c>
      <c r="J4" s="111"/>
    </row>
    <row r="5" customFormat="false" ht="13.8" hidden="false" customHeight="false" outlineLevel="0" collapsed="false">
      <c r="A5" s="113" t="s">
        <v>255</v>
      </c>
      <c r="B5" s="43"/>
      <c r="C5" s="113" t="s">
        <v>256</v>
      </c>
      <c r="D5" s="43"/>
      <c r="E5" s="113" t="s">
        <v>256</v>
      </c>
      <c r="F5" s="43"/>
      <c r="G5" s="113" t="s">
        <v>256</v>
      </c>
      <c r="H5" s="43"/>
      <c r="I5" s="113" t="s">
        <v>256</v>
      </c>
      <c r="J5" s="111"/>
    </row>
    <row r="6" customFormat="false" ht="13.8" hidden="false" customHeight="false" outlineLevel="0" collapsed="false">
      <c r="A6" s="111"/>
      <c r="B6" s="42"/>
      <c r="C6" s="111"/>
      <c r="D6" s="42"/>
      <c r="E6" s="111"/>
      <c r="F6" s="42"/>
      <c r="G6" s="111"/>
      <c r="H6" s="42"/>
      <c r="I6" s="111"/>
      <c r="J6" s="111"/>
    </row>
    <row r="7" customFormat="false" ht="13.8" hidden="false" customHeight="false" outlineLevel="0" collapsed="false">
      <c r="A7" s="111" t="s">
        <v>76</v>
      </c>
      <c r="B7" s="43"/>
      <c r="C7" s="111" t="s">
        <v>257</v>
      </c>
      <c r="D7" s="43"/>
      <c r="E7" s="111" t="s">
        <v>258</v>
      </c>
      <c r="F7" s="43"/>
      <c r="G7" s="111" t="s">
        <v>259</v>
      </c>
      <c r="H7" s="43"/>
      <c r="I7" s="111" t="s">
        <v>260</v>
      </c>
    </row>
    <row r="8" customFormat="false" ht="13.8" hidden="false" customHeight="false" outlineLevel="0" collapsed="false">
      <c r="A8" s="111"/>
      <c r="B8" s="43"/>
      <c r="C8" s="111" t="s">
        <v>261</v>
      </c>
      <c r="D8" s="43"/>
      <c r="E8" s="111" t="s">
        <v>262</v>
      </c>
      <c r="F8" s="43"/>
      <c r="G8" s="111" t="s">
        <v>263</v>
      </c>
      <c r="H8" s="43"/>
      <c r="I8" s="111" t="s">
        <v>264</v>
      </c>
    </row>
    <row r="9" customFormat="false" ht="13.8" hidden="false" customHeight="false" outlineLevel="0" collapsed="false">
      <c r="A9" s="111"/>
      <c r="B9" s="43"/>
      <c r="C9" s="111"/>
      <c r="D9" s="43"/>
      <c r="E9" s="111"/>
      <c r="F9" s="43"/>
      <c r="G9" s="111"/>
      <c r="H9" s="43"/>
      <c r="I9" s="111"/>
    </row>
    <row r="10" customFormat="false" ht="13.8" hidden="false" customHeight="false" outlineLevel="0" collapsed="false">
      <c r="A10" s="111" t="s">
        <v>265</v>
      </c>
      <c r="B10" s="43"/>
      <c r="C10" s="111" t="s">
        <v>266</v>
      </c>
      <c r="D10" s="43"/>
      <c r="E10" s="111" t="s">
        <v>267</v>
      </c>
      <c r="F10" s="43"/>
      <c r="G10" s="111" t="s">
        <v>268</v>
      </c>
      <c r="H10" s="43"/>
      <c r="I10" s="111" t="s">
        <v>269</v>
      </c>
    </row>
    <row r="11" customFormat="false" ht="13.8" hidden="false" customHeight="false" outlineLevel="0" collapsed="false">
      <c r="A11" s="111"/>
      <c r="B11" s="43"/>
      <c r="C11" s="111" t="s">
        <v>270</v>
      </c>
      <c r="D11" s="43"/>
      <c r="E11" s="111" t="s">
        <v>271</v>
      </c>
      <c r="F11" s="43"/>
      <c r="G11" s="111" t="s">
        <v>272</v>
      </c>
      <c r="H11" s="43"/>
      <c r="I11" s="111" t="s">
        <v>273</v>
      </c>
    </row>
    <row r="12" customFormat="false" ht="13.8" hidden="false" customHeight="false" outlineLevel="0" collapsed="false">
      <c r="A12" s="111"/>
      <c r="B12" s="43"/>
      <c r="C12" s="111"/>
      <c r="D12" s="43"/>
      <c r="E12" s="111"/>
      <c r="F12" s="43"/>
      <c r="G12" s="111"/>
      <c r="H12" s="43"/>
      <c r="I12" s="111"/>
    </row>
    <row r="13" customFormat="false" ht="13.8" hidden="false" customHeight="false" outlineLevel="0" collapsed="false">
      <c r="A13" s="111" t="s">
        <v>274</v>
      </c>
      <c r="B13" s="43"/>
      <c r="C13" s="111" t="s">
        <v>275</v>
      </c>
      <c r="D13" s="43"/>
      <c r="E13" s="111" t="s">
        <v>276</v>
      </c>
      <c r="F13" s="43"/>
      <c r="G13" s="111" t="s">
        <v>277</v>
      </c>
      <c r="H13" s="43"/>
      <c r="I13" s="111" t="s">
        <v>278</v>
      </c>
    </row>
    <row r="14" customFormat="false" ht="13.8" hidden="false" customHeight="false" outlineLevel="0" collapsed="false">
      <c r="A14" s="111"/>
      <c r="B14" s="43"/>
      <c r="C14" s="111" t="s">
        <v>279</v>
      </c>
      <c r="D14" s="43"/>
      <c r="E14" s="111" t="s">
        <v>280</v>
      </c>
      <c r="F14" s="43"/>
      <c r="G14" s="111" t="s">
        <v>281</v>
      </c>
      <c r="H14" s="43"/>
      <c r="I14" s="111" t="s">
        <v>282</v>
      </c>
    </row>
    <row r="15" customFormat="false" ht="13.8" hidden="false" customHeight="false" outlineLevel="0" collapsed="false">
      <c r="A15" s="111"/>
      <c r="B15" s="43"/>
      <c r="C15" s="111"/>
      <c r="D15" s="43"/>
      <c r="E15" s="111"/>
      <c r="F15" s="43"/>
      <c r="G15" s="111"/>
      <c r="H15" s="43"/>
      <c r="I15" s="111"/>
    </row>
    <row r="16" customFormat="false" ht="13.8" hidden="false" customHeight="false" outlineLevel="0" collapsed="false">
      <c r="A16" s="111" t="s">
        <v>283</v>
      </c>
      <c r="B16" s="43"/>
      <c r="C16" s="111" t="s">
        <v>284</v>
      </c>
      <c r="D16" s="43"/>
      <c r="E16" s="111" t="s">
        <v>285</v>
      </c>
      <c r="F16" s="43"/>
      <c r="G16" s="111" t="s">
        <v>286</v>
      </c>
      <c r="H16" s="43"/>
      <c r="I16" s="111" t="s">
        <v>287</v>
      </c>
    </row>
    <row r="17" customFormat="false" ht="13.8" hidden="false" customHeight="false" outlineLevel="0" collapsed="false">
      <c r="A17" s="111"/>
      <c r="B17" s="43"/>
      <c r="C17" s="111" t="s">
        <v>288</v>
      </c>
      <c r="D17" s="43"/>
      <c r="E17" s="111" t="s">
        <v>289</v>
      </c>
      <c r="F17" s="43"/>
      <c r="G17" s="111" t="s">
        <v>290</v>
      </c>
      <c r="H17" s="43"/>
      <c r="I17" s="111" t="s">
        <v>291</v>
      </c>
    </row>
    <row r="18" customFormat="false" ht="13.8" hidden="false" customHeight="false" outlineLevel="0" collapsed="false">
      <c r="A18" s="111"/>
      <c r="B18" s="43"/>
      <c r="C18" s="111"/>
      <c r="D18" s="43"/>
      <c r="E18" s="111"/>
      <c r="F18" s="43"/>
      <c r="G18" s="111"/>
      <c r="H18" s="43"/>
      <c r="I18" s="111"/>
    </row>
    <row r="19" customFormat="false" ht="13.8" hidden="false" customHeight="false" outlineLevel="0" collapsed="false">
      <c r="A19" s="111" t="s">
        <v>292</v>
      </c>
      <c r="B19" s="42"/>
      <c r="C19" s="111" t="s">
        <v>293</v>
      </c>
      <c r="D19" s="42"/>
      <c r="E19" s="111" t="s">
        <v>294</v>
      </c>
      <c r="F19" s="42"/>
      <c r="G19" s="111" t="s">
        <v>295</v>
      </c>
      <c r="H19" s="42"/>
      <c r="I19" s="111" t="s">
        <v>296</v>
      </c>
    </row>
    <row r="20" customFormat="false" ht="13.8" hidden="false" customHeight="false" outlineLevel="0" collapsed="false">
      <c r="A20" s="111"/>
      <c r="C20" s="111" t="s">
        <v>297</v>
      </c>
      <c r="E20" s="111" t="s">
        <v>298</v>
      </c>
      <c r="G20" s="111" t="s">
        <v>299</v>
      </c>
      <c r="I20" s="111" t="s">
        <v>300</v>
      </c>
    </row>
    <row r="21" customFormat="false" ht="13.8" hidden="false" customHeight="false" outlineLevel="0" collapsed="false">
      <c r="A21" s="111"/>
      <c r="C21" s="111"/>
      <c r="E21" s="111"/>
      <c r="G21" s="111"/>
      <c r="I21" s="111"/>
    </row>
    <row r="22" customFormat="false" ht="13.8" hidden="false" customHeight="false" outlineLevel="0" collapsed="false">
      <c r="A22" s="111" t="s">
        <v>301</v>
      </c>
      <c r="C22" s="111" t="s">
        <v>302</v>
      </c>
      <c r="E22" s="111" t="s">
        <v>303</v>
      </c>
      <c r="G22" s="111" t="s">
        <v>304</v>
      </c>
      <c r="I22" s="111" t="s">
        <v>305</v>
      </c>
    </row>
    <row r="23" customFormat="false" ht="13.8" hidden="false" customHeight="false" outlineLevel="0" collapsed="false">
      <c r="A23" s="111"/>
      <c r="C23" s="111" t="s">
        <v>306</v>
      </c>
      <c r="E23" s="111" t="s">
        <v>307</v>
      </c>
      <c r="G23" s="111" t="s">
        <v>308</v>
      </c>
      <c r="I23" s="111" t="s">
        <v>309</v>
      </c>
    </row>
    <row r="24" customFormat="false" ht="13.8" hidden="false" customHeight="false" outlineLevel="0" collapsed="false">
      <c r="A24" s="111"/>
      <c r="B24" s="41"/>
      <c r="C24" s="111"/>
      <c r="D24" s="41"/>
      <c r="E24" s="111"/>
      <c r="F24" s="41"/>
      <c r="G24" s="111"/>
      <c r="H24" s="41"/>
      <c r="I24" s="111"/>
    </row>
    <row r="25" customFormat="false" ht="13.8" hidden="false" customHeight="false" outlineLevel="0" collapsed="false">
      <c r="A25" s="111" t="s">
        <v>310</v>
      </c>
      <c r="B25" s="43"/>
      <c r="C25" s="111" t="s">
        <v>311</v>
      </c>
      <c r="D25" s="43"/>
      <c r="E25" s="111" t="s">
        <v>312</v>
      </c>
      <c r="F25" s="43"/>
      <c r="G25" s="111" t="s">
        <v>313</v>
      </c>
      <c r="H25" s="43"/>
      <c r="I25" s="111" t="s">
        <v>314</v>
      </c>
    </row>
    <row r="26" customFormat="false" ht="13.8" hidden="false" customHeight="false" outlineLevel="0" collapsed="false">
      <c r="A26" s="111" t="s">
        <v>315</v>
      </c>
      <c r="B26" s="42"/>
      <c r="C26" s="111" t="s">
        <v>316</v>
      </c>
      <c r="D26" s="42"/>
      <c r="E26" s="111" t="s">
        <v>317</v>
      </c>
      <c r="F26" s="42"/>
      <c r="G26" s="111" t="s">
        <v>318</v>
      </c>
      <c r="H26" s="42"/>
      <c r="I26" s="111" t="s">
        <v>319</v>
      </c>
    </row>
    <row r="27" customFormat="false" ht="13.8" hidden="false" customHeight="false" outlineLevel="0" collapsed="false">
      <c r="A27" s="111" t="s">
        <v>157</v>
      </c>
      <c r="B27" s="43"/>
      <c r="C27" s="111" t="s">
        <v>320</v>
      </c>
      <c r="D27" s="43"/>
      <c r="E27" s="111" t="s">
        <v>321</v>
      </c>
      <c r="F27" s="43"/>
      <c r="G27" s="111" t="s">
        <v>321</v>
      </c>
      <c r="H27" s="43"/>
      <c r="I27" s="111" t="s">
        <v>321</v>
      </c>
    </row>
    <row r="28" customFormat="false" ht="13.8" hidden="false" customHeight="false" outlineLevel="0" collapsed="false">
      <c r="A28" s="111" t="s">
        <v>158</v>
      </c>
      <c r="B28" s="43"/>
      <c r="C28" s="111" t="s">
        <v>320</v>
      </c>
      <c r="D28" s="43"/>
      <c r="E28" s="111" t="s">
        <v>320</v>
      </c>
      <c r="F28" s="43"/>
      <c r="G28" s="111" t="s">
        <v>321</v>
      </c>
      <c r="H28" s="43"/>
      <c r="I28" s="111" t="s">
        <v>321</v>
      </c>
    </row>
    <row r="29" customFormat="false" ht="13.8" hidden="false" customHeight="false" outlineLevel="0" collapsed="false">
      <c r="A29" s="111" t="s">
        <v>322</v>
      </c>
      <c r="B29" s="43"/>
      <c r="C29" s="111" t="s">
        <v>320</v>
      </c>
      <c r="D29" s="43"/>
      <c r="E29" s="111" t="s">
        <v>320</v>
      </c>
      <c r="F29" s="43"/>
      <c r="G29" s="111" t="s">
        <v>320</v>
      </c>
      <c r="H29" s="43"/>
      <c r="I29" s="111" t="s">
        <v>321</v>
      </c>
    </row>
    <row r="30" s="114" customFormat="true" ht="13.8" hidden="false" customHeight="false" outlineLevel="0" collapsed="false">
      <c r="A30" s="113" t="s">
        <v>323</v>
      </c>
      <c r="B30" s="68"/>
      <c r="C30" s="113" t="s">
        <v>321</v>
      </c>
      <c r="D30" s="68"/>
      <c r="E30" s="113" t="s">
        <v>321</v>
      </c>
      <c r="F30" s="68"/>
      <c r="G30" s="113" t="s">
        <v>321</v>
      </c>
      <c r="H30" s="68"/>
      <c r="I30" s="113" t="s">
        <v>321</v>
      </c>
    </row>
    <row r="31" s="21" customFormat="true" ht="13.8" hidden="false" customHeight="false" outlineLevel="0" collapsed="false">
      <c r="A31" s="19"/>
      <c r="B31" s="43"/>
      <c r="C31" s="19"/>
      <c r="D31" s="43"/>
      <c r="E31" s="19"/>
      <c r="F31" s="43"/>
      <c r="G31" s="19"/>
      <c r="H31" s="43"/>
      <c r="I31" s="19"/>
    </row>
    <row r="32" customFormat="false" ht="13.8" hidden="false" customHeight="false" outlineLevel="0" collapsed="false">
      <c r="A32" s="111" t="s">
        <v>324</v>
      </c>
      <c r="B32" s="43"/>
      <c r="C32" s="115"/>
      <c r="D32" s="43"/>
      <c r="E32" s="115"/>
      <c r="F32" s="43"/>
      <c r="G32" s="115"/>
      <c r="H32" s="43"/>
      <c r="I32" s="115"/>
    </row>
    <row r="33" customFormat="false" ht="13.8" hidden="false" customHeight="false" outlineLevel="0" collapsed="false">
      <c r="A33" s="111" t="s">
        <v>325</v>
      </c>
      <c r="B33" s="43"/>
      <c r="C33" s="115"/>
      <c r="D33" s="43"/>
      <c r="E33" s="115"/>
      <c r="F33" s="43"/>
      <c r="G33" s="115"/>
      <c r="H33" s="43"/>
      <c r="I33" s="115"/>
    </row>
    <row r="34" customFormat="false" ht="13.8" hidden="false" customHeight="false" outlineLevel="0" collapsed="false">
      <c r="A34" s="111"/>
      <c r="B34" s="43"/>
      <c r="D34" s="43"/>
      <c r="F34" s="43"/>
      <c r="H34" s="43"/>
    </row>
    <row r="35" customFormat="false" ht="13.8" hidden="false" customHeight="false" outlineLevel="0" collapsed="false">
      <c r="A35" s="111" t="s">
        <v>159</v>
      </c>
      <c r="B35" s="43"/>
      <c r="D35" s="43"/>
      <c r="F35" s="43"/>
      <c r="H35" s="43"/>
    </row>
    <row r="36" customFormat="false" ht="13.8" hidden="false" customHeight="false" outlineLevel="0" collapsed="false">
      <c r="A36" s="111" t="s">
        <v>326</v>
      </c>
      <c r="B36" s="43"/>
      <c r="D36" s="43"/>
      <c r="F36" s="43"/>
      <c r="H36" s="43"/>
    </row>
    <row r="37" customFormat="false" ht="13.8" hidden="false" customHeight="false" outlineLevel="0" collapsed="false">
      <c r="A37" s="111" t="s">
        <v>327</v>
      </c>
      <c r="B37" s="42"/>
      <c r="D37" s="42"/>
      <c r="F37" s="42"/>
      <c r="H37" s="42"/>
    </row>
    <row r="38" customFormat="false" ht="13.8" hidden="false" customHeight="false" outlineLevel="0" collapsed="false">
      <c r="B38" s="41"/>
      <c r="D38" s="41"/>
      <c r="F38" s="41"/>
      <c r="H38" s="41"/>
    </row>
    <row r="39" customFormat="false" ht="13.8" hidden="false" customHeight="false" outlineLevel="0" collapsed="false">
      <c r="B39" s="43"/>
      <c r="D39" s="43"/>
      <c r="F39" s="43"/>
      <c r="H39" s="43"/>
    </row>
    <row r="40" customFormat="false" ht="13.8" hidden="false" customHeight="false" outlineLevel="0" collapsed="false">
      <c r="B40" s="42"/>
      <c r="D40" s="42"/>
      <c r="F40" s="42"/>
      <c r="H40" s="42"/>
    </row>
    <row r="41" customFormat="false" ht="13.8" hidden="false" customHeight="false" outlineLevel="0" collapsed="false">
      <c r="B41" s="43"/>
      <c r="D41" s="43"/>
      <c r="F41" s="43"/>
      <c r="H41" s="43"/>
    </row>
    <row r="42" customFormat="false" ht="13.8" hidden="false" customHeight="false" outlineLevel="0" collapsed="false">
      <c r="B42" s="43"/>
      <c r="D42" s="43"/>
      <c r="F42" s="43"/>
      <c r="H42" s="43"/>
    </row>
    <row r="43" customFormat="false" ht="13.8" hidden="false" customHeight="false" outlineLevel="0" collapsed="false">
      <c r="B43" s="43"/>
      <c r="D43" s="43"/>
      <c r="F43" s="43"/>
      <c r="H43" s="43"/>
    </row>
    <row r="44" customFormat="false" ht="13.8" hidden="false" customHeight="false" outlineLevel="0" collapsed="false">
      <c r="B44" s="43"/>
      <c r="D44" s="43"/>
      <c r="F44" s="43"/>
      <c r="H44" s="43"/>
    </row>
    <row r="45" customFormat="false" ht="13.8" hidden="false" customHeight="false" outlineLevel="0" collapsed="false">
      <c r="B45" s="43"/>
      <c r="D45" s="43"/>
      <c r="F45" s="43"/>
      <c r="H45" s="43"/>
    </row>
    <row r="46" customFormat="false" ht="13.8" hidden="false" customHeight="false" outlineLevel="0" collapsed="false">
      <c r="B46" s="43"/>
      <c r="D46" s="43"/>
      <c r="F46" s="43"/>
      <c r="H46" s="43"/>
    </row>
    <row r="47" customFormat="false" ht="13.8" hidden="false" customHeight="false" outlineLevel="0" collapsed="false">
      <c r="B47" s="43"/>
      <c r="D47" s="43"/>
      <c r="F47" s="43"/>
      <c r="H47" s="43"/>
    </row>
    <row r="48" customFormat="false" ht="13.8" hidden="false" customHeight="false" outlineLevel="0" collapsed="false">
      <c r="B48" s="43"/>
      <c r="D48" s="43"/>
      <c r="F48" s="43"/>
      <c r="H48" s="43"/>
    </row>
    <row r="49" customFormat="false" ht="13.8" hidden="false" customHeight="false" outlineLevel="0" collapsed="false">
      <c r="B49" s="42"/>
      <c r="D49" s="42"/>
      <c r="F49" s="42"/>
      <c r="H49" s="42"/>
    </row>
    <row r="50" customFormat="false" ht="13.8" hidden="false" customHeight="false" outlineLevel="0" collapsed="false">
      <c r="B50" s="79"/>
      <c r="D50" s="79"/>
      <c r="F50" s="79"/>
      <c r="H50" s="79"/>
    </row>
    <row r="52" customFormat="false" ht="13.8" hidden="false" customHeight="false" outlineLevel="0" collapsed="false">
      <c r="B52" s="41"/>
      <c r="D52" s="41"/>
      <c r="F52" s="41"/>
      <c r="H52" s="41"/>
    </row>
    <row r="53" customFormat="false" ht="13.8" hidden="false" customHeight="false" outlineLevel="0" collapsed="false">
      <c r="B53" s="43"/>
      <c r="D53" s="43"/>
      <c r="F53" s="43"/>
      <c r="H53" s="43"/>
    </row>
    <row r="54" customFormat="false" ht="13.8" hidden="false" customHeight="false" outlineLevel="0" collapsed="false">
      <c r="B54" s="42"/>
      <c r="D54" s="42"/>
      <c r="F54" s="42"/>
      <c r="H54" s="42"/>
    </row>
    <row r="55" customFormat="false" ht="13.8" hidden="false" customHeight="false" outlineLevel="0" collapsed="false">
      <c r="B55" s="43"/>
      <c r="D55" s="43"/>
      <c r="F55" s="43"/>
      <c r="H55" s="43"/>
    </row>
    <row r="56" customFormat="false" ht="13.8" hidden="false" customHeight="false" outlineLevel="0" collapsed="false">
      <c r="B56" s="43"/>
      <c r="D56" s="43"/>
      <c r="F56" s="43"/>
      <c r="H56" s="43"/>
    </row>
    <row r="57" customFormat="false" ht="13.8" hidden="false" customHeight="false" outlineLevel="0" collapsed="false">
      <c r="B57" s="43"/>
      <c r="D57" s="43"/>
      <c r="F57" s="43"/>
      <c r="H57" s="43"/>
    </row>
    <row r="58" customFormat="false" ht="13.8" hidden="false" customHeight="false" outlineLevel="0" collapsed="false">
      <c r="B58" s="43"/>
      <c r="D58" s="43"/>
      <c r="F58" s="43"/>
      <c r="H58" s="43"/>
    </row>
    <row r="59" customFormat="false" ht="13.8" hidden="false" customHeight="false" outlineLevel="0" collapsed="false">
      <c r="B59" s="43"/>
      <c r="D59" s="43"/>
      <c r="F59" s="43"/>
      <c r="H59" s="43"/>
    </row>
    <row r="60" customFormat="false" ht="13.8" hidden="false" customHeight="false" outlineLevel="0" collapsed="false">
      <c r="B60" s="43"/>
      <c r="D60" s="43"/>
      <c r="F60" s="43"/>
      <c r="H60" s="43"/>
    </row>
    <row r="61" customFormat="false" ht="13.8" hidden="false" customHeight="false" outlineLevel="0" collapsed="false">
      <c r="B61" s="43"/>
      <c r="D61" s="43"/>
      <c r="F61" s="43"/>
      <c r="H61" s="43"/>
    </row>
    <row r="62" customFormat="false" ht="13.8" hidden="false" customHeight="false" outlineLevel="0" collapsed="false">
      <c r="B62" s="43"/>
      <c r="D62" s="43"/>
      <c r="F62" s="43"/>
      <c r="H62" s="43"/>
    </row>
    <row r="63" customFormat="false" ht="13.8" hidden="false" customHeight="false" outlineLevel="0" collapsed="false">
      <c r="B63" s="42"/>
      <c r="D63" s="42"/>
      <c r="F63" s="42"/>
      <c r="H63" s="42"/>
    </row>
    <row r="64" customFormat="false" ht="13.8" hidden="false" customHeight="false" outlineLevel="0" collapsed="false">
      <c r="B64" s="79"/>
      <c r="D64" s="79"/>
      <c r="F64" s="79"/>
      <c r="H64" s="7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K5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6" activeCellId="0" sqref="A16"/>
    </sheetView>
  </sheetViews>
  <sheetFormatPr defaultColWidth="8.90234375" defaultRowHeight="14.4" zeroHeight="false" outlineLevelRow="0" outlineLevelCol="0"/>
  <cols>
    <col collapsed="false" customWidth="true" hidden="false" outlineLevel="0" max="1" min="1" style="1" width="9.21"/>
    <col collapsed="false" customWidth="true" hidden="false" outlineLevel="0" max="2" min="2" style="21" width="3.33"/>
    <col collapsed="false" customWidth="false" hidden="false" outlineLevel="0" max="3" min="3" style="1" width="8.89"/>
    <col collapsed="false" customWidth="true" hidden="false" outlineLevel="0" max="4" min="4" style="21" width="3.33"/>
    <col collapsed="false" customWidth="false" hidden="false" outlineLevel="0" max="5" min="5" style="1" width="8.89"/>
    <col collapsed="false" customWidth="true" hidden="false" outlineLevel="0" max="7" min="6" style="1" width="12.33"/>
    <col collapsed="false" customWidth="true" hidden="false" outlineLevel="0" max="8" min="8" style="1" width="12.1"/>
    <col collapsed="false" customWidth="false" hidden="false" outlineLevel="0" max="12" min="9" style="1" width="8.89"/>
    <col collapsed="false" customWidth="true" hidden="false" outlineLevel="0" max="13" min="13" style="1" width="12.33"/>
    <col collapsed="false" customWidth="false" hidden="false" outlineLevel="0" max="1024" min="14" style="1" width="8.89"/>
  </cols>
  <sheetData>
    <row r="1" s="23" customFormat="true" ht="13.8" hidden="false" customHeight="false" outlineLevel="0" collapsed="false">
      <c r="A1" s="34" t="s">
        <v>61</v>
      </c>
    </row>
    <row r="2" customFormat="false" ht="14.4" hidden="false" customHeight="false" outlineLevel="0" collapsed="false">
      <c r="A2" s="23" t="s">
        <v>64</v>
      </c>
      <c r="C2" s="23"/>
      <c r="E2" s="23"/>
      <c r="F2" s="23"/>
      <c r="G2" s="23"/>
      <c r="H2" s="23"/>
      <c r="I2" s="23"/>
      <c r="J2" s="23"/>
      <c r="K2" s="23"/>
    </row>
    <row r="3" customFormat="false" ht="14.4" hidden="false" customHeight="false" outlineLevel="0" collapsed="false">
      <c r="A3" s="44"/>
      <c r="B3" s="23"/>
      <c r="C3" s="42"/>
      <c r="D3" s="23"/>
      <c r="E3" s="42"/>
      <c r="F3" s="43"/>
      <c r="G3" s="43"/>
      <c r="H3" s="43"/>
      <c r="I3" s="42"/>
      <c r="J3" s="43"/>
      <c r="K3" s="42"/>
      <c r="L3" s="43"/>
      <c r="M3" s="43"/>
      <c r="N3" s="42"/>
      <c r="O3" s="43"/>
      <c r="P3" s="43"/>
      <c r="Q3" s="42"/>
      <c r="R3" s="42"/>
      <c r="S3" s="42"/>
      <c r="T3" s="42"/>
      <c r="U3" s="43"/>
      <c r="V3" s="42"/>
      <c r="W3" s="42"/>
      <c r="X3" s="42"/>
      <c r="Y3" s="43"/>
      <c r="Z3" s="42"/>
      <c r="AA3" s="42"/>
      <c r="AB3" s="43"/>
      <c r="AC3" s="42"/>
      <c r="AD3" s="42"/>
      <c r="AE3" s="42"/>
      <c r="AF3" s="42"/>
      <c r="AG3" s="43"/>
      <c r="AH3" s="42"/>
      <c r="AI3" s="42"/>
      <c r="AJ3" s="42"/>
      <c r="AK3" s="43"/>
      <c r="AL3" s="42"/>
      <c r="AM3" s="42"/>
      <c r="AN3" s="42"/>
      <c r="AO3" s="42"/>
      <c r="AP3" s="43"/>
      <c r="AQ3" s="43"/>
      <c r="AR3" s="42"/>
      <c r="AS3" s="42"/>
      <c r="AT3" s="42"/>
      <c r="AU3" s="42"/>
      <c r="AV3" s="42"/>
      <c r="AW3" s="43"/>
      <c r="AX3" s="42"/>
      <c r="AY3" s="42"/>
      <c r="AZ3" s="42"/>
      <c r="BA3" s="42"/>
      <c r="BB3" s="42"/>
      <c r="BC3" s="43"/>
      <c r="BD3" s="42"/>
      <c r="BE3" s="42"/>
      <c r="BF3" s="42"/>
      <c r="BG3" s="42"/>
      <c r="BH3" s="42"/>
      <c r="BI3" s="42"/>
      <c r="BJ3" s="43"/>
      <c r="BK3" s="42"/>
      <c r="BL3" s="42"/>
      <c r="BM3" s="42"/>
      <c r="BN3" s="42"/>
      <c r="BO3" s="42"/>
      <c r="BP3" s="42"/>
      <c r="BQ3" s="42"/>
      <c r="BR3" s="42"/>
      <c r="BS3" s="42"/>
      <c r="BT3" s="42"/>
      <c r="BU3" s="42"/>
      <c r="BV3" s="42"/>
      <c r="BW3" s="42"/>
      <c r="BX3" s="42"/>
      <c r="BY3" s="42"/>
      <c r="BZ3" s="42"/>
      <c r="CA3" s="42"/>
      <c r="CB3" s="42"/>
      <c r="CC3" s="42"/>
      <c r="CD3" s="42"/>
      <c r="CE3" s="42"/>
      <c r="CF3" s="42"/>
      <c r="CG3" s="42"/>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row>
    <row r="4" customFormat="false" ht="14.4" hidden="false" customHeight="false" outlineLevel="0" collapsed="false">
      <c r="A4" s="42"/>
      <c r="B4" s="43"/>
      <c r="C4" s="116"/>
      <c r="D4" s="43"/>
      <c r="E4" s="68" t="s">
        <v>67</v>
      </c>
      <c r="F4" s="68" t="s">
        <v>69</v>
      </c>
      <c r="G4" s="68" t="s">
        <v>68</v>
      </c>
      <c r="H4" s="43"/>
      <c r="I4" s="43"/>
      <c r="J4" s="42"/>
      <c r="K4" s="42"/>
      <c r="L4" s="42"/>
      <c r="M4" s="42"/>
      <c r="N4" s="43"/>
      <c r="O4" s="42"/>
      <c r="P4" s="42"/>
      <c r="Q4" s="42"/>
      <c r="R4" s="43"/>
      <c r="S4" s="42"/>
      <c r="T4" s="42"/>
      <c r="U4" s="43"/>
      <c r="V4" s="42"/>
      <c r="W4" s="42"/>
      <c r="X4" s="42"/>
      <c r="Y4" s="42"/>
      <c r="Z4" s="43"/>
      <c r="AA4" s="42"/>
      <c r="AB4" s="42"/>
      <c r="AC4" s="42"/>
      <c r="AD4" s="43"/>
      <c r="AE4" s="42"/>
      <c r="AF4" s="42"/>
      <c r="AG4" s="42"/>
      <c r="AH4" s="42"/>
      <c r="AI4" s="43"/>
      <c r="AJ4" s="43"/>
      <c r="AK4" s="42"/>
      <c r="AL4" s="42"/>
      <c r="AM4" s="42"/>
      <c r="AN4" s="42"/>
      <c r="AO4" s="42"/>
      <c r="AP4" s="43"/>
      <c r="AQ4" s="42"/>
      <c r="AR4" s="42"/>
      <c r="AS4" s="42"/>
      <c r="AT4" s="42"/>
      <c r="AU4" s="42"/>
      <c r="AV4" s="43"/>
      <c r="AW4" s="42"/>
      <c r="AX4" s="42"/>
      <c r="AY4" s="42"/>
      <c r="AZ4" s="42"/>
      <c r="BA4" s="42"/>
      <c r="BB4" s="42"/>
      <c r="BC4" s="43"/>
      <c r="BD4" s="42"/>
      <c r="BE4" s="42"/>
      <c r="BF4" s="42"/>
      <c r="BG4" s="42"/>
      <c r="BH4" s="42"/>
      <c r="BI4" s="42"/>
      <c r="BJ4" s="42"/>
      <c r="BK4" s="42"/>
      <c r="BL4" s="42"/>
      <c r="BM4" s="42"/>
      <c r="BN4" s="42"/>
      <c r="BO4" s="42"/>
      <c r="BP4" s="42"/>
      <c r="BQ4" s="42"/>
      <c r="BR4" s="42"/>
      <c r="BS4" s="42"/>
      <c r="BT4" s="42"/>
      <c r="BU4" s="42"/>
      <c r="BV4" s="42"/>
      <c r="BW4" s="42"/>
      <c r="BX4" s="42"/>
      <c r="BY4" s="42"/>
      <c r="BZ4" s="42"/>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row>
    <row r="5" customFormat="false" ht="14.4" hidden="false" customHeight="false" outlineLevel="0" collapsed="false">
      <c r="A5" s="42"/>
      <c r="B5" s="43"/>
      <c r="C5" s="116"/>
      <c r="D5" s="43"/>
      <c r="E5" s="43"/>
      <c r="F5" s="43"/>
      <c r="G5" s="43"/>
      <c r="H5" s="43"/>
      <c r="I5" s="43"/>
      <c r="J5" s="42"/>
      <c r="K5" s="42"/>
      <c r="L5" s="42"/>
      <c r="M5" s="42"/>
      <c r="N5" s="43"/>
      <c r="O5" s="42"/>
      <c r="P5" s="42"/>
      <c r="Q5" s="42"/>
      <c r="R5" s="43"/>
      <c r="S5" s="42"/>
      <c r="T5" s="42"/>
      <c r="U5" s="43"/>
      <c r="V5" s="42"/>
      <c r="W5" s="42"/>
      <c r="X5" s="42"/>
      <c r="Y5" s="42"/>
      <c r="Z5" s="43"/>
      <c r="AA5" s="42"/>
      <c r="AB5" s="42"/>
      <c r="AC5" s="42"/>
      <c r="AD5" s="43"/>
      <c r="AE5" s="42"/>
      <c r="AF5" s="42"/>
      <c r="AG5" s="42"/>
      <c r="AH5" s="42"/>
      <c r="AI5" s="43"/>
      <c r="AJ5" s="43"/>
      <c r="AK5" s="42"/>
      <c r="AL5" s="42"/>
      <c r="AM5" s="42"/>
      <c r="AN5" s="42"/>
      <c r="AO5" s="42"/>
      <c r="AP5" s="43"/>
      <c r="AQ5" s="42"/>
      <c r="AR5" s="42"/>
      <c r="AS5" s="42"/>
      <c r="AT5" s="42"/>
      <c r="AU5" s="42"/>
      <c r="AV5" s="43"/>
      <c r="AW5" s="42"/>
      <c r="AX5" s="42"/>
      <c r="AY5" s="42"/>
      <c r="AZ5" s="42"/>
      <c r="BA5" s="42"/>
      <c r="BB5" s="42"/>
      <c r="BC5" s="43"/>
      <c r="BD5" s="42"/>
      <c r="BE5" s="42"/>
      <c r="BF5" s="42"/>
      <c r="BG5" s="42"/>
      <c r="BH5" s="42"/>
      <c r="BI5" s="42"/>
      <c r="BJ5" s="42"/>
      <c r="BK5" s="42"/>
      <c r="BL5" s="42"/>
      <c r="BM5" s="42"/>
      <c r="BN5" s="42"/>
      <c r="BO5" s="42"/>
      <c r="BP5" s="42"/>
      <c r="BQ5" s="42"/>
      <c r="BR5" s="42"/>
      <c r="BS5" s="42"/>
      <c r="BT5" s="42"/>
      <c r="BU5" s="42"/>
      <c r="BV5" s="42"/>
      <c r="BW5" s="42"/>
      <c r="BX5" s="42"/>
      <c r="BY5" s="42"/>
      <c r="BZ5" s="42"/>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row>
    <row r="6" customFormat="false" ht="14.4" hidden="false" customHeight="true" outlineLevel="0" collapsed="false">
      <c r="A6" s="117" t="s">
        <v>328</v>
      </c>
      <c r="B6" s="118"/>
      <c r="C6" s="119" t="n">
        <v>2018</v>
      </c>
      <c r="D6" s="118"/>
      <c r="E6" s="53" t="n">
        <v>0.0510353523137716</v>
      </c>
      <c r="F6" s="53" t="n">
        <v>0.143168290983086</v>
      </c>
      <c r="G6" s="53" t="n">
        <v>0.0805581535428529</v>
      </c>
      <c r="H6" s="43"/>
      <c r="I6" s="43"/>
      <c r="J6" s="43"/>
      <c r="K6" s="42"/>
      <c r="L6" s="43"/>
      <c r="M6" s="42"/>
      <c r="N6" s="43"/>
      <c r="O6" s="42"/>
      <c r="P6" s="43"/>
      <c r="Q6" s="43"/>
      <c r="R6" s="43"/>
      <c r="S6" s="42"/>
      <c r="T6" s="42"/>
      <c r="U6" s="43"/>
      <c r="V6" s="43"/>
      <c r="W6" s="43"/>
      <c r="X6" s="42"/>
      <c r="Y6" s="42"/>
      <c r="Z6" s="43"/>
      <c r="AA6" s="43"/>
      <c r="AB6" s="42"/>
      <c r="AC6" s="43"/>
      <c r="AD6" s="43"/>
      <c r="AE6" s="42"/>
      <c r="AF6" s="42"/>
      <c r="AG6" s="42"/>
      <c r="AH6" s="43"/>
      <c r="AI6" s="43"/>
      <c r="AJ6" s="43"/>
      <c r="AK6" s="42"/>
      <c r="AL6" s="42"/>
      <c r="AM6" s="43"/>
      <c r="AN6" s="42"/>
      <c r="AO6" s="42"/>
      <c r="AP6" s="43"/>
      <c r="AQ6" s="42"/>
      <c r="AR6" s="43"/>
      <c r="AS6" s="42"/>
      <c r="AT6" s="42"/>
      <c r="AU6" s="42"/>
      <c r="AV6" s="43"/>
      <c r="AW6" s="43"/>
      <c r="AX6" s="42"/>
      <c r="AY6" s="42"/>
      <c r="AZ6" s="42"/>
      <c r="BA6" s="42"/>
      <c r="BB6" s="43"/>
      <c r="BC6" s="43"/>
      <c r="BD6" s="42"/>
      <c r="BE6" s="42"/>
      <c r="BF6" s="42"/>
      <c r="BG6" s="43"/>
      <c r="BH6" s="42"/>
      <c r="BI6" s="42"/>
      <c r="BJ6" s="42"/>
      <c r="BK6" s="42"/>
      <c r="BL6" s="43"/>
      <c r="BM6" s="42"/>
      <c r="BN6" s="42"/>
      <c r="BO6" s="42"/>
      <c r="BP6" s="42"/>
      <c r="BQ6" s="43"/>
      <c r="BR6" s="42"/>
      <c r="BS6" s="42"/>
      <c r="BT6" s="42"/>
      <c r="BU6" s="42"/>
      <c r="BV6" s="43"/>
      <c r="BW6" s="42"/>
      <c r="BX6" s="42"/>
      <c r="BY6" s="42"/>
      <c r="BZ6" s="42"/>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row>
    <row r="7" s="1" customFormat="true" ht="14.4" hidden="false" customHeight="false" outlineLevel="0" collapsed="false">
      <c r="A7" s="117"/>
      <c r="C7" s="33" t="n">
        <v>2019</v>
      </c>
      <c r="E7" s="53" t="n">
        <v>0.0517255660250758</v>
      </c>
      <c r="F7" s="53" t="n">
        <v>0.144020000651359</v>
      </c>
      <c r="G7" s="53" t="n">
        <v>0.110387947312529</v>
      </c>
      <c r="H7" s="43"/>
      <c r="I7" s="43"/>
      <c r="J7" s="43"/>
      <c r="K7" s="42"/>
      <c r="L7" s="43"/>
      <c r="M7" s="42"/>
      <c r="N7" s="43"/>
      <c r="O7" s="42"/>
      <c r="P7" s="43"/>
      <c r="Q7" s="43"/>
      <c r="R7" s="43"/>
      <c r="S7" s="42"/>
      <c r="T7" s="42"/>
      <c r="U7" s="43"/>
      <c r="V7" s="43"/>
      <c r="W7" s="43"/>
      <c r="X7" s="42"/>
      <c r="Y7" s="42"/>
      <c r="Z7" s="43"/>
      <c r="AA7" s="43"/>
      <c r="AB7" s="42"/>
      <c r="AC7" s="43"/>
      <c r="AD7" s="43"/>
      <c r="AE7" s="42"/>
      <c r="AF7" s="42"/>
      <c r="AG7" s="42"/>
      <c r="AH7" s="43"/>
      <c r="AI7" s="43"/>
      <c r="AJ7" s="43"/>
      <c r="AK7" s="42"/>
      <c r="AL7" s="42"/>
      <c r="AM7" s="43"/>
      <c r="AN7" s="42"/>
      <c r="AO7" s="42"/>
      <c r="AP7" s="43"/>
      <c r="AQ7" s="42"/>
      <c r="AR7" s="43"/>
      <c r="AS7" s="42"/>
      <c r="AT7" s="42"/>
      <c r="AU7" s="42"/>
      <c r="AV7" s="43"/>
      <c r="AW7" s="43"/>
      <c r="AX7" s="42"/>
      <c r="AY7" s="42"/>
      <c r="AZ7" s="42"/>
      <c r="BA7" s="42"/>
      <c r="BB7" s="43"/>
      <c r="BC7" s="43"/>
      <c r="BD7" s="42"/>
      <c r="BE7" s="42"/>
      <c r="BF7" s="42"/>
      <c r="BG7" s="43"/>
      <c r="BH7" s="42"/>
      <c r="BI7" s="42"/>
      <c r="BJ7" s="42"/>
      <c r="BK7" s="42"/>
      <c r="BL7" s="43"/>
      <c r="BM7" s="42"/>
      <c r="BN7" s="42"/>
      <c r="BO7" s="42"/>
      <c r="BP7" s="42"/>
      <c r="BQ7" s="43"/>
      <c r="BR7" s="42"/>
      <c r="BS7" s="42"/>
      <c r="BT7" s="42"/>
      <c r="BU7" s="42"/>
      <c r="BV7" s="43"/>
      <c r="BW7" s="42"/>
      <c r="BX7" s="42"/>
      <c r="BY7" s="42"/>
      <c r="BZ7" s="42"/>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row>
    <row r="8" s="1" customFormat="true" ht="14.4" hidden="false" customHeight="false" outlineLevel="0" collapsed="false">
      <c r="A8" s="117"/>
      <c r="C8" s="33" t="n">
        <v>2020</v>
      </c>
      <c r="E8" s="53" t="n">
        <v>0.0970412254125478</v>
      </c>
      <c r="F8" s="53" t="n">
        <v>0.0953645594362375</v>
      </c>
      <c r="G8" s="53" t="n">
        <v>0.236860041548055</v>
      </c>
      <c r="H8" s="43"/>
      <c r="I8" s="43"/>
      <c r="J8" s="43"/>
      <c r="K8" s="42"/>
      <c r="L8" s="43"/>
      <c r="M8" s="42"/>
      <c r="N8" s="43"/>
      <c r="O8" s="42"/>
      <c r="P8" s="43"/>
      <c r="Q8" s="43"/>
      <c r="R8" s="43"/>
      <c r="S8" s="42"/>
      <c r="T8" s="42"/>
      <c r="U8" s="43"/>
      <c r="V8" s="43"/>
      <c r="W8" s="43"/>
      <c r="X8" s="42"/>
      <c r="Y8" s="42"/>
      <c r="Z8" s="43"/>
      <c r="AA8" s="43"/>
      <c r="AB8" s="42"/>
      <c r="AC8" s="43"/>
      <c r="AD8" s="43"/>
      <c r="AE8" s="42"/>
      <c r="AF8" s="42"/>
      <c r="AG8" s="42"/>
      <c r="AH8" s="43"/>
      <c r="AI8" s="43"/>
      <c r="AJ8" s="43"/>
      <c r="AK8" s="42"/>
      <c r="AL8" s="42"/>
      <c r="AM8" s="43"/>
      <c r="AN8" s="42"/>
      <c r="AO8" s="42"/>
      <c r="AP8" s="43"/>
      <c r="AQ8" s="42"/>
      <c r="AR8" s="43"/>
      <c r="AS8" s="42"/>
      <c r="AT8" s="42"/>
      <c r="AU8" s="42"/>
      <c r="AV8" s="43"/>
      <c r="AW8" s="43"/>
      <c r="AX8" s="42"/>
      <c r="AY8" s="42"/>
      <c r="AZ8" s="42"/>
      <c r="BA8" s="42"/>
      <c r="BB8" s="43"/>
      <c r="BC8" s="43"/>
      <c r="BD8" s="42"/>
      <c r="BE8" s="42"/>
      <c r="BF8" s="42"/>
      <c r="BG8" s="43"/>
      <c r="BH8" s="42"/>
      <c r="BI8" s="42"/>
      <c r="BJ8" s="42"/>
      <c r="BK8" s="42"/>
      <c r="BL8" s="43"/>
      <c r="BM8" s="42"/>
      <c r="BN8" s="42"/>
      <c r="BO8" s="42"/>
      <c r="BP8" s="42"/>
      <c r="BQ8" s="43"/>
      <c r="BR8" s="42"/>
      <c r="BS8" s="42"/>
      <c r="BT8" s="42"/>
      <c r="BU8" s="42"/>
      <c r="BV8" s="43"/>
      <c r="BW8" s="42"/>
      <c r="BX8" s="42"/>
      <c r="BY8" s="42"/>
      <c r="BZ8" s="42"/>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row>
    <row r="9" s="1" customFormat="true" ht="14.4" hidden="false" customHeight="false" outlineLevel="0" collapsed="false">
      <c r="A9" s="120"/>
      <c r="C9" s="33"/>
      <c r="E9" s="53"/>
      <c r="F9" s="53"/>
      <c r="G9" s="53"/>
      <c r="H9" s="43"/>
      <c r="I9" s="43"/>
      <c r="J9" s="43"/>
      <c r="K9" s="42"/>
      <c r="L9" s="43"/>
      <c r="M9" s="42"/>
      <c r="N9" s="43"/>
      <c r="O9" s="42"/>
      <c r="P9" s="43"/>
      <c r="Q9" s="43"/>
      <c r="R9" s="43"/>
      <c r="S9" s="42"/>
      <c r="T9" s="42"/>
      <c r="U9" s="43"/>
      <c r="V9" s="43"/>
      <c r="W9" s="43"/>
      <c r="X9" s="42"/>
      <c r="Y9" s="42"/>
      <c r="Z9" s="43"/>
      <c r="AA9" s="43"/>
      <c r="AB9" s="42"/>
      <c r="AC9" s="43"/>
      <c r="AD9" s="43"/>
      <c r="AE9" s="42"/>
      <c r="AF9" s="42"/>
      <c r="AG9" s="42"/>
      <c r="AH9" s="43"/>
      <c r="AI9" s="43"/>
      <c r="AJ9" s="43"/>
      <c r="AK9" s="42"/>
      <c r="AL9" s="42"/>
      <c r="AM9" s="43"/>
      <c r="AN9" s="42"/>
      <c r="AO9" s="42"/>
      <c r="AP9" s="43"/>
      <c r="AQ9" s="42"/>
      <c r="AR9" s="43"/>
      <c r="AS9" s="42"/>
      <c r="AT9" s="42"/>
      <c r="AU9" s="42"/>
      <c r="AV9" s="43"/>
      <c r="AW9" s="43"/>
      <c r="AX9" s="42"/>
      <c r="AY9" s="42"/>
      <c r="AZ9" s="42"/>
      <c r="BA9" s="42"/>
      <c r="BB9" s="43"/>
      <c r="BC9" s="43"/>
      <c r="BD9" s="42"/>
      <c r="BE9" s="42"/>
      <c r="BF9" s="42"/>
      <c r="BG9" s="43"/>
      <c r="BH9" s="42"/>
      <c r="BI9" s="42"/>
      <c r="BJ9" s="42"/>
      <c r="BK9" s="42"/>
      <c r="BL9" s="43"/>
      <c r="BM9" s="42"/>
      <c r="BN9" s="42"/>
      <c r="BO9" s="42"/>
      <c r="BP9" s="42"/>
      <c r="BQ9" s="43"/>
      <c r="BR9" s="42"/>
      <c r="BS9" s="42"/>
      <c r="BT9" s="42"/>
      <c r="BU9" s="42"/>
      <c r="BV9" s="43"/>
      <c r="BW9" s="42"/>
      <c r="BX9" s="42"/>
      <c r="BY9" s="42"/>
      <c r="BZ9" s="42"/>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row>
    <row r="10" s="1" customFormat="true" ht="14.4" hidden="false" customHeight="true" outlineLevel="0" collapsed="false">
      <c r="A10" s="117" t="s">
        <v>329</v>
      </c>
      <c r="C10" s="33" t="n">
        <v>2018</v>
      </c>
      <c r="E10" s="53" t="n">
        <v>0.0575543183705618</v>
      </c>
      <c r="F10" s="53" t="n">
        <v>0.14829510409266</v>
      </c>
      <c r="G10" s="53" t="n">
        <v>0.0889800533599038</v>
      </c>
      <c r="H10" s="43"/>
      <c r="I10" s="43"/>
      <c r="J10" s="43"/>
      <c r="K10" s="42"/>
      <c r="L10" s="43"/>
      <c r="M10" s="42"/>
      <c r="N10" s="43"/>
      <c r="O10" s="42"/>
      <c r="P10" s="43"/>
      <c r="Q10" s="43"/>
      <c r="R10" s="43"/>
      <c r="S10" s="42"/>
      <c r="T10" s="42"/>
      <c r="U10" s="43"/>
      <c r="V10" s="43"/>
      <c r="W10" s="43"/>
      <c r="X10" s="42"/>
      <c r="Y10" s="42"/>
      <c r="Z10" s="43"/>
      <c r="AA10" s="43"/>
      <c r="AB10" s="42"/>
      <c r="AC10" s="43"/>
      <c r="AD10" s="43"/>
      <c r="AE10" s="42"/>
      <c r="AF10" s="42"/>
      <c r="AG10" s="42"/>
      <c r="AH10" s="43"/>
      <c r="AI10" s="43"/>
      <c r="AJ10" s="43"/>
      <c r="AK10" s="42"/>
      <c r="AL10" s="42"/>
      <c r="AM10" s="43"/>
      <c r="AN10" s="42"/>
      <c r="AO10" s="42"/>
      <c r="AP10" s="43"/>
      <c r="AQ10" s="42"/>
      <c r="AR10" s="43"/>
      <c r="AS10" s="42"/>
      <c r="AT10" s="42"/>
      <c r="AU10" s="42"/>
      <c r="AV10" s="43"/>
      <c r="AW10" s="43"/>
      <c r="AX10" s="42"/>
      <c r="AY10" s="42"/>
      <c r="AZ10" s="42"/>
      <c r="BA10" s="42"/>
      <c r="BB10" s="43"/>
      <c r="BC10" s="43"/>
      <c r="BD10" s="42"/>
      <c r="BE10" s="42"/>
      <c r="BF10" s="42"/>
      <c r="BG10" s="43"/>
      <c r="BH10" s="42"/>
      <c r="BI10" s="42"/>
      <c r="BJ10" s="42"/>
      <c r="BK10" s="42"/>
      <c r="BL10" s="43"/>
      <c r="BM10" s="42"/>
      <c r="BN10" s="42"/>
      <c r="BO10" s="42"/>
      <c r="BP10" s="42"/>
      <c r="BQ10" s="43"/>
      <c r="BR10" s="42"/>
      <c r="BS10" s="42"/>
      <c r="BT10" s="42"/>
      <c r="BU10" s="42"/>
      <c r="BV10" s="43"/>
      <c r="BW10" s="42"/>
      <c r="BX10" s="42"/>
      <c r="BY10" s="42"/>
      <c r="BZ10" s="42"/>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row>
    <row r="11" s="1" customFormat="true" ht="14.4" hidden="false" customHeight="false" outlineLevel="0" collapsed="false">
      <c r="A11" s="117"/>
      <c r="C11" s="33" t="n">
        <v>2019</v>
      </c>
      <c r="E11" s="53" t="n">
        <v>0.0647431137984014</v>
      </c>
      <c r="F11" s="53" t="n">
        <v>0.164780771256456</v>
      </c>
      <c r="G11" s="53" t="n">
        <v>0.107737335117822</v>
      </c>
      <c r="H11" s="43"/>
      <c r="I11" s="43"/>
      <c r="J11" s="43"/>
      <c r="K11" s="42"/>
      <c r="L11" s="43"/>
      <c r="M11" s="42"/>
      <c r="N11" s="43"/>
      <c r="O11" s="42"/>
      <c r="P11" s="43"/>
      <c r="Q11" s="43"/>
      <c r="R11" s="43"/>
      <c r="S11" s="42"/>
      <c r="T11" s="42"/>
      <c r="U11" s="43"/>
      <c r="V11" s="43"/>
      <c r="W11" s="43"/>
      <c r="X11" s="42"/>
      <c r="Y11" s="42"/>
      <c r="Z11" s="43"/>
      <c r="AA11" s="43"/>
      <c r="AB11" s="42"/>
      <c r="AC11" s="43"/>
      <c r="AD11" s="43"/>
      <c r="AE11" s="42"/>
      <c r="AF11" s="42"/>
      <c r="AG11" s="42"/>
      <c r="AH11" s="43"/>
      <c r="AI11" s="43"/>
      <c r="AJ11" s="43"/>
      <c r="AK11" s="42"/>
      <c r="AL11" s="42"/>
      <c r="AM11" s="43"/>
      <c r="AN11" s="42"/>
      <c r="AO11" s="42"/>
      <c r="AP11" s="43"/>
      <c r="AQ11" s="42"/>
      <c r="AR11" s="43"/>
      <c r="AS11" s="42"/>
      <c r="AT11" s="42"/>
      <c r="AU11" s="42"/>
      <c r="AV11" s="43"/>
      <c r="AW11" s="43"/>
      <c r="AX11" s="42"/>
      <c r="AY11" s="42"/>
      <c r="AZ11" s="42"/>
      <c r="BA11" s="42"/>
      <c r="BB11" s="43"/>
      <c r="BC11" s="43"/>
      <c r="BD11" s="42"/>
      <c r="BE11" s="42"/>
      <c r="BF11" s="42"/>
      <c r="BG11" s="43"/>
      <c r="BH11" s="42"/>
      <c r="BI11" s="42"/>
      <c r="BJ11" s="42"/>
      <c r="BK11" s="42"/>
      <c r="BL11" s="43"/>
      <c r="BM11" s="42"/>
      <c r="BN11" s="42"/>
      <c r="BO11" s="42"/>
      <c r="BP11" s="42"/>
      <c r="BQ11" s="43"/>
      <c r="BR11" s="42"/>
      <c r="BS11" s="42"/>
      <c r="BT11" s="42"/>
      <c r="BU11" s="42"/>
      <c r="BV11" s="43"/>
      <c r="BW11" s="42"/>
      <c r="BX11" s="42"/>
      <c r="BY11" s="42"/>
      <c r="BZ11" s="42"/>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row>
    <row r="12" s="1" customFormat="true" ht="14.4" hidden="false" customHeight="false" outlineLevel="0" collapsed="false">
      <c r="A12" s="117"/>
      <c r="C12" s="33" t="n">
        <v>2020</v>
      </c>
      <c r="E12" s="53" t="n">
        <v>0.10369532951007</v>
      </c>
      <c r="F12" s="53" t="n">
        <v>0.108172927705531</v>
      </c>
      <c r="G12" s="53" t="n">
        <v>0.209060445303929</v>
      </c>
      <c r="H12" s="43"/>
      <c r="I12" s="43"/>
      <c r="J12" s="43"/>
      <c r="K12" s="42"/>
      <c r="L12" s="43"/>
      <c r="M12" s="42"/>
      <c r="N12" s="43"/>
      <c r="O12" s="42"/>
      <c r="P12" s="43"/>
      <c r="Q12" s="43"/>
      <c r="R12" s="43"/>
      <c r="S12" s="42"/>
      <c r="T12" s="42"/>
      <c r="U12" s="43"/>
      <c r="V12" s="43"/>
      <c r="W12" s="43"/>
      <c r="X12" s="42"/>
      <c r="Y12" s="42"/>
      <c r="Z12" s="43"/>
      <c r="AA12" s="43"/>
      <c r="AB12" s="42"/>
      <c r="AC12" s="43"/>
      <c r="AD12" s="43"/>
      <c r="AE12" s="42"/>
      <c r="AF12" s="42"/>
      <c r="AG12" s="42"/>
      <c r="AH12" s="43"/>
      <c r="AI12" s="43"/>
      <c r="AJ12" s="43"/>
      <c r="AK12" s="42"/>
      <c r="AL12" s="42"/>
      <c r="AM12" s="43"/>
      <c r="AN12" s="42"/>
      <c r="AO12" s="42"/>
      <c r="AP12" s="43"/>
      <c r="AQ12" s="42"/>
      <c r="AR12" s="43"/>
      <c r="AS12" s="42"/>
      <c r="AT12" s="42"/>
      <c r="AU12" s="42"/>
      <c r="AV12" s="43"/>
      <c r="AW12" s="43"/>
      <c r="AX12" s="42"/>
      <c r="AY12" s="42"/>
      <c r="AZ12" s="42"/>
      <c r="BA12" s="42"/>
      <c r="BB12" s="43"/>
      <c r="BC12" s="43"/>
      <c r="BD12" s="42"/>
      <c r="BE12" s="42"/>
      <c r="BF12" s="42"/>
      <c r="BG12" s="43"/>
      <c r="BH12" s="42"/>
      <c r="BI12" s="42"/>
      <c r="BJ12" s="42"/>
      <c r="BK12" s="42"/>
      <c r="BL12" s="43"/>
      <c r="BM12" s="42"/>
      <c r="BN12" s="42"/>
      <c r="BO12" s="42"/>
      <c r="BP12" s="42"/>
      <c r="BQ12" s="43"/>
      <c r="BR12" s="42"/>
      <c r="BS12" s="42"/>
      <c r="BT12" s="42"/>
      <c r="BU12" s="42"/>
      <c r="BV12" s="43"/>
      <c r="BW12" s="42"/>
      <c r="BX12" s="42"/>
      <c r="BY12" s="42"/>
      <c r="BZ12" s="42"/>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row>
    <row r="13" s="1" customFormat="true" ht="14.4" hidden="false" customHeight="false" outlineLevel="0" collapsed="false">
      <c r="A13" s="120"/>
      <c r="C13" s="33"/>
      <c r="E13" s="53"/>
      <c r="F13" s="53"/>
      <c r="G13" s="53"/>
      <c r="H13" s="43"/>
      <c r="I13" s="43"/>
      <c r="J13" s="43"/>
      <c r="K13" s="42"/>
      <c r="L13" s="43"/>
      <c r="M13" s="42"/>
      <c r="N13" s="43"/>
      <c r="O13" s="42"/>
      <c r="P13" s="43"/>
      <c r="Q13" s="43"/>
      <c r="R13" s="43"/>
      <c r="S13" s="42"/>
      <c r="T13" s="42"/>
      <c r="U13" s="43"/>
      <c r="V13" s="43"/>
      <c r="W13" s="43"/>
      <c r="X13" s="42"/>
      <c r="Y13" s="42"/>
      <c r="Z13" s="43"/>
      <c r="AA13" s="43"/>
      <c r="AB13" s="42"/>
      <c r="AC13" s="43"/>
      <c r="AD13" s="43"/>
      <c r="AE13" s="42"/>
      <c r="AF13" s="42"/>
      <c r="AG13" s="42"/>
      <c r="AH13" s="43"/>
      <c r="AI13" s="43"/>
      <c r="AJ13" s="43"/>
      <c r="AK13" s="42"/>
      <c r="AL13" s="42"/>
      <c r="AM13" s="43"/>
      <c r="AN13" s="42"/>
      <c r="AO13" s="42"/>
      <c r="AP13" s="43"/>
      <c r="AQ13" s="42"/>
      <c r="AR13" s="43"/>
      <c r="AS13" s="42"/>
      <c r="AT13" s="42"/>
      <c r="AU13" s="42"/>
      <c r="AV13" s="43"/>
      <c r="AW13" s="43"/>
      <c r="AX13" s="42"/>
      <c r="AY13" s="42"/>
      <c r="AZ13" s="42"/>
      <c r="BA13" s="42"/>
      <c r="BB13" s="43"/>
      <c r="BC13" s="43"/>
      <c r="BD13" s="42"/>
      <c r="BE13" s="42"/>
      <c r="BF13" s="42"/>
      <c r="BG13" s="43"/>
      <c r="BH13" s="42"/>
      <c r="BI13" s="42"/>
      <c r="BJ13" s="42"/>
      <c r="BK13" s="42"/>
      <c r="BL13" s="43"/>
      <c r="BM13" s="42"/>
      <c r="BN13" s="42"/>
      <c r="BO13" s="42"/>
      <c r="BP13" s="42"/>
      <c r="BQ13" s="43"/>
      <c r="BR13" s="42"/>
      <c r="BS13" s="42"/>
      <c r="BT13" s="42"/>
      <c r="BU13" s="42"/>
      <c r="BV13" s="43"/>
      <c r="BW13" s="42"/>
      <c r="BX13" s="42"/>
      <c r="BY13" s="42"/>
      <c r="BZ13" s="42"/>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row>
    <row r="14" s="1" customFormat="true" ht="14.4" hidden="false" customHeight="true" outlineLevel="0" collapsed="false">
      <c r="A14" s="117" t="s">
        <v>330</v>
      </c>
      <c r="C14" s="33" t="n">
        <v>2018</v>
      </c>
      <c r="E14" s="53" t="n">
        <v>0.0555439577793361</v>
      </c>
      <c r="F14" s="53" t="n">
        <v>0.151486327201409</v>
      </c>
      <c r="G14" s="53" t="n">
        <v>0.0648445080714643</v>
      </c>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row>
    <row r="15" s="1" customFormat="true" ht="14.4" hidden="false" customHeight="false" outlineLevel="0" collapsed="false">
      <c r="A15" s="117"/>
      <c r="C15" s="33" t="n">
        <v>2019</v>
      </c>
      <c r="E15" s="53" t="n">
        <v>0.0607189197494088</v>
      </c>
      <c r="F15" s="53" t="n">
        <v>0.160462261494209</v>
      </c>
      <c r="G15" s="53" t="n">
        <v>0.0812369873342245</v>
      </c>
    </row>
    <row r="16" s="1" customFormat="true" ht="14.4" hidden="false" customHeight="false" outlineLevel="0" collapsed="false">
      <c r="A16" s="117"/>
      <c r="C16" s="33" t="n">
        <v>2020</v>
      </c>
      <c r="E16" s="53" t="n">
        <v>0.0806718557733856</v>
      </c>
      <c r="F16" s="53" t="n">
        <v>0.111582824835876</v>
      </c>
      <c r="G16" s="53" t="n">
        <v>0.185998919721504</v>
      </c>
    </row>
    <row r="17" s="1" customFormat="true" ht="14.4" hidden="false" customHeight="false" outlineLevel="0" collapsed="false">
      <c r="A17" s="120"/>
      <c r="C17" s="33"/>
      <c r="E17" s="53"/>
      <c r="F17" s="53"/>
      <c r="G17" s="53"/>
    </row>
    <row r="18" s="1" customFormat="true" ht="14.4" hidden="false" customHeight="true" outlineLevel="0" collapsed="false">
      <c r="A18" s="117" t="s">
        <v>331</v>
      </c>
      <c r="C18" s="33" t="n">
        <v>2018</v>
      </c>
      <c r="E18" s="53" t="n">
        <v>0.0553500599649794</v>
      </c>
      <c r="F18" s="53" t="n">
        <v>0.12511212008202</v>
      </c>
      <c r="G18" s="53" t="n">
        <v>0.0587201037893421</v>
      </c>
      <c r="H18" s="23"/>
      <c r="I18" s="23"/>
      <c r="J18" s="41"/>
      <c r="K18" s="23"/>
      <c r="L18" s="41"/>
      <c r="M18" s="23"/>
      <c r="N18" s="23"/>
      <c r="O18" s="23"/>
      <c r="P18" s="41"/>
      <c r="Q18" s="41"/>
      <c r="R18" s="23"/>
      <c r="S18" s="23"/>
      <c r="T18" s="23"/>
      <c r="U18" s="23"/>
      <c r="V18" s="41"/>
      <c r="W18" s="41"/>
      <c r="X18" s="23"/>
      <c r="Y18" s="23"/>
      <c r="Z18" s="23"/>
      <c r="AA18" s="41"/>
      <c r="AB18" s="23"/>
      <c r="AC18" s="41"/>
      <c r="AD18" s="23"/>
      <c r="AE18" s="23"/>
      <c r="AF18" s="41"/>
      <c r="AG18" s="23"/>
      <c r="AH18" s="23"/>
      <c r="AI18" s="41"/>
      <c r="AJ18" s="23"/>
      <c r="AK18" s="41"/>
      <c r="AL18" s="23"/>
      <c r="AM18" s="23"/>
      <c r="AN18" s="23"/>
      <c r="AO18" s="41"/>
      <c r="AP18" s="41"/>
      <c r="AQ18" s="23"/>
      <c r="AR18" s="23"/>
      <c r="AS18" s="23"/>
      <c r="AT18" s="23"/>
      <c r="AU18" s="41"/>
      <c r="AV18" s="41"/>
      <c r="AW18" s="23"/>
      <c r="AX18" s="23"/>
      <c r="AY18" s="23"/>
      <c r="AZ18" s="41"/>
      <c r="BA18" s="23"/>
      <c r="BB18" s="23"/>
      <c r="BC18" s="23"/>
      <c r="BD18" s="23"/>
      <c r="BE18" s="41"/>
      <c r="BF18" s="23"/>
      <c r="BG18" s="23"/>
      <c r="BH18" s="23"/>
      <c r="BI18" s="23"/>
      <c r="BJ18" s="41"/>
      <c r="BK18" s="23"/>
      <c r="BL18" s="23"/>
      <c r="BM18" s="23"/>
      <c r="BN18" s="23"/>
      <c r="BO18" s="41"/>
      <c r="BP18" s="23"/>
      <c r="BQ18" s="23"/>
      <c r="BR18" s="23"/>
      <c r="BS18" s="23"/>
    </row>
    <row r="19" s="1" customFormat="true" ht="14.4" hidden="false" customHeight="false" outlineLevel="0" collapsed="false">
      <c r="A19" s="117"/>
      <c r="C19" s="33" t="n">
        <v>2019</v>
      </c>
      <c r="E19" s="53" t="n">
        <v>0.0553794629910816</v>
      </c>
      <c r="F19" s="53" t="n">
        <v>0.126756146924139</v>
      </c>
      <c r="G19" s="53" t="n">
        <v>0.0787476989840086</v>
      </c>
      <c r="H19" s="43"/>
      <c r="I19" s="43"/>
      <c r="J19" s="43"/>
      <c r="K19" s="43"/>
      <c r="L19" s="42"/>
      <c r="M19" s="43"/>
      <c r="N19" s="42"/>
      <c r="O19" s="43"/>
      <c r="P19" s="42"/>
      <c r="Q19" s="43"/>
      <c r="R19" s="43"/>
      <c r="S19" s="43"/>
      <c r="T19" s="42"/>
      <c r="U19" s="42"/>
      <c r="V19" s="43"/>
      <c r="W19" s="43"/>
      <c r="X19" s="43"/>
      <c r="Y19" s="42"/>
      <c r="Z19" s="42"/>
      <c r="AA19" s="43"/>
      <c r="AB19" s="43"/>
      <c r="AC19" s="42"/>
      <c r="AD19" s="43"/>
      <c r="AE19" s="43"/>
      <c r="AF19" s="42"/>
      <c r="AG19" s="42"/>
      <c r="AH19" s="42"/>
      <c r="AI19" s="43"/>
      <c r="AJ19" s="43"/>
      <c r="AK19" s="43"/>
      <c r="AL19" s="42"/>
      <c r="AM19" s="42"/>
      <c r="AN19" s="43"/>
      <c r="AO19" s="42"/>
      <c r="AP19" s="42"/>
      <c r="AQ19" s="43"/>
      <c r="AR19" s="42"/>
      <c r="AS19" s="43"/>
      <c r="AT19" s="42"/>
      <c r="AU19" s="42"/>
      <c r="AV19" s="42"/>
      <c r="AW19" s="43"/>
      <c r="AX19" s="43"/>
      <c r="AY19" s="42"/>
      <c r="AZ19" s="42"/>
      <c r="BA19" s="42"/>
      <c r="BB19" s="42"/>
      <c r="BC19" s="43"/>
      <c r="BD19" s="43"/>
      <c r="BE19" s="42"/>
      <c r="BF19" s="42"/>
      <c r="BG19" s="42"/>
      <c r="BH19" s="43"/>
      <c r="BI19" s="42"/>
      <c r="BJ19" s="42"/>
      <c r="BK19" s="42"/>
      <c r="BL19" s="42"/>
      <c r="BM19" s="43"/>
      <c r="BN19" s="42"/>
      <c r="BO19" s="42"/>
      <c r="BP19" s="42"/>
      <c r="BQ19" s="42"/>
      <c r="BR19" s="43"/>
      <c r="BS19" s="42"/>
      <c r="BT19" s="42"/>
      <c r="BU19" s="42"/>
      <c r="BV19" s="42"/>
      <c r="BW19" s="43"/>
      <c r="BX19" s="42"/>
      <c r="BY19" s="42"/>
      <c r="BZ19" s="42"/>
      <c r="CA19" s="42"/>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row>
    <row r="20" s="1" customFormat="true" ht="14.4" hidden="false" customHeight="false" outlineLevel="0" collapsed="false">
      <c r="A20" s="117"/>
      <c r="C20" s="33" t="n">
        <v>2020</v>
      </c>
      <c r="E20" s="53" t="n">
        <v>0.0986707678803276</v>
      </c>
      <c r="F20" s="53" t="n">
        <v>0.0970488809797228</v>
      </c>
      <c r="G20" s="53" t="n">
        <v>0.189183099568294</v>
      </c>
      <c r="H20" s="43"/>
      <c r="I20" s="43"/>
      <c r="J20" s="43"/>
      <c r="K20" s="43"/>
      <c r="L20" s="42"/>
      <c r="M20" s="43"/>
      <c r="N20" s="42"/>
      <c r="O20" s="43"/>
      <c r="P20" s="42"/>
      <c r="Q20" s="43"/>
      <c r="R20" s="43"/>
      <c r="S20" s="43"/>
      <c r="T20" s="42"/>
      <c r="U20" s="42"/>
      <c r="V20" s="43"/>
      <c r="W20" s="43"/>
      <c r="X20" s="43"/>
      <c r="Y20" s="42"/>
      <c r="Z20" s="42"/>
      <c r="AA20" s="43"/>
      <c r="AB20" s="43"/>
      <c r="AC20" s="42"/>
      <c r="AD20" s="43"/>
      <c r="AE20" s="43"/>
      <c r="AF20" s="42"/>
      <c r="AG20" s="42"/>
      <c r="AH20" s="42"/>
      <c r="AI20" s="43"/>
      <c r="AJ20" s="43"/>
      <c r="AK20" s="43"/>
      <c r="AL20" s="42"/>
      <c r="AM20" s="42"/>
      <c r="AN20" s="43"/>
      <c r="AO20" s="42"/>
      <c r="AP20" s="42"/>
      <c r="AQ20" s="43"/>
      <c r="AR20" s="42"/>
      <c r="AS20" s="43"/>
      <c r="AT20" s="42"/>
      <c r="AU20" s="42"/>
      <c r="AV20" s="42"/>
      <c r="AW20" s="43"/>
      <c r="AX20" s="43"/>
      <c r="AY20" s="42"/>
      <c r="AZ20" s="42"/>
      <c r="BA20" s="42"/>
      <c r="BB20" s="42"/>
      <c r="BC20" s="43"/>
      <c r="BD20" s="43"/>
      <c r="BE20" s="42"/>
      <c r="BF20" s="42"/>
      <c r="BG20" s="42"/>
      <c r="BH20" s="43"/>
      <c r="BI20" s="42"/>
      <c r="BJ20" s="42"/>
      <c r="BK20" s="42"/>
      <c r="BL20" s="42"/>
      <c r="BM20" s="43"/>
      <c r="BN20" s="42"/>
      <c r="BO20" s="42"/>
      <c r="BP20" s="42"/>
      <c r="BQ20" s="42"/>
      <c r="BR20" s="43"/>
      <c r="BS20" s="42"/>
      <c r="BT20" s="42"/>
      <c r="BU20" s="42"/>
      <c r="BV20" s="42"/>
      <c r="BW20" s="43"/>
      <c r="BX20" s="42"/>
      <c r="BY20" s="42"/>
      <c r="BZ20" s="42"/>
      <c r="CA20" s="42"/>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row>
    <row r="21" s="1" customFormat="true" ht="14.4" hidden="false" customHeight="false" outlineLevel="0" collapsed="false">
      <c r="A21" s="120"/>
      <c r="C21" s="33"/>
      <c r="E21" s="53"/>
      <c r="F21" s="53"/>
      <c r="G21" s="53"/>
      <c r="H21" s="43"/>
      <c r="I21" s="43"/>
      <c r="J21" s="43"/>
      <c r="K21" s="43"/>
      <c r="L21" s="42"/>
      <c r="M21" s="43"/>
      <c r="N21" s="42"/>
      <c r="O21" s="43"/>
      <c r="P21" s="42"/>
      <c r="Q21" s="43"/>
      <c r="R21" s="43"/>
      <c r="S21" s="43"/>
      <c r="T21" s="42"/>
      <c r="U21" s="42"/>
      <c r="V21" s="43"/>
      <c r="W21" s="43"/>
      <c r="X21" s="43"/>
      <c r="Y21" s="42"/>
      <c r="Z21" s="42"/>
      <c r="AA21" s="43"/>
      <c r="AB21" s="43"/>
      <c r="AC21" s="42"/>
      <c r="AD21" s="43"/>
      <c r="AE21" s="43"/>
      <c r="AF21" s="42"/>
      <c r="AG21" s="42"/>
      <c r="AH21" s="42"/>
      <c r="AI21" s="43"/>
      <c r="AJ21" s="43"/>
      <c r="AK21" s="43"/>
      <c r="AL21" s="42"/>
      <c r="AM21" s="42"/>
      <c r="AN21" s="43"/>
      <c r="AO21" s="42"/>
      <c r="AP21" s="42"/>
      <c r="AQ21" s="43"/>
      <c r="AR21" s="42"/>
      <c r="AS21" s="43"/>
      <c r="AT21" s="42"/>
      <c r="AU21" s="42"/>
      <c r="AV21" s="42"/>
      <c r="AW21" s="43"/>
      <c r="AX21" s="43"/>
      <c r="AY21" s="42"/>
      <c r="AZ21" s="42"/>
      <c r="BA21" s="42"/>
      <c r="BB21" s="42"/>
      <c r="BC21" s="43"/>
      <c r="BD21" s="43"/>
      <c r="BE21" s="42"/>
      <c r="BF21" s="42"/>
      <c r="BG21" s="42"/>
      <c r="BH21" s="43"/>
      <c r="BI21" s="42"/>
      <c r="BJ21" s="42"/>
      <c r="BK21" s="42"/>
      <c r="BL21" s="42"/>
      <c r="BM21" s="43"/>
      <c r="BN21" s="42"/>
      <c r="BO21" s="42"/>
      <c r="BP21" s="42"/>
      <c r="BQ21" s="42"/>
      <c r="BR21" s="43"/>
      <c r="BS21" s="42"/>
      <c r="BT21" s="42"/>
      <c r="BU21" s="42"/>
      <c r="BV21" s="42"/>
      <c r="BW21" s="43"/>
      <c r="BX21" s="42"/>
      <c r="BY21" s="42"/>
      <c r="BZ21" s="42"/>
      <c r="CA21" s="42"/>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row>
    <row r="22" s="1" customFormat="true" ht="14.4" hidden="false" customHeight="true" outlineLevel="0" collapsed="false">
      <c r="A22" s="117" t="s">
        <v>332</v>
      </c>
      <c r="C22" s="33" t="n">
        <v>2018</v>
      </c>
      <c r="E22" s="53" t="n">
        <v>0.0418167027426145</v>
      </c>
      <c r="F22" s="53" t="n">
        <v>0.145809960863679</v>
      </c>
      <c r="G22" s="53" t="n">
        <v>0.0593745015119325</v>
      </c>
      <c r="H22" s="43"/>
      <c r="I22" s="43"/>
      <c r="J22" s="43"/>
      <c r="K22" s="43"/>
      <c r="L22" s="42"/>
      <c r="M22" s="43"/>
      <c r="N22" s="42"/>
      <c r="O22" s="43"/>
      <c r="P22" s="42"/>
      <c r="Q22" s="43"/>
      <c r="R22" s="43"/>
      <c r="S22" s="43"/>
      <c r="T22" s="42"/>
      <c r="U22" s="42"/>
      <c r="V22" s="43"/>
      <c r="W22" s="43"/>
      <c r="X22" s="43"/>
      <c r="Y22" s="42"/>
      <c r="Z22" s="42"/>
      <c r="AA22" s="43"/>
      <c r="AB22" s="43"/>
      <c r="AC22" s="42"/>
      <c r="AD22" s="43"/>
      <c r="AE22" s="43"/>
      <c r="AF22" s="42"/>
      <c r="AG22" s="42"/>
      <c r="AH22" s="42"/>
      <c r="AI22" s="43"/>
      <c r="AJ22" s="43"/>
      <c r="AK22" s="43"/>
      <c r="AL22" s="42"/>
      <c r="AM22" s="42"/>
      <c r="AN22" s="43"/>
      <c r="AO22" s="42"/>
      <c r="AP22" s="42"/>
      <c r="AQ22" s="43"/>
      <c r="AR22" s="42"/>
      <c r="AS22" s="43"/>
      <c r="AT22" s="42"/>
      <c r="AU22" s="42"/>
      <c r="AV22" s="42"/>
      <c r="AW22" s="43"/>
      <c r="AX22" s="43"/>
      <c r="AY22" s="42"/>
      <c r="AZ22" s="42"/>
      <c r="BA22" s="42"/>
      <c r="BB22" s="42"/>
      <c r="BC22" s="43"/>
      <c r="BD22" s="43"/>
      <c r="BE22" s="42"/>
      <c r="BF22" s="42"/>
      <c r="BG22" s="42"/>
      <c r="BH22" s="43"/>
      <c r="BI22" s="42"/>
      <c r="BJ22" s="42"/>
      <c r="BK22" s="42"/>
      <c r="BL22" s="42"/>
      <c r="BM22" s="43"/>
      <c r="BN22" s="42"/>
      <c r="BO22" s="42"/>
      <c r="BP22" s="42"/>
      <c r="BQ22" s="42"/>
      <c r="BR22" s="43"/>
      <c r="BS22" s="42"/>
      <c r="BT22" s="42"/>
      <c r="BU22" s="42"/>
      <c r="BV22" s="42"/>
      <c r="BW22" s="43"/>
      <c r="BX22" s="42"/>
      <c r="BY22" s="42"/>
      <c r="BZ22" s="42"/>
      <c r="CA22" s="42"/>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row>
    <row r="23" s="1" customFormat="true" ht="14.4" hidden="false" customHeight="false" outlineLevel="0" collapsed="false">
      <c r="A23" s="117"/>
      <c r="C23" s="33" t="n">
        <v>2019</v>
      </c>
      <c r="E23" s="53" t="n">
        <v>0.0459728814773695</v>
      </c>
      <c r="F23" s="53" t="n">
        <v>0.128351652127984</v>
      </c>
      <c r="G23" s="53" t="n">
        <v>0.0667238728808549</v>
      </c>
      <c r="H23" s="43"/>
      <c r="I23" s="43"/>
      <c r="J23" s="43"/>
      <c r="K23" s="43"/>
      <c r="L23" s="42"/>
      <c r="M23" s="43"/>
      <c r="N23" s="42"/>
      <c r="O23" s="43"/>
      <c r="P23" s="42"/>
      <c r="Q23" s="43"/>
      <c r="R23" s="43"/>
      <c r="S23" s="43"/>
      <c r="T23" s="42"/>
      <c r="U23" s="42"/>
      <c r="V23" s="43"/>
      <c r="W23" s="43"/>
      <c r="X23" s="43"/>
      <c r="Y23" s="42"/>
      <c r="Z23" s="42"/>
      <c r="AA23" s="43"/>
      <c r="AB23" s="43"/>
      <c r="AC23" s="42"/>
      <c r="AD23" s="43"/>
      <c r="AE23" s="43"/>
      <c r="AF23" s="42"/>
      <c r="AG23" s="42"/>
      <c r="AH23" s="42"/>
      <c r="AI23" s="43"/>
      <c r="AJ23" s="43"/>
      <c r="AK23" s="43"/>
      <c r="AL23" s="42"/>
      <c r="AM23" s="42"/>
      <c r="AN23" s="43"/>
      <c r="AO23" s="42"/>
      <c r="AP23" s="42"/>
      <c r="AQ23" s="43"/>
      <c r="AR23" s="42"/>
      <c r="AS23" s="43"/>
      <c r="AT23" s="42"/>
      <c r="AU23" s="42"/>
      <c r="AV23" s="42"/>
      <c r="AW23" s="43"/>
      <c r="AX23" s="43"/>
      <c r="AY23" s="42"/>
      <c r="AZ23" s="42"/>
      <c r="BA23" s="42"/>
      <c r="BB23" s="42"/>
      <c r="BC23" s="43"/>
      <c r="BD23" s="43"/>
      <c r="BE23" s="42"/>
      <c r="BF23" s="42"/>
      <c r="BG23" s="42"/>
      <c r="BH23" s="43"/>
      <c r="BI23" s="42"/>
      <c r="BJ23" s="42"/>
      <c r="BK23" s="42"/>
      <c r="BL23" s="42"/>
      <c r="BM23" s="43"/>
      <c r="BN23" s="42"/>
      <c r="BO23" s="42"/>
      <c r="BP23" s="42"/>
      <c r="BQ23" s="42"/>
      <c r="BR23" s="43"/>
      <c r="BS23" s="42"/>
      <c r="BT23" s="42"/>
      <c r="BU23" s="42"/>
      <c r="BV23" s="42"/>
      <c r="BW23" s="43"/>
      <c r="BX23" s="42"/>
      <c r="BY23" s="42"/>
      <c r="BZ23" s="42"/>
      <c r="CA23" s="42"/>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row>
    <row r="24" s="1" customFormat="true" ht="14.4" hidden="false" customHeight="false" outlineLevel="0" collapsed="false">
      <c r="A24" s="117"/>
      <c r="C24" s="33" t="n">
        <v>2020</v>
      </c>
      <c r="E24" s="53" t="n">
        <v>0.0752708484264464</v>
      </c>
      <c r="F24" s="53" t="n">
        <v>0.125078850412732</v>
      </c>
      <c r="G24" s="53" t="n">
        <v>0.151533077370344</v>
      </c>
      <c r="H24" s="43"/>
      <c r="I24" s="43"/>
      <c r="J24" s="43"/>
      <c r="K24" s="43"/>
      <c r="L24" s="42"/>
      <c r="M24" s="43"/>
      <c r="N24" s="42"/>
      <c r="O24" s="43"/>
      <c r="P24" s="42"/>
      <c r="Q24" s="43"/>
      <c r="R24" s="43"/>
      <c r="S24" s="43"/>
      <c r="T24" s="42"/>
      <c r="U24" s="42"/>
      <c r="V24" s="43"/>
      <c r="W24" s="43"/>
      <c r="X24" s="43"/>
      <c r="Y24" s="42"/>
      <c r="Z24" s="42"/>
      <c r="AA24" s="43"/>
      <c r="AB24" s="43"/>
      <c r="AC24" s="42"/>
      <c r="AD24" s="43"/>
      <c r="AE24" s="43"/>
      <c r="AF24" s="42"/>
      <c r="AG24" s="42"/>
      <c r="AH24" s="42"/>
      <c r="AI24" s="43"/>
      <c r="AJ24" s="43"/>
      <c r="AK24" s="43"/>
      <c r="AL24" s="42"/>
      <c r="AM24" s="42"/>
      <c r="AN24" s="43"/>
      <c r="AO24" s="42"/>
      <c r="AP24" s="42"/>
      <c r="AQ24" s="43"/>
      <c r="AR24" s="42"/>
      <c r="AS24" s="43"/>
      <c r="AT24" s="42"/>
      <c r="AU24" s="42"/>
      <c r="AV24" s="42"/>
      <c r="AW24" s="43"/>
      <c r="AX24" s="43"/>
      <c r="AY24" s="42"/>
      <c r="AZ24" s="42"/>
      <c r="BA24" s="42"/>
      <c r="BB24" s="42"/>
      <c r="BC24" s="43"/>
      <c r="BD24" s="43"/>
      <c r="BE24" s="42"/>
      <c r="BF24" s="42"/>
      <c r="BG24" s="42"/>
      <c r="BH24" s="43"/>
      <c r="BI24" s="42"/>
      <c r="BJ24" s="42"/>
      <c r="BK24" s="42"/>
      <c r="BL24" s="42"/>
      <c r="BM24" s="43"/>
      <c r="BN24" s="42"/>
      <c r="BO24" s="42"/>
      <c r="BP24" s="42"/>
      <c r="BQ24" s="42"/>
      <c r="BR24" s="43"/>
      <c r="BS24" s="42"/>
      <c r="BT24" s="42"/>
      <c r="BU24" s="42"/>
      <c r="BV24" s="42"/>
      <c r="BW24" s="43"/>
      <c r="BX24" s="42"/>
      <c r="BY24" s="42"/>
      <c r="BZ24" s="42"/>
      <c r="CA24" s="42"/>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row>
    <row r="25" s="1" customFormat="true" ht="14.4" hidden="false" customHeight="false" outlineLevel="0" collapsed="false">
      <c r="A25" s="120"/>
      <c r="C25" s="33"/>
      <c r="E25" s="53"/>
      <c r="F25" s="53"/>
      <c r="G25" s="53"/>
      <c r="H25" s="43"/>
      <c r="I25" s="43"/>
      <c r="J25" s="43"/>
      <c r="K25" s="43"/>
      <c r="L25" s="42"/>
      <c r="M25" s="43"/>
      <c r="N25" s="42"/>
      <c r="O25" s="43"/>
      <c r="P25" s="42"/>
      <c r="Q25" s="43"/>
      <c r="R25" s="43"/>
      <c r="S25" s="43"/>
      <c r="T25" s="42"/>
      <c r="U25" s="42"/>
      <c r="V25" s="43"/>
      <c r="W25" s="43"/>
      <c r="X25" s="43"/>
      <c r="Y25" s="42"/>
      <c r="Z25" s="42"/>
      <c r="AA25" s="43"/>
      <c r="AB25" s="43"/>
      <c r="AC25" s="42"/>
      <c r="AD25" s="43"/>
      <c r="AE25" s="43"/>
      <c r="AF25" s="42"/>
      <c r="AG25" s="42"/>
      <c r="AH25" s="42"/>
      <c r="AI25" s="43"/>
      <c r="AJ25" s="43"/>
      <c r="AK25" s="43"/>
      <c r="AL25" s="42"/>
      <c r="AM25" s="42"/>
      <c r="AN25" s="43"/>
      <c r="AO25" s="42"/>
      <c r="AP25" s="42"/>
      <c r="AQ25" s="43"/>
      <c r="AR25" s="42"/>
      <c r="AS25" s="43"/>
      <c r="AT25" s="42"/>
      <c r="AU25" s="42"/>
      <c r="AV25" s="42"/>
      <c r="AW25" s="43"/>
      <c r="AX25" s="43"/>
      <c r="AY25" s="42"/>
      <c r="AZ25" s="42"/>
      <c r="BA25" s="42"/>
      <c r="BB25" s="42"/>
      <c r="BC25" s="43"/>
      <c r="BD25" s="43"/>
      <c r="BE25" s="42"/>
      <c r="BF25" s="42"/>
      <c r="BG25" s="42"/>
      <c r="BH25" s="43"/>
      <c r="BI25" s="42"/>
      <c r="BJ25" s="42"/>
      <c r="BK25" s="42"/>
      <c r="BL25" s="42"/>
      <c r="BM25" s="43"/>
      <c r="BN25" s="42"/>
      <c r="BO25" s="42"/>
      <c r="BP25" s="42"/>
      <c r="BQ25" s="42"/>
      <c r="BR25" s="43"/>
      <c r="BS25" s="42"/>
      <c r="BT25" s="42"/>
      <c r="BU25" s="42"/>
      <c r="BV25" s="42"/>
      <c r="BW25" s="43"/>
      <c r="BX25" s="42"/>
      <c r="BY25" s="42"/>
      <c r="BZ25" s="42"/>
      <c r="CA25" s="42"/>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row>
    <row r="26" s="1" customFormat="true" ht="14.4" hidden="false" customHeight="true" outlineLevel="0" collapsed="false">
      <c r="A26" s="117" t="s">
        <v>333</v>
      </c>
      <c r="C26" s="33" t="n">
        <v>2018</v>
      </c>
      <c r="E26" s="53" t="n">
        <v>0.0432695950475116</v>
      </c>
      <c r="F26" s="53" t="n">
        <v>0.123806267705227</v>
      </c>
      <c r="G26" s="53" t="n">
        <v>0.0622808025879509</v>
      </c>
      <c r="H26" s="43"/>
      <c r="I26" s="43"/>
      <c r="J26" s="43"/>
      <c r="K26" s="43"/>
      <c r="L26" s="42"/>
      <c r="M26" s="43"/>
      <c r="N26" s="42"/>
      <c r="O26" s="43"/>
      <c r="P26" s="42"/>
      <c r="Q26" s="43"/>
      <c r="R26" s="43"/>
      <c r="S26" s="43"/>
      <c r="T26" s="42"/>
      <c r="U26" s="42"/>
      <c r="V26" s="43"/>
      <c r="W26" s="43"/>
      <c r="X26" s="43"/>
      <c r="Y26" s="42"/>
      <c r="Z26" s="42"/>
      <c r="AA26" s="43"/>
      <c r="AB26" s="43"/>
      <c r="AC26" s="42"/>
      <c r="AD26" s="43"/>
      <c r="AE26" s="43"/>
      <c r="AF26" s="42"/>
      <c r="AG26" s="42"/>
      <c r="AH26" s="42"/>
      <c r="AI26" s="43"/>
      <c r="AJ26" s="43"/>
      <c r="AK26" s="43"/>
      <c r="AL26" s="42"/>
      <c r="AM26" s="42"/>
      <c r="AN26" s="43"/>
      <c r="AO26" s="42"/>
      <c r="AP26" s="42"/>
      <c r="AQ26" s="43"/>
      <c r="AR26" s="42"/>
      <c r="AS26" s="43"/>
      <c r="AT26" s="42"/>
      <c r="AU26" s="42"/>
      <c r="AV26" s="42"/>
      <c r="AW26" s="43"/>
      <c r="AX26" s="43"/>
      <c r="AY26" s="42"/>
      <c r="AZ26" s="42"/>
      <c r="BA26" s="42"/>
      <c r="BB26" s="42"/>
      <c r="BC26" s="43"/>
      <c r="BD26" s="43"/>
      <c r="BE26" s="42"/>
      <c r="BF26" s="42"/>
      <c r="BG26" s="42"/>
      <c r="BH26" s="43"/>
      <c r="BI26" s="42"/>
      <c r="BJ26" s="42"/>
      <c r="BK26" s="42"/>
      <c r="BL26" s="42"/>
      <c r="BM26" s="43"/>
      <c r="BN26" s="42"/>
      <c r="BO26" s="42"/>
      <c r="BP26" s="42"/>
      <c r="BQ26" s="42"/>
      <c r="BR26" s="43"/>
      <c r="BS26" s="42"/>
      <c r="BT26" s="42"/>
      <c r="BU26" s="42"/>
      <c r="BV26" s="42"/>
      <c r="BW26" s="43"/>
      <c r="BX26" s="42"/>
      <c r="BY26" s="42"/>
      <c r="BZ26" s="42"/>
      <c r="CA26" s="42"/>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row>
    <row r="27" s="1" customFormat="true" ht="14.4" hidden="false" customHeight="false" outlineLevel="0" collapsed="false">
      <c r="A27" s="117"/>
      <c r="C27" s="33" t="n">
        <v>2019</v>
      </c>
      <c r="E27" s="53" t="n">
        <v>0.0438882808009082</v>
      </c>
      <c r="F27" s="53" t="n">
        <v>0.170256350470395</v>
      </c>
      <c r="G27" s="53" t="n">
        <v>0.0764821556084864</v>
      </c>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row>
    <row r="28" s="1" customFormat="true" ht="14.4" hidden="false" customHeight="false" outlineLevel="0" collapsed="false">
      <c r="A28" s="117"/>
      <c r="C28" s="33" t="n">
        <v>2020</v>
      </c>
      <c r="E28" s="53" t="n">
        <v>0.0679939163300379</v>
      </c>
      <c r="F28" s="53" t="n">
        <v>0.102641083941664</v>
      </c>
      <c r="G28" s="53" t="n">
        <v>0.183734386243657</v>
      </c>
    </row>
    <row r="29" s="1" customFormat="true" ht="14.4" hidden="false" customHeight="false" outlineLevel="0" collapsed="false">
      <c r="A29" s="120"/>
      <c r="C29" s="33"/>
      <c r="E29" s="53"/>
      <c r="F29" s="53"/>
      <c r="G29" s="53"/>
    </row>
    <row r="30" customFormat="false" ht="14.4" hidden="false" customHeight="true" outlineLevel="0" collapsed="false">
      <c r="A30" s="117" t="s">
        <v>334</v>
      </c>
      <c r="C30" s="33" t="n">
        <v>2018</v>
      </c>
      <c r="E30" s="53" t="n">
        <v>0.0421827186701824</v>
      </c>
      <c r="F30" s="53" t="n">
        <v>0.120447875558901</v>
      </c>
      <c r="G30" s="53" t="n">
        <v>0.050210979749382</v>
      </c>
    </row>
    <row r="31" customFormat="false" ht="14.4" hidden="false" customHeight="false" outlineLevel="0" collapsed="false">
      <c r="A31" s="117"/>
      <c r="C31" s="33" t="n">
        <v>2019</v>
      </c>
      <c r="E31" s="53" t="n">
        <v>0.0438731439121382</v>
      </c>
      <c r="F31" s="53" t="n">
        <v>0.113037209934673</v>
      </c>
      <c r="G31" s="53" t="n">
        <v>0.0631346426373632</v>
      </c>
    </row>
    <row r="32" s="1" customFormat="true" ht="14.4" hidden="false" customHeight="false" outlineLevel="0" collapsed="false">
      <c r="A32" s="117"/>
      <c r="C32" s="33" t="n">
        <v>2020</v>
      </c>
      <c r="E32" s="53" t="n">
        <v>0.0745609458581806</v>
      </c>
      <c r="F32" s="53" t="n">
        <v>0.0909806710749423</v>
      </c>
      <c r="G32" s="53" t="n">
        <v>0.163075496943683</v>
      </c>
      <c r="H32" s="23"/>
      <c r="I32" s="23"/>
      <c r="J32" s="41"/>
      <c r="K32" s="23"/>
      <c r="L32" s="41"/>
      <c r="M32" s="23"/>
      <c r="N32" s="23"/>
      <c r="O32" s="23"/>
      <c r="P32" s="41"/>
      <c r="Q32" s="41"/>
      <c r="R32" s="23"/>
      <c r="S32" s="23"/>
      <c r="T32" s="23"/>
      <c r="U32" s="23"/>
      <c r="V32" s="41"/>
      <c r="W32" s="41"/>
      <c r="X32" s="23"/>
      <c r="Y32" s="23"/>
      <c r="Z32" s="23"/>
      <c r="AA32" s="41"/>
      <c r="AB32" s="23"/>
      <c r="AC32" s="41"/>
      <c r="AD32" s="23"/>
      <c r="AE32" s="23"/>
      <c r="AF32" s="41"/>
      <c r="AG32" s="23"/>
      <c r="AH32" s="23"/>
      <c r="AI32" s="41"/>
      <c r="AJ32" s="23"/>
      <c r="AK32" s="41"/>
      <c r="AL32" s="23"/>
      <c r="AM32" s="23"/>
      <c r="AN32" s="23"/>
      <c r="AO32" s="41"/>
      <c r="AP32" s="41"/>
      <c r="AQ32" s="23"/>
      <c r="AR32" s="23"/>
      <c r="AS32" s="23"/>
      <c r="AT32" s="23"/>
      <c r="AU32" s="41"/>
      <c r="AV32" s="41"/>
      <c r="AW32" s="23"/>
      <c r="AX32" s="23"/>
      <c r="AY32" s="23"/>
      <c r="AZ32" s="41"/>
      <c r="BA32" s="23"/>
      <c r="BB32" s="23"/>
      <c r="BC32" s="23"/>
      <c r="BD32" s="23"/>
      <c r="BE32" s="41"/>
      <c r="BF32" s="23"/>
      <c r="BG32" s="23"/>
      <c r="BH32" s="23"/>
      <c r="BI32" s="23"/>
      <c r="BJ32" s="41"/>
      <c r="BK32" s="23"/>
      <c r="BL32" s="23"/>
      <c r="BM32" s="23"/>
      <c r="BN32" s="23"/>
      <c r="BO32" s="41"/>
      <c r="BP32" s="23"/>
      <c r="BQ32" s="23"/>
      <c r="BR32" s="23"/>
      <c r="BS32" s="23"/>
    </row>
    <row r="33" s="1" customFormat="true" ht="14.4" hidden="false" customHeight="false" outlineLevel="0" collapsed="false">
      <c r="A33" s="120"/>
      <c r="C33" s="33"/>
      <c r="E33" s="53"/>
      <c r="F33" s="53"/>
      <c r="G33" s="53"/>
      <c r="H33" s="43"/>
      <c r="I33" s="43"/>
      <c r="J33" s="43"/>
      <c r="K33" s="43"/>
      <c r="L33" s="42"/>
      <c r="M33" s="43"/>
      <c r="N33" s="42"/>
      <c r="O33" s="43"/>
      <c r="P33" s="42"/>
      <c r="Q33" s="43"/>
      <c r="R33" s="43"/>
      <c r="S33" s="43"/>
      <c r="T33" s="42"/>
      <c r="U33" s="42"/>
      <c r="V33" s="43"/>
      <c r="W33" s="43"/>
      <c r="X33" s="43"/>
      <c r="Y33" s="42"/>
      <c r="Z33" s="42"/>
      <c r="AA33" s="43"/>
      <c r="AB33" s="43"/>
      <c r="AC33" s="42"/>
      <c r="AD33" s="43"/>
      <c r="AE33" s="43"/>
      <c r="AF33" s="42"/>
      <c r="AG33" s="42"/>
      <c r="AH33" s="42"/>
      <c r="AI33" s="43"/>
      <c r="AJ33" s="43"/>
      <c r="AK33" s="43"/>
      <c r="AL33" s="42"/>
      <c r="AM33" s="42"/>
      <c r="AN33" s="43"/>
      <c r="AO33" s="42"/>
      <c r="AP33" s="42"/>
      <c r="AQ33" s="43"/>
      <c r="AR33" s="42"/>
      <c r="AS33" s="43"/>
      <c r="AT33" s="42"/>
      <c r="AU33" s="42"/>
      <c r="AV33" s="42"/>
      <c r="AW33" s="43"/>
      <c r="AX33" s="43"/>
      <c r="AY33" s="42"/>
      <c r="AZ33" s="42"/>
      <c r="BA33" s="42"/>
      <c r="BB33" s="42"/>
      <c r="BC33" s="43"/>
      <c r="BD33" s="43"/>
      <c r="BE33" s="42"/>
      <c r="BF33" s="42"/>
      <c r="BG33" s="42"/>
      <c r="BH33" s="43"/>
      <c r="BI33" s="42"/>
      <c r="BJ33" s="42"/>
      <c r="BK33" s="42"/>
      <c r="BL33" s="42"/>
      <c r="BM33" s="43"/>
      <c r="BN33" s="42"/>
      <c r="BO33" s="42"/>
      <c r="BP33" s="42"/>
      <c r="BQ33" s="42"/>
      <c r="BR33" s="43"/>
      <c r="BS33" s="42"/>
      <c r="BT33" s="42"/>
      <c r="BU33" s="42"/>
      <c r="BV33" s="42"/>
      <c r="BW33" s="43"/>
      <c r="BX33" s="42"/>
      <c r="BY33" s="42"/>
      <c r="BZ33" s="42"/>
      <c r="CA33" s="42"/>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row>
    <row r="34" s="1" customFormat="true" ht="14.4" hidden="false" customHeight="true" outlineLevel="0" collapsed="false">
      <c r="A34" s="117" t="s">
        <v>335</v>
      </c>
      <c r="C34" s="33" t="n">
        <v>2018</v>
      </c>
      <c r="E34" s="53" t="n">
        <v>0.0392766181025018</v>
      </c>
      <c r="F34" s="53" t="n">
        <v>0.132338712029859</v>
      </c>
      <c r="G34" s="53" t="n">
        <v>0.0570663532183693</v>
      </c>
      <c r="H34" s="43"/>
      <c r="I34" s="43"/>
      <c r="J34" s="43"/>
      <c r="K34" s="43"/>
      <c r="L34" s="42"/>
      <c r="M34" s="43"/>
      <c r="N34" s="42"/>
      <c r="O34" s="43"/>
      <c r="P34" s="42"/>
      <c r="Q34" s="43"/>
      <c r="R34" s="43"/>
      <c r="S34" s="43"/>
      <c r="T34" s="42"/>
      <c r="U34" s="42"/>
      <c r="V34" s="43"/>
      <c r="W34" s="43"/>
      <c r="X34" s="43"/>
      <c r="Y34" s="42"/>
      <c r="Z34" s="42"/>
      <c r="AA34" s="43"/>
      <c r="AB34" s="43"/>
      <c r="AC34" s="42"/>
      <c r="AD34" s="43"/>
      <c r="AE34" s="43"/>
      <c r="AF34" s="42"/>
      <c r="AG34" s="42"/>
      <c r="AH34" s="42"/>
      <c r="AI34" s="43"/>
      <c r="AJ34" s="43"/>
      <c r="AK34" s="43"/>
      <c r="AL34" s="42"/>
      <c r="AM34" s="42"/>
      <c r="AN34" s="43"/>
      <c r="AO34" s="42"/>
      <c r="AP34" s="42"/>
      <c r="AQ34" s="43"/>
      <c r="AR34" s="42"/>
      <c r="AS34" s="43"/>
      <c r="AT34" s="42"/>
      <c r="AU34" s="42"/>
      <c r="AV34" s="42"/>
      <c r="AW34" s="43"/>
      <c r="AX34" s="43"/>
      <c r="AY34" s="42"/>
      <c r="AZ34" s="42"/>
      <c r="BA34" s="42"/>
      <c r="BB34" s="42"/>
      <c r="BC34" s="43"/>
      <c r="BD34" s="43"/>
      <c r="BE34" s="42"/>
      <c r="BF34" s="42"/>
      <c r="BG34" s="42"/>
      <c r="BH34" s="43"/>
      <c r="BI34" s="42"/>
      <c r="BJ34" s="42"/>
      <c r="BK34" s="42"/>
      <c r="BL34" s="42"/>
      <c r="BM34" s="43"/>
      <c r="BN34" s="42"/>
      <c r="BO34" s="42"/>
      <c r="BP34" s="42"/>
      <c r="BQ34" s="42"/>
      <c r="BR34" s="43"/>
      <c r="BS34" s="42"/>
      <c r="BT34" s="42"/>
      <c r="BU34" s="42"/>
      <c r="BV34" s="42"/>
      <c r="BW34" s="43"/>
      <c r="BX34" s="42"/>
      <c r="BY34" s="42"/>
      <c r="BZ34" s="42"/>
      <c r="CA34" s="42"/>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row>
    <row r="35" s="1" customFormat="true" ht="14.4" hidden="false" customHeight="false" outlineLevel="0" collapsed="false">
      <c r="A35" s="117"/>
      <c r="C35" s="33" t="n">
        <v>2019</v>
      </c>
      <c r="E35" s="53" t="n">
        <v>0.040860412750706</v>
      </c>
      <c r="F35" s="53" t="n">
        <v>0.132255631619832</v>
      </c>
      <c r="G35" s="53" t="n">
        <v>0.0665331823129798</v>
      </c>
      <c r="H35" s="43"/>
      <c r="I35" s="43"/>
      <c r="J35" s="43"/>
      <c r="K35" s="43"/>
      <c r="L35" s="42"/>
      <c r="M35" s="43"/>
      <c r="N35" s="42"/>
      <c r="O35" s="43"/>
      <c r="P35" s="42"/>
      <c r="Q35" s="43"/>
      <c r="R35" s="43"/>
      <c r="S35" s="43"/>
      <c r="T35" s="42"/>
      <c r="U35" s="42"/>
      <c r="V35" s="43"/>
      <c r="W35" s="43"/>
      <c r="X35" s="43"/>
      <c r="Y35" s="42"/>
      <c r="Z35" s="42"/>
      <c r="AA35" s="43"/>
      <c r="AB35" s="43"/>
      <c r="AC35" s="42"/>
      <c r="AD35" s="43"/>
      <c r="AE35" s="43"/>
      <c r="AF35" s="42"/>
      <c r="AG35" s="42"/>
      <c r="AH35" s="42"/>
      <c r="AI35" s="43"/>
      <c r="AJ35" s="43"/>
      <c r="AK35" s="43"/>
      <c r="AL35" s="42"/>
      <c r="AM35" s="42"/>
      <c r="AN35" s="43"/>
      <c r="AO35" s="42"/>
      <c r="AP35" s="42"/>
      <c r="AQ35" s="43"/>
      <c r="AR35" s="42"/>
      <c r="AS35" s="43"/>
      <c r="AT35" s="42"/>
      <c r="AU35" s="42"/>
      <c r="AV35" s="42"/>
      <c r="AW35" s="43"/>
      <c r="AX35" s="43"/>
      <c r="AY35" s="42"/>
      <c r="AZ35" s="42"/>
      <c r="BA35" s="42"/>
      <c r="BB35" s="42"/>
      <c r="BC35" s="43"/>
      <c r="BD35" s="43"/>
      <c r="BE35" s="42"/>
      <c r="BF35" s="42"/>
      <c r="BG35" s="42"/>
      <c r="BH35" s="43"/>
      <c r="BI35" s="42"/>
      <c r="BJ35" s="42"/>
      <c r="BK35" s="42"/>
      <c r="BL35" s="42"/>
      <c r="BM35" s="43"/>
      <c r="BN35" s="42"/>
      <c r="BO35" s="42"/>
      <c r="BP35" s="42"/>
      <c r="BQ35" s="42"/>
      <c r="BR35" s="43"/>
      <c r="BS35" s="42"/>
      <c r="BT35" s="42"/>
      <c r="BU35" s="42"/>
      <c r="BV35" s="42"/>
      <c r="BW35" s="43"/>
      <c r="BX35" s="42"/>
      <c r="BY35" s="42"/>
      <c r="BZ35" s="42"/>
      <c r="CA35" s="42"/>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row>
    <row r="36" s="1" customFormat="true" ht="14.4" hidden="false" customHeight="false" outlineLevel="0" collapsed="false">
      <c r="A36" s="117"/>
      <c r="C36" s="33" t="n">
        <v>2020</v>
      </c>
      <c r="E36" s="53" t="n">
        <v>0.0690110675957692</v>
      </c>
      <c r="F36" s="53" t="n">
        <v>0.101278716461351</v>
      </c>
      <c r="G36" s="53" t="n">
        <v>0.147220641869406</v>
      </c>
      <c r="H36" s="43"/>
      <c r="I36" s="43"/>
      <c r="J36" s="43"/>
      <c r="K36" s="43"/>
      <c r="L36" s="42"/>
      <c r="M36" s="43"/>
      <c r="N36" s="42"/>
      <c r="O36" s="43"/>
      <c r="P36" s="42"/>
      <c r="Q36" s="43"/>
      <c r="R36" s="43"/>
      <c r="S36" s="43"/>
      <c r="T36" s="42"/>
      <c r="U36" s="42"/>
      <c r="V36" s="43"/>
      <c r="W36" s="43"/>
      <c r="X36" s="43"/>
      <c r="Y36" s="42"/>
      <c r="Z36" s="42"/>
      <c r="AA36" s="43"/>
      <c r="AB36" s="43"/>
      <c r="AC36" s="42"/>
      <c r="AD36" s="43"/>
      <c r="AE36" s="43"/>
      <c r="AF36" s="42"/>
      <c r="AG36" s="42"/>
      <c r="AH36" s="42"/>
      <c r="AI36" s="43"/>
      <c r="AJ36" s="43"/>
      <c r="AK36" s="43"/>
      <c r="AL36" s="42"/>
      <c r="AM36" s="42"/>
      <c r="AN36" s="43"/>
      <c r="AO36" s="42"/>
      <c r="AP36" s="42"/>
      <c r="AQ36" s="43"/>
      <c r="AR36" s="42"/>
      <c r="AS36" s="43"/>
      <c r="AT36" s="42"/>
      <c r="AU36" s="42"/>
      <c r="AV36" s="42"/>
      <c r="AW36" s="43"/>
      <c r="AX36" s="43"/>
      <c r="AY36" s="42"/>
      <c r="AZ36" s="42"/>
      <c r="BA36" s="42"/>
      <c r="BB36" s="42"/>
      <c r="BC36" s="43"/>
      <c r="BD36" s="43"/>
      <c r="BE36" s="42"/>
      <c r="BF36" s="42"/>
      <c r="BG36" s="42"/>
      <c r="BH36" s="43"/>
      <c r="BI36" s="42"/>
      <c r="BJ36" s="42"/>
      <c r="BK36" s="42"/>
      <c r="BL36" s="42"/>
      <c r="BM36" s="43"/>
      <c r="BN36" s="42"/>
      <c r="BO36" s="42"/>
      <c r="BP36" s="42"/>
      <c r="BQ36" s="42"/>
      <c r="BR36" s="43"/>
      <c r="BS36" s="42"/>
      <c r="BT36" s="42"/>
      <c r="BU36" s="42"/>
      <c r="BV36" s="42"/>
      <c r="BW36" s="43"/>
      <c r="BX36" s="42"/>
      <c r="BY36" s="42"/>
      <c r="BZ36" s="42"/>
      <c r="CA36" s="42"/>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row>
    <row r="37" s="1" customFormat="true" ht="14.4" hidden="false" customHeight="false" outlineLevel="0" collapsed="false">
      <c r="A37" s="120"/>
      <c r="C37" s="33"/>
      <c r="E37" s="53"/>
      <c r="F37" s="53"/>
      <c r="G37" s="53"/>
      <c r="H37" s="43"/>
      <c r="I37" s="43"/>
      <c r="J37" s="43"/>
      <c r="K37" s="43"/>
      <c r="L37" s="42"/>
      <c r="M37" s="43"/>
      <c r="N37" s="42"/>
      <c r="O37" s="43"/>
      <c r="P37" s="42"/>
      <c r="Q37" s="43"/>
      <c r="R37" s="43"/>
      <c r="S37" s="43"/>
      <c r="T37" s="42"/>
      <c r="U37" s="42"/>
      <c r="V37" s="43"/>
      <c r="W37" s="43"/>
      <c r="X37" s="43"/>
      <c r="Y37" s="42"/>
      <c r="Z37" s="42"/>
      <c r="AA37" s="43"/>
      <c r="AB37" s="43"/>
      <c r="AC37" s="42"/>
      <c r="AD37" s="43"/>
      <c r="AE37" s="43"/>
      <c r="AF37" s="42"/>
      <c r="AG37" s="42"/>
      <c r="AH37" s="42"/>
      <c r="AI37" s="43"/>
      <c r="AJ37" s="43"/>
      <c r="AK37" s="43"/>
      <c r="AL37" s="42"/>
      <c r="AM37" s="42"/>
      <c r="AN37" s="43"/>
      <c r="AO37" s="42"/>
      <c r="AP37" s="42"/>
      <c r="AQ37" s="43"/>
      <c r="AR37" s="42"/>
      <c r="AS37" s="43"/>
      <c r="AT37" s="42"/>
      <c r="AU37" s="42"/>
      <c r="AV37" s="42"/>
      <c r="AW37" s="43"/>
      <c r="AX37" s="43"/>
      <c r="AY37" s="42"/>
      <c r="AZ37" s="42"/>
      <c r="BA37" s="42"/>
      <c r="BB37" s="42"/>
      <c r="BC37" s="43"/>
      <c r="BD37" s="43"/>
      <c r="BE37" s="42"/>
      <c r="BF37" s="42"/>
      <c r="BG37" s="42"/>
      <c r="BH37" s="43"/>
      <c r="BI37" s="42"/>
      <c r="BJ37" s="42"/>
      <c r="BK37" s="42"/>
      <c r="BL37" s="42"/>
      <c r="BM37" s="43"/>
      <c r="BN37" s="42"/>
      <c r="BO37" s="42"/>
      <c r="BP37" s="42"/>
      <c r="BQ37" s="42"/>
      <c r="BR37" s="43"/>
      <c r="BS37" s="42"/>
      <c r="BT37" s="42"/>
      <c r="BU37" s="42"/>
      <c r="BV37" s="42"/>
      <c r="BW37" s="43"/>
      <c r="BX37" s="42"/>
      <c r="BY37" s="42"/>
      <c r="BZ37" s="42"/>
      <c r="CA37" s="42"/>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row>
    <row r="38" s="1" customFormat="true" ht="14.4" hidden="false" customHeight="true" outlineLevel="0" collapsed="false">
      <c r="A38" s="117" t="s">
        <v>336</v>
      </c>
      <c r="C38" s="33" t="n">
        <v>2018</v>
      </c>
      <c r="E38" s="53" t="n">
        <v>0.0409253727751056</v>
      </c>
      <c r="F38" s="53" t="n">
        <v>0.114618170645471</v>
      </c>
      <c r="G38" s="53" t="n">
        <v>0.0519797228054307</v>
      </c>
      <c r="H38" s="43"/>
      <c r="I38" s="43"/>
      <c r="J38" s="43"/>
      <c r="K38" s="43"/>
      <c r="L38" s="42"/>
      <c r="M38" s="43"/>
      <c r="N38" s="42"/>
      <c r="O38" s="43"/>
      <c r="P38" s="42"/>
      <c r="Q38" s="43"/>
      <c r="R38" s="43"/>
      <c r="S38" s="43"/>
      <c r="T38" s="42"/>
      <c r="U38" s="42"/>
      <c r="V38" s="43"/>
      <c r="W38" s="43"/>
      <c r="X38" s="43"/>
      <c r="Y38" s="42"/>
      <c r="Z38" s="42"/>
      <c r="AA38" s="43"/>
      <c r="AB38" s="43"/>
      <c r="AC38" s="42"/>
      <c r="AD38" s="43"/>
      <c r="AE38" s="43"/>
      <c r="AF38" s="42"/>
      <c r="AG38" s="42"/>
      <c r="AH38" s="42"/>
      <c r="AI38" s="43"/>
      <c r="AJ38" s="43"/>
      <c r="AK38" s="43"/>
      <c r="AL38" s="42"/>
      <c r="AM38" s="42"/>
      <c r="AN38" s="43"/>
      <c r="AO38" s="42"/>
      <c r="AP38" s="42"/>
      <c r="AQ38" s="43"/>
      <c r="AR38" s="42"/>
      <c r="AS38" s="43"/>
      <c r="AT38" s="42"/>
      <c r="AU38" s="42"/>
      <c r="AV38" s="42"/>
      <c r="AW38" s="43"/>
      <c r="AX38" s="43"/>
      <c r="AY38" s="42"/>
      <c r="AZ38" s="42"/>
      <c r="BA38" s="42"/>
      <c r="BB38" s="42"/>
      <c r="BC38" s="43"/>
      <c r="BD38" s="43"/>
      <c r="BE38" s="42"/>
      <c r="BF38" s="42"/>
      <c r="BG38" s="42"/>
      <c r="BH38" s="43"/>
      <c r="BI38" s="42"/>
      <c r="BJ38" s="42"/>
      <c r="BK38" s="42"/>
      <c r="BL38" s="42"/>
      <c r="BM38" s="43"/>
      <c r="BN38" s="42"/>
      <c r="BO38" s="42"/>
      <c r="BP38" s="42"/>
      <c r="BQ38" s="42"/>
      <c r="BR38" s="43"/>
      <c r="BS38" s="42"/>
      <c r="BT38" s="42"/>
      <c r="BU38" s="42"/>
      <c r="BV38" s="42"/>
      <c r="BW38" s="43"/>
      <c r="BX38" s="42"/>
      <c r="BY38" s="42"/>
      <c r="BZ38" s="42"/>
      <c r="CA38" s="42"/>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row>
    <row r="39" s="1" customFormat="true" ht="14.4" hidden="false" customHeight="false" outlineLevel="0" collapsed="false">
      <c r="A39" s="117"/>
      <c r="C39" s="33" t="n">
        <v>2019</v>
      </c>
      <c r="E39" s="53" t="n">
        <v>0.042768507916952</v>
      </c>
      <c r="F39" s="53" t="n">
        <v>0.112363315274889</v>
      </c>
      <c r="G39" s="53" t="n">
        <v>0.0646788084701554</v>
      </c>
      <c r="H39" s="43"/>
      <c r="I39" s="43"/>
      <c r="J39" s="43"/>
      <c r="K39" s="43"/>
      <c r="L39" s="42"/>
      <c r="M39" s="43"/>
      <c r="N39" s="42"/>
      <c r="O39" s="43"/>
      <c r="P39" s="42"/>
      <c r="Q39" s="43"/>
      <c r="R39" s="43"/>
      <c r="S39" s="43"/>
      <c r="T39" s="42"/>
      <c r="U39" s="42"/>
      <c r="V39" s="43"/>
      <c r="W39" s="43"/>
      <c r="X39" s="43"/>
      <c r="Y39" s="42"/>
      <c r="Z39" s="42"/>
      <c r="AA39" s="43"/>
      <c r="AB39" s="43"/>
      <c r="AC39" s="42"/>
      <c r="AD39" s="43"/>
      <c r="AE39" s="43"/>
      <c r="AF39" s="42"/>
      <c r="AG39" s="42"/>
      <c r="AH39" s="42"/>
      <c r="AI39" s="43"/>
      <c r="AJ39" s="43"/>
      <c r="AK39" s="43"/>
      <c r="AL39" s="42"/>
      <c r="AM39" s="42"/>
      <c r="AN39" s="43"/>
      <c r="AO39" s="42"/>
      <c r="AP39" s="42"/>
      <c r="AQ39" s="43"/>
      <c r="AR39" s="42"/>
      <c r="AS39" s="43"/>
      <c r="AT39" s="42"/>
      <c r="AU39" s="42"/>
      <c r="AV39" s="42"/>
      <c r="AW39" s="43"/>
      <c r="AX39" s="43"/>
      <c r="AY39" s="42"/>
      <c r="AZ39" s="42"/>
      <c r="BA39" s="42"/>
      <c r="BB39" s="42"/>
      <c r="BC39" s="43"/>
      <c r="BD39" s="43"/>
      <c r="BE39" s="42"/>
      <c r="BF39" s="42"/>
      <c r="BG39" s="42"/>
      <c r="BH39" s="43"/>
      <c r="BI39" s="42"/>
      <c r="BJ39" s="42"/>
      <c r="BK39" s="42"/>
      <c r="BL39" s="42"/>
      <c r="BM39" s="43"/>
      <c r="BN39" s="42"/>
      <c r="BO39" s="42"/>
      <c r="BP39" s="42"/>
      <c r="BQ39" s="42"/>
      <c r="BR39" s="43"/>
      <c r="BS39" s="42"/>
      <c r="BT39" s="42"/>
      <c r="BU39" s="42"/>
      <c r="BV39" s="42"/>
      <c r="BW39" s="43"/>
      <c r="BX39" s="42"/>
      <c r="BY39" s="42"/>
      <c r="BZ39" s="42"/>
      <c r="CA39" s="42"/>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row>
    <row r="40" s="1" customFormat="true" ht="14.4" hidden="false" customHeight="false" outlineLevel="0" collapsed="false">
      <c r="A40" s="117"/>
      <c r="C40" s="33" t="n">
        <v>2020</v>
      </c>
      <c r="E40" s="53" t="n">
        <v>0.0695092309852518</v>
      </c>
      <c r="F40" s="53" t="n">
        <v>0.0820171935834676</v>
      </c>
      <c r="G40" s="53" t="n">
        <v>0.156125488619847</v>
      </c>
      <c r="H40" s="43"/>
      <c r="I40" s="43"/>
      <c r="J40" s="43"/>
      <c r="K40" s="43"/>
      <c r="L40" s="42"/>
      <c r="M40" s="43"/>
      <c r="N40" s="42"/>
      <c r="O40" s="43"/>
      <c r="P40" s="42"/>
      <c r="Q40" s="43"/>
      <c r="R40" s="43"/>
      <c r="S40" s="43"/>
      <c r="T40" s="42"/>
      <c r="U40" s="42"/>
      <c r="V40" s="43"/>
      <c r="W40" s="43"/>
      <c r="X40" s="43"/>
      <c r="Y40" s="42"/>
      <c r="Z40" s="42"/>
      <c r="AA40" s="43"/>
      <c r="AB40" s="43"/>
      <c r="AC40" s="42"/>
      <c r="AD40" s="43"/>
      <c r="AE40" s="43"/>
      <c r="AF40" s="42"/>
      <c r="AG40" s="42"/>
      <c r="AH40" s="42"/>
      <c r="AI40" s="43"/>
      <c r="AJ40" s="43"/>
      <c r="AK40" s="43"/>
      <c r="AL40" s="42"/>
      <c r="AM40" s="42"/>
      <c r="AN40" s="43"/>
      <c r="AO40" s="42"/>
      <c r="AP40" s="42"/>
      <c r="AQ40" s="43"/>
      <c r="AR40" s="42"/>
      <c r="AS40" s="43"/>
      <c r="AT40" s="42"/>
      <c r="AU40" s="42"/>
      <c r="AV40" s="42"/>
      <c r="AW40" s="43"/>
      <c r="AX40" s="43"/>
      <c r="AY40" s="42"/>
      <c r="AZ40" s="42"/>
      <c r="BA40" s="42"/>
      <c r="BB40" s="42"/>
      <c r="BC40" s="43"/>
      <c r="BD40" s="43"/>
      <c r="BE40" s="42"/>
      <c r="BF40" s="42"/>
      <c r="BG40" s="42"/>
      <c r="BH40" s="43"/>
      <c r="BI40" s="42"/>
      <c r="BJ40" s="42"/>
      <c r="BK40" s="42"/>
      <c r="BL40" s="42"/>
      <c r="BM40" s="43"/>
      <c r="BN40" s="42"/>
      <c r="BO40" s="42"/>
      <c r="BP40" s="42"/>
      <c r="BQ40" s="42"/>
      <c r="BR40" s="43"/>
      <c r="BS40" s="42"/>
      <c r="BT40" s="42"/>
      <c r="BU40" s="42"/>
      <c r="BV40" s="42"/>
      <c r="BW40" s="43"/>
      <c r="BX40" s="42"/>
      <c r="BY40" s="42"/>
      <c r="BZ40" s="42"/>
      <c r="CA40" s="42"/>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row>
    <row r="41" s="1" customFormat="true" ht="14.4" hidden="false" customHeight="false" outlineLevel="0" collapsed="false">
      <c r="A41" s="120"/>
      <c r="C41" s="33"/>
      <c r="E41" s="53"/>
      <c r="F41" s="53"/>
      <c r="G41" s="53"/>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row>
    <row r="42" s="1" customFormat="true" ht="14.4" hidden="false" customHeight="true" outlineLevel="0" collapsed="false">
      <c r="A42" s="117" t="s">
        <v>337</v>
      </c>
      <c r="C42" s="33" t="n">
        <v>2018</v>
      </c>
      <c r="E42" s="53" t="n">
        <v>0.0387956044033577</v>
      </c>
      <c r="F42" s="53" t="n">
        <v>0.0872799355509432</v>
      </c>
      <c r="G42" s="53" t="n">
        <v>0.0552620179366328</v>
      </c>
    </row>
    <row r="43" s="1" customFormat="true" ht="14.4" hidden="false" customHeight="false" outlineLevel="0" collapsed="false">
      <c r="A43" s="117"/>
      <c r="C43" s="33" t="n">
        <v>2019</v>
      </c>
      <c r="E43" s="53" t="n">
        <v>0.0395287323508575</v>
      </c>
      <c r="F43" s="53" t="n">
        <v>0.113476200750311</v>
      </c>
      <c r="G43" s="53" t="n">
        <v>0.0470790646025444</v>
      </c>
    </row>
    <row r="44" customFormat="false" ht="14.4" hidden="false" customHeight="false" outlineLevel="0" collapsed="false">
      <c r="A44" s="117"/>
      <c r="C44" s="33" t="n">
        <v>2020</v>
      </c>
      <c r="E44" s="53" t="n">
        <v>0.0793760400213451</v>
      </c>
      <c r="F44" s="53" t="n">
        <v>0.0814677183428912</v>
      </c>
      <c r="G44" s="53" t="n">
        <v>0.112944244996239</v>
      </c>
    </row>
    <row r="45" s="1" customFormat="true" ht="14.4" hidden="false" customHeight="false" outlineLevel="0" collapsed="false">
      <c r="A45" s="120"/>
      <c r="C45" s="33"/>
      <c r="E45" s="53"/>
      <c r="F45" s="53"/>
      <c r="G45" s="53"/>
    </row>
    <row r="46" customFormat="false" ht="14.4" hidden="false" customHeight="true" outlineLevel="0" collapsed="false">
      <c r="A46" s="117" t="s">
        <v>338</v>
      </c>
      <c r="C46" s="33" t="n">
        <v>2018</v>
      </c>
      <c r="E46" s="53" t="n">
        <v>0.0363856335778448</v>
      </c>
      <c r="F46" s="53" t="n">
        <v>0.10154124351573</v>
      </c>
      <c r="G46" s="53" t="n">
        <v>0.0444481169497343</v>
      </c>
    </row>
    <row r="47" customFormat="false" ht="14.4" hidden="false" customHeight="false" outlineLevel="0" collapsed="false">
      <c r="A47" s="117"/>
      <c r="C47" s="33" t="n">
        <v>2019</v>
      </c>
      <c r="E47" s="53" t="n">
        <v>0.0344929446337926</v>
      </c>
      <c r="F47" s="53" t="n">
        <v>0.121731540851219</v>
      </c>
      <c r="G47" s="53" t="n">
        <v>0.0499029752740775</v>
      </c>
    </row>
    <row r="48" customFormat="false" ht="14.4" hidden="false" customHeight="false" outlineLevel="0" collapsed="false">
      <c r="A48" s="117"/>
      <c r="C48" s="33" t="n">
        <v>2020</v>
      </c>
      <c r="E48" s="53" t="n">
        <v>0.059715609025776</v>
      </c>
      <c r="F48" s="53" t="n">
        <v>0.0801058198039919</v>
      </c>
      <c r="G48" s="53" t="n">
        <v>0.124718753736079</v>
      </c>
    </row>
    <row r="49" customFormat="false" ht="14.4" hidden="false" customHeight="false" outlineLevel="0" collapsed="false">
      <c r="A49" s="120"/>
      <c r="C49" s="33"/>
      <c r="E49" s="53"/>
      <c r="F49" s="53"/>
      <c r="G49" s="53"/>
    </row>
    <row r="50" customFormat="false" ht="14.4" hidden="false" customHeight="true" outlineLevel="0" collapsed="false">
      <c r="A50" s="117" t="s">
        <v>339</v>
      </c>
      <c r="C50" s="33" t="n">
        <v>2018</v>
      </c>
      <c r="E50" s="53" t="n">
        <v>0.033307306215567</v>
      </c>
      <c r="F50" s="53" t="n">
        <v>0.100159235595795</v>
      </c>
      <c r="G50" s="53" t="n">
        <v>0.0420931369223432</v>
      </c>
    </row>
    <row r="51" customFormat="false" ht="14.4" hidden="false" customHeight="false" outlineLevel="0" collapsed="false">
      <c r="A51" s="117"/>
      <c r="C51" s="33" t="n">
        <v>2019</v>
      </c>
      <c r="E51" s="53" t="n">
        <v>0.0399075175357684</v>
      </c>
      <c r="F51" s="53" t="n">
        <v>0.113166503447751</v>
      </c>
      <c r="G51" s="53" t="n">
        <v>0.0453558161852786</v>
      </c>
    </row>
    <row r="52" customFormat="false" ht="14.4" hidden="false" customHeight="false" outlineLevel="0" collapsed="false">
      <c r="A52" s="117"/>
      <c r="C52" s="33" t="n">
        <v>2020</v>
      </c>
      <c r="E52" s="53" t="n">
        <v>0.0707260336477793</v>
      </c>
      <c r="F52" s="53" t="n">
        <v>0.0818776045816555</v>
      </c>
      <c r="G52" s="53" t="n">
        <v>0.110289126915793</v>
      </c>
    </row>
    <row r="53" customFormat="false" ht="14.4" hidden="false" customHeight="false" outlineLevel="0" collapsed="false">
      <c r="A53" s="120"/>
    </row>
    <row r="54" customFormat="false" ht="14.4" hidden="false" customHeight="false" outlineLevel="0" collapsed="false">
      <c r="A54" s="121"/>
      <c r="B54" s="120"/>
      <c r="D54" s="120"/>
    </row>
  </sheetData>
  <mergeCells count="12">
    <mergeCell ref="A6:A8"/>
    <mergeCell ref="A10:A12"/>
    <mergeCell ref="A14:A16"/>
    <mergeCell ref="A18:A20"/>
    <mergeCell ref="A22:A24"/>
    <mergeCell ref="A26:A28"/>
    <mergeCell ref="A30:A32"/>
    <mergeCell ref="A34:A36"/>
    <mergeCell ref="A38:A40"/>
    <mergeCell ref="A42:A44"/>
    <mergeCell ref="A46:A48"/>
    <mergeCell ref="A50:A5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50" activeCellId="0" sqref="A50"/>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true" hidden="false" outlineLevel="0" max="4" min="3" style="1" width="12.33"/>
    <col collapsed="false" customWidth="true" hidden="false" outlineLevel="0" max="5" min="5" style="1" width="11.33"/>
    <col collapsed="false" customWidth="true" hidden="false" outlineLevel="0" max="6" min="6" style="1" width="13.44"/>
    <col collapsed="false" customWidth="true" hidden="false" outlineLevel="0" max="7" min="7" style="1" width="12.33"/>
    <col collapsed="false" customWidth="true" hidden="false" outlineLevel="0" max="10" min="8" style="1" width="11.33"/>
    <col collapsed="false" customWidth="false" hidden="false" outlineLevel="0" max="1024" min="11" style="1" width="8.89"/>
  </cols>
  <sheetData>
    <row r="1" customFormat="false" ht="14.4" hidden="false" customHeight="false" outlineLevel="0" collapsed="false">
      <c r="A1" s="34" t="s">
        <v>19</v>
      </c>
      <c r="C1" s="23"/>
      <c r="D1" s="23"/>
      <c r="E1" s="23"/>
      <c r="F1" s="23"/>
      <c r="G1" s="23"/>
      <c r="H1" s="23"/>
      <c r="I1" s="23"/>
      <c r="J1" s="23"/>
    </row>
    <row r="2" customFormat="false" ht="14.4" hidden="false" customHeight="false" outlineLevel="0" collapsed="false">
      <c r="A2" s="23" t="s">
        <v>64</v>
      </c>
      <c r="C2" s="23"/>
      <c r="D2" s="23"/>
      <c r="E2" s="23"/>
      <c r="F2" s="23"/>
      <c r="G2" s="23"/>
      <c r="H2" s="23"/>
      <c r="I2" s="23"/>
      <c r="J2" s="23"/>
    </row>
    <row r="3" customFormat="false" ht="14.4" hidden="false" customHeight="false" outlineLevel="0" collapsed="false">
      <c r="A3" s="23"/>
      <c r="C3" s="23"/>
      <c r="D3" s="23"/>
      <c r="E3" s="23"/>
      <c r="F3" s="23"/>
      <c r="G3" s="23"/>
      <c r="H3" s="23"/>
      <c r="I3" s="23"/>
      <c r="J3" s="23"/>
    </row>
    <row r="4" customFormat="false" ht="14.4" hidden="false" customHeight="false" outlineLevel="0" collapsed="false">
      <c r="A4" s="34" t="s">
        <v>65</v>
      </c>
      <c r="B4" s="41"/>
      <c r="C4" s="42"/>
      <c r="D4" s="42"/>
      <c r="E4" s="43"/>
      <c r="F4" s="43"/>
      <c r="G4" s="43"/>
      <c r="H4" s="42"/>
      <c r="I4" s="43"/>
      <c r="J4" s="42"/>
    </row>
    <row r="5" customFormat="false" ht="28.2" hidden="false" customHeight="false" outlineLevel="0" collapsed="false">
      <c r="A5" s="44"/>
      <c r="B5" s="43"/>
      <c r="C5" s="45" t="s">
        <v>66</v>
      </c>
      <c r="D5" s="45" t="s">
        <v>67</v>
      </c>
      <c r="E5" s="45" t="s">
        <v>68</v>
      </c>
      <c r="F5" s="45" t="s">
        <v>69</v>
      </c>
      <c r="G5" s="45" t="s">
        <v>70</v>
      </c>
      <c r="H5" s="23"/>
      <c r="I5" s="23"/>
      <c r="J5" s="23"/>
    </row>
    <row r="6" customFormat="false" ht="14.4" hidden="false" customHeight="false" outlineLevel="0" collapsed="false">
      <c r="A6" s="44" t="n">
        <v>2011</v>
      </c>
      <c r="B6" s="43"/>
      <c r="C6" s="46" t="n">
        <v>22.0524654</v>
      </c>
      <c r="D6" s="46" t="n">
        <v>1.032505</v>
      </c>
      <c r="E6" s="46" t="n">
        <v>1.540474</v>
      </c>
      <c r="F6" s="46" t="n">
        <v>4.338383</v>
      </c>
      <c r="G6" s="46" t="n">
        <v>6.911362</v>
      </c>
      <c r="H6" s="23"/>
      <c r="I6" s="23"/>
      <c r="J6" s="23"/>
    </row>
    <row r="7" customFormat="false" ht="14.4" hidden="false" customHeight="false" outlineLevel="0" collapsed="false">
      <c r="A7" s="44" t="n">
        <v>2012</v>
      </c>
      <c r="B7" s="43"/>
      <c r="C7" s="46" t="n">
        <v>21.9641783</v>
      </c>
      <c r="D7" s="46" t="n">
        <v>1.088476</v>
      </c>
      <c r="E7" s="46" t="n">
        <v>1.706015</v>
      </c>
      <c r="F7" s="46" t="n">
        <v>4.47907</v>
      </c>
      <c r="G7" s="46" t="n">
        <v>7.273561</v>
      </c>
      <c r="H7" s="23"/>
      <c r="I7" s="23"/>
      <c r="J7" s="23"/>
    </row>
    <row r="8" customFormat="false" ht="14.4" hidden="false" customHeight="false" outlineLevel="0" collapsed="false">
      <c r="A8" s="44" t="n">
        <v>2013</v>
      </c>
      <c r="B8" s="43"/>
      <c r="C8" s="46" t="n">
        <v>22.3618633</v>
      </c>
      <c r="D8" s="46" t="n">
        <v>1.096437</v>
      </c>
      <c r="E8" s="46" t="n">
        <v>1.82259</v>
      </c>
      <c r="F8" s="46" t="n">
        <v>4.32591</v>
      </c>
      <c r="G8" s="46" t="n">
        <v>7.244937</v>
      </c>
      <c r="H8" s="23"/>
      <c r="I8" s="23"/>
      <c r="J8" s="23"/>
    </row>
    <row r="9" customFormat="false" ht="14.4" hidden="false" customHeight="false" outlineLevel="0" collapsed="false">
      <c r="A9" s="44" t="n">
        <v>2014</v>
      </c>
      <c r="B9" s="43"/>
      <c r="C9" s="46" t="n">
        <v>22.8519081</v>
      </c>
      <c r="D9" s="46" t="n">
        <v>1.174247</v>
      </c>
      <c r="E9" s="46" t="n">
        <v>1.8675</v>
      </c>
      <c r="F9" s="46" t="n">
        <v>4.346702</v>
      </c>
      <c r="G9" s="46" t="n">
        <v>7.388449</v>
      </c>
      <c r="H9" s="23"/>
      <c r="I9" s="23"/>
      <c r="J9" s="23"/>
    </row>
    <row r="10" customFormat="false" ht="14.4" hidden="false" customHeight="false" outlineLevel="0" collapsed="false">
      <c r="A10" s="44" t="n">
        <v>2015</v>
      </c>
      <c r="B10" s="43"/>
      <c r="C10" s="46" t="n">
        <v>22.9442846</v>
      </c>
      <c r="D10" s="46" t="n">
        <v>1.275586</v>
      </c>
      <c r="E10" s="46" t="n">
        <v>1.871386</v>
      </c>
      <c r="F10" s="46" t="n">
        <v>4.282515</v>
      </c>
      <c r="G10" s="46" t="n">
        <v>7.429487</v>
      </c>
      <c r="H10" s="23"/>
      <c r="I10" s="23"/>
      <c r="J10" s="23"/>
    </row>
    <row r="11" customFormat="false" ht="14.4" hidden="false" customHeight="false" outlineLevel="0" collapsed="false">
      <c r="A11" s="44" t="n">
        <v>2016</v>
      </c>
      <c r="B11" s="43"/>
      <c r="C11" s="46" t="n">
        <v>23.7548163</v>
      </c>
      <c r="D11" s="46" t="n">
        <v>1.390372</v>
      </c>
      <c r="E11" s="46" t="n">
        <v>1.962145</v>
      </c>
      <c r="F11" s="46" t="n">
        <v>4.177638</v>
      </c>
      <c r="G11" s="46" t="n">
        <v>7.530155</v>
      </c>
      <c r="H11" s="23"/>
      <c r="I11" s="23"/>
      <c r="J11" s="23"/>
    </row>
    <row r="12" customFormat="false" ht="14.4" hidden="false" customHeight="false" outlineLevel="0" collapsed="false">
      <c r="A12" s="44" t="n">
        <v>2017</v>
      </c>
      <c r="B12" s="43"/>
      <c r="C12" s="46" t="n">
        <v>24.4834916</v>
      </c>
      <c r="D12" s="46" t="n">
        <v>1.459715</v>
      </c>
      <c r="E12" s="46" t="n">
        <v>2.000795</v>
      </c>
      <c r="F12" s="46" t="n">
        <v>4.395402</v>
      </c>
      <c r="G12" s="46" t="n">
        <v>7.855912</v>
      </c>
      <c r="H12" s="23"/>
      <c r="I12" s="23"/>
      <c r="J12" s="23"/>
    </row>
    <row r="13" customFormat="false" ht="14.4" hidden="false" customHeight="false" outlineLevel="0" collapsed="false">
      <c r="A13" s="44" t="n">
        <v>2018</v>
      </c>
      <c r="B13" s="43"/>
      <c r="C13" s="46" t="n">
        <v>24.2795103</v>
      </c>
      <c r="D13" s="46" t="n">
        <v>1.509632</v>
      </c>
      <c r="E13" s="46" t="n">
        <v>2.062041</v>
      </c>
      <c r="F13" s="46" t="n">
        <v>4.138785</v>
      </c>
      <c r="G13" s="46" t="n">
        <v>7.710458</v>
      </c>
      <c r="H13" s="23"/>
      <c r="I13" s="23"/>
      <c r="J13" s="23"/>
    </row>
    <row r="14" customFormat="false" ht="14.4" hidden="false" customHeight="false" outlineLevel="0" collapsed="false">
      <c r="A14" s="44" t="n">
        <v>2019</v>
      </c>
      <c r="B14" s="43"/>
      <c r="C14" s="46" t="n">
        <v>23.769735</v>
      </c>
      <c r="D14" s="46" t="n">
        <v>1.611534</v>
      </c>
      <c r="E14" s="46" t="n">
        <v>2.561635</v>
      </c>
      <c r="F14" s="46" t="n">
        <v>4.441944</v>
      </c>
      <c r="G14" s="46" t="n">
        <v>8.615113</v>
      </c>
      <c r="H14" s="23"/>
      <c r="I14" s="23"/>
      <c r="J14" s="23"/>
    </row>
    <row r="15" customFormat="false" ht="14.4" hidden="false" customHeight="false" outlineLevel="0" collapsed="false">
      <c r="A15" s="44" t="n">
        <v>2020</v>
      </c>
      <c r="B15" s="42"/>
      <c r="C15" s="46" t="n">
        <v>20.3099251</v>
      </c>
      <c r="D15" s="46" t="n">
        <v>2.646892</v>
      </c>
      <c r="E15" s="46" t="n">
        <v>5.637973</v>
      </c>
      <c r="F15" s="46" t="n">
        <v>3.112671</v>
      </c>
      <c r="G15" s="46" t="n">
        <v>11.397536</v>
      </c>
      <c r="H15" s="23"/>
      <c r="I15" s="47"/>
      <c r="J15" s="23"/>
    </row>
    <row r="16" customFormat="false" ht="14.4" hidden="false" customHeight="false" outlineLevel="0" collapsed="false">
      <c r="A16" s="23"/>
      <c r="C16" s="23"/>
      <c r="D16" s="23"/>
      <c r="E16" s="23"/>
      <c r="F16" s="23"/>
      <c r="G16" s="23"/>
      <c r="H16" s="23"/>
      <c r="I16" s="23"/>
      <c r="J16" s="23"/>
    </row>
    <row r="17" customFormat="false" ht="14.4" hidden="false" customHeight="false" outlineLevel="0" collapsed="false">
      <c r="A17" s="23"/>
      <c r="C17" s="23"/>
      <c r="D17" s="23"/>
      <c r="E17" s="23"/>
      <c r="F17" s="23"/>
      <c r="G17" s="23"/>
      <c r="H17" s="23"/>
      <c r="I17" s="23"/>
      <c r="J17" s="23"/>
    </row>
    <row r="18" customFormat="false" ht="14.4" hidden="false" customHeight="false" outlineLevel="0" collapsed="false">
      <c r="A18" s="34" t="s">
        <v>71</v>
      </c>
      <c r="C18" s="23"/>
      <c r="D18" s="23"/>
      <c r="E18" s="23"/>
      <c r="F18" s="23"/>
      <c r="G18" s="23"/>
      <c r="H18" s="23"/>
      <c r="I18" s="23"/>
      <c r="J18" s="23"/>
    </row>
    <row r="19" customFormat="false" ht="14.4" hidden="false" customHeight="true" outlineLevel="0" collapsed="false">
      <c r="A19" s="44"/>
      <c r="C19" s="48" t="s">
        <v>66</v>
      </c>
      <c r="D19" s="48"/>
      <c r="E19" s="49" t="s">
        <v>67</v>
      </c>
      <c r="F19" s="49"/>
      <c r="G19" s="49" t="s">
        <v>68</v>
      </c>
      <c r="H19" s="49"/>
      <c r="I19" s="48" t="s">
        <v>69</v>
      </c>
      <c r="J19" s="48"/>
    </row>
    <row r="20" customFormat="false" ht="14.4" hidden="false" customHeight="false" outlineLevel="0" collapsed="false">
      <c r="A20" s="44"/>
      <c r="C20" s="44" t="s">
        <v>72</v>
      </c>
      <c r="D20" s="50" t="s">
        <v>73</v>
      </c>
      <c r="E20" s="44" t="s">
        <v>72</v>
      </c>
      <c r="F20" s="50" t="s">
        <v>73</v>
      </c>
      <c r="G20" s="44" t="s">
        <v>72</v>
      </c>
      <c r="H20" s="50" t="s">
        <v>73</v>
      </c>
      <c r="I20" s="44" t="s">
        <v>72</v>
      </c>
      <c r="J20" s="50" t="s">
        <v>73</v>
      </c>
    </row>
    <row r="21" customFormat="false" ht="14.4" hidden="false" customHeight="false" outlineLevel="0" collapsed="false">
      <c r="A21" s="44" t="n">
        <v>2011</v>
      </c>
      <c r="C21" s="46" t="n">
        <v>11.779283</v>
      </c>
      <c r="D21" s="46" t="n">
        <v>10.273182</v>
      </c>
      <c r="E21" s="46" t="n">
        <v>0.454923</v>
      </c>
      <c r="F21" s="46" t="n">
        <v>0.577582</v>
      </c>
      <c r="G21" s="46" t="n">
        <v>0.91867</v>
      </c>
      <c r="H21" s="46" t="n">
        <v>0.621804</v>
      </c>
      <c r="I21" s="51" t="n">
        <v>2.457473</v>
      </c>
      <c r="J21" s="51" t="n">
        <v>1.88091</v>
      </c>
    </row>
    <row r="22" customFormat="false" ht="14.4" hidden="false" customHeight="false" outlineLevel="0" collapsed="false">
      <c r="A22" s="44" t="n">
        <v>2012</v>
      </c>
      <c r="C22" s="46" t="n">
        <v>11.715622</v>
      </c>
      <c r="D22" s="46" t="n">
        <v>10.248556</v>
      </c>
      <c r="E22" s="46" t="n">
        <v>0.491809</v>
      </c>
      <c r="F22" s="46" t="n">
        <v>0.596667</v>
      </c>
      <c r="G22" s="46" t="n">
        <v>1.042413</v>
      </c>
      <c r="H22" s="46" t="n">
        <v>0.663602</v>
      </c>
      <c r="I22" s="51" t="n">
        <v>2.52244</v>
      </c>
      <c r="J22" s="51" t="n">
        <v>1.95663</v>
      </c>
    </row>
    <row r="23" customFormat="false" ht="14.4" hidden="false" customHeight="false" outlineLevel="0" collapsed="false">
      <c r="A23" s="44" t="n">
        <v>2013</v>
      </c>
      <c r="C23" s="46" t="n">
        <v>11.951368</v>
      </c>
      <c r="D23" s="46" t="n">
        <v>10.410495</v>
      </c>
      <c r="E23" s="46" t="n">
        <v>0.46707</v>
      </c>
      <c r="F23" s="46" t="n">
        <v>0.629367</v>
      </c>
      <c r="G23" s="46" t="n">
        <v>1.070391</v>
      </c>
      <c r="H23" s="46" t="n">
        <v>0.752199</v>
      </c>
      <c r="I23" s="51" t="n">
        <v>2.384536</v>
      </c>
      <c r="J23" s="51" t="n">
        <v>1.941374</v>
      </c>
    </row>
    <row r="24" customFormat="false" ht="14.4" hidden="false" customHeight="false" outlineLevel="0" collapsed="false">
      <c r="A24" s="44" t="n">
        <v>2014</v>
      </c>
      <c r="C24" s="46" t="n">
        <v>12.208216</v>
      </c>
      <c r="D24" s="46" t="n">
        <v>10.643692</v>
      </c>
      <c r="E24" s="46" t="n">
        <v>0.485294</v>
      </c>
      <c r="F24" s="46" t="n">
        <v>0.688953</v>
      </c>
      <c r="G24" s="46" t="n">
        <v>1.072416</v>
      </c>
      <c r="H24" s="46" t="n">
        <v>0.795084</v>
      </c>
      <c r="I24" s="51" t="n">
        <v>2.425712</v>
      </c>
      <c r="J24" s="51" t="n">
        <v>1.92099</v>
      </c>
    </row>
    <row r="25" customFormat="false" ht="14.4" hidden="false" customHeight="false" outlineLevel="0" collapsed="false">
      <c r="A25" s="44" t="n">
        <v>2015</v>
      </c>
      <c r="C25" s="46" t="n">
        <v>12.266039</v>
      </c>
      <c r="D25" s="46" t="n">
        <v>10.678246</v>
      </c>
      <c r="E25" s="46" t="n">
        <v>0.548081</v>
      </c>
      <c r="F25" s="46" t="n">
        <v>0.727505</v>
      </c>
      <c r="G25" s="46" t="n">
        <v>1.096926</v>
      </c>
      <c r="H25" s="46" t="n">
        <v>0.77446</v>
      </c>
      <c r="I25" s="51" t="n">
        <v>2.439884</v>
      </c>
      <c r="J25" s="51" t="n">
        <v>1.842631</v>
      </c>
    </row>
    <row r="26" customFormat="false" ht="14.4" hidden="false" customHeight="false" outlineLevel="0" collapsed="false">
      <c r="A26" s="44" t="n">
        <v>2016</v>
      </c>
      <c r="C26" s="46" t="n">
        <v>12.719414</v>
      </c>
      <c r="D26" s="46" t="n">
        <v>11.035402</v>
      </c>
      <c r="E26" s="46" t="n">
        <v>0.617583</v>
      </c>
      <c r="F26" s="46" t="n">
        <v>0.772789</v>
      </c>
      <c r="G26" s="46" t="n">
        <v>1.108103</v>
      </c>
      <c r="H26" s="46" t="n">
        <v>0.854042</v>
      </c>
      <c r="I26" s="51" t="n">
        <v>2.322025</v>
      </c>
      <c r="J26" s="51" t="n">
        <v>1.855613</v>
      </c>
    </row>
    <row r="27" customFormat="false" ht="14.4" hidden="false" customHeight="false" outlineLevel="0" collapsed="false">
      <c r="A27" s="44" t="n">
        <v>2017</v>
      </c>
      <c r="C27" s="46" t="n">
        <v>13.074197</v>
      </c>
      <c r="D27" s="46" t="n">
        <v>11.409295</v>
      </c>
      <c r="E27" s="46" t="n">
        <v>0.6278</v>
      </c>
      <c r="F27" s="46" t="n">
        <v>0.831915</v>
      </c>
      <c r="G27" s="46" t="n">
        <v>1.152939</v>
      </c>
      <c r="H27" s="46" t="n">
        <v>0.847856</v>
      </c>
      <c r="I27" s="51" t="n">
        <v>2.419386</v>
      </c>
      <c r="J27" s="51" t="n">
        <v>1.976016</v>
      </c>
    </row>
    <row r="28" customFormat="false" ht="14.4" hidden="false" customHeight="false" outlineLevel="0" collapsed="false">
      <c r="A28" s="44" t="n">
        <v>2018</v>
      </c>
      <c r="C28" s="46" t="n">
        <v>12.935791</v>
      </c>
      <c r="D28" s="46" t="n">
        <v>11.343719</v>
      </c>
      <c r="E28" s="46" t="n">
        <v>0.689866</v>
      </c>
      <c r="F28" s="46" t="n">
        <v>0.819766</v>
      </c>
      <c r="G28" s="46" t="n">
        <v>1.157239</v>
      </c>
      <c r="H28" s="46" t="n">
        <v>0.904802</v>
      </c>
      <c r="I28" s="51" t="n">
        <v>2.242085</v>
      </c>
      <c r="J28" s="51" t="n">
        <v>1.8967</v>
      </c>
    </row>
    <row r="29" customFormat="false" ht="14.4" hidden="false" customHeight="false" outlineLevel="0" collapsed="false">
      <c r="A29" s="44" t="n">
        <v>2019</v>
      </c>
      <c r="C29" s="46" t="n">
        <v>12.559057</v>
      </c>
      <c r="D29" s="46" t="n">
        <v>11.210678</v>
      </c>
      <c r="E29" s="46" t="n">
        <v>0.744503</v>
      </c>
      <c r="F29" s="46" t="n">
        <v>0.867031</v>
      </c>
      <c r="G29" s="46" t="n">
        <v>1.425504</v>
      </c>
      <c r="H29" s="46" t="n">
        <v>1.136131</v>
      </c>
      <c r="I29" s="51" t="n">
        <v>2.427255</v>
      </c>
      <c r="J29" s="51" t="n">
        <v>2.014689</v>
      </c>
    </row>
    <row r="30" customFormat="false" ht="14.4" hidden="false" customHeight="false" outlineLevel="0" collapsed="false">
      <c r="A30" s="23" t="n">
        <v>2020</v>
      </c>
      <c r="C30" s="51" t="n">
        <v>10.707848</v>
      </c>
      <c r="D30" s="51" t="n">
        <v>9.602077</v>
      </c>
      <c r="E30" s="51" t="n">
        <v>1.273189</v>
      </c>
      <c r="F30" s="51" t="n">
        <v>1.373703</v>
      </c>
      <c r="G30" s="51" t="n">
        <v>2.942568</v>
      </c>
      <c r="H30" s="51" t="n">
        <v>2.695405</v>
      </c>
      <c r="I30" s="51" t="n">
        <v>1.689502</v>
      </c>
      <c r="J30" s="51" t="n">
        <v>1.423169</v>
      </c>
    </row>
    <row r="31" customFormat="false" ht="14.4" hidden="false" customHeight="false" outlineLevel="0" collapsed="false">
      <c r="A31" s="23"/>
      <c r="C31" s="52"/>
      <c r="D31" s="52"/>
      <c r="E31" s="52"/>
      <c r="F31" s="52"/>
      <c r="G31" s="52"/>
      <c r="H31" s="52"/>
      <c r="I31" s="52"/>
      <c r="J31" s="52"/>
    </row>
    <row r="32" customFormat="false" ht="14.4" hidden="false" customHeight="false" outlineLevel="0" collapsed="false">
      <c r="A32" s="23"/>
      <c r="C32" s="23"/>
      <c r="D32" s="23"/>
      <c r="E32" s="23"/>
      <c r="F32" s="23"/>
      <c r="G32" s="23"/>
      <c r="H32" s="23"/>
      <c r="I32" s="23"/>
      <c r="J32" s="23"/>
    </row>
    <row r="33" customFormat="false" ht="14.4" hidden="false" customHeight="false" outlineLevel="0" collapsed="false">
      <c r="A33" s="34" t="s">
        <v>74</v>
      </c>
      <c r="C33" s="23"/>
      <c r="D33" s="23"/>
      <c r="E33" s="23"/>
      <c r="F33" s="23"/>
      <c r="G33" s="23"/>
      <c r="H33" s="23"/>
      <c r="I33" s="23"/>
      <c r="J33" s="23"/>
    </row>
    <row r="34" customFormat="false" ht="14.4" hidden="false" customHeight="true" outlineLevel="0" collapsed="false">
      <c r="A34" s="44"/>
      <c r="C34" s="48" t="s">
        <v>66</v>
      </c>
      <c r="D34" s="48"/>
      <c r="E34" s="49" t="s">
        <v>67</v>
      </c>
      <c r="F34" s="49"/>
      <c r="G34" s="49" t="s">
        <v>68</v>
      </c>
      <c r="H34" s="49"/>
      <c r="I34" s="48" t="s">
        <v>69</v>
      </c>
      <c r="J34" s="48"/>
    </row>
    <row r="35" customFormat="false" ht="14.4" hidden="false" customHeight="false" outlineLevel="0" collapsed="false">
      <c r="A35" s="44"/>
      <c r="C35" s="44" t="s">
        <v>75</v>
      </c>
      <c r="D35" s="50" t="s">
        <v>76</v>
      </c>
      <c r="E35" s="50" t="s">
        <v>75</v>
      </c>
      <c r="F35" s="50" t="s">
        <v>76</v>
      </c>
      <c r="G35" s="50" t="s">
        <v>75</v>
      </c>
      <c r="H35" s="50" t="s">
        <v>76</v>
      </c>
      <c r="I35" s="44" t="s">
        <v>75</v>
      </c>
      <c r="J35" s="44" t="s">
        <v>76</v>
      </c>
    </row>
    <row r="36" customFormat="false" ht="14.4" hidden="false" customHeight="false" outlineLevel="0" collapsed="false">
      <c r="A36" s="44" t="n">
        <v>2011</v>
      </c>
      <c r="C36" s="46" t="n">
        <v>16.0824575</v>
      </c>
      <c r="D36" s="46" t="n">
        <v>5.951958</v>
      </c>
      <c r="E36" s="46" t="n">
        <v>0.564708</v>
      </c>
      <c r="F36" s="46" t="n">
        <v>0.465463</v>
      </c>
      <c r="G36" s="46" t="n">
        <v>1.290871</v>
      </c>
      <c r="H36" s="46" t="n">
        <v>0.247256</v>
      </c>
      <c r="I36" s="51" t="n">
        <v>3.561345</v>
      </c>
      <c r="J36" s="51" t="n">
        <v>0.774105</v>
      </c>
    </row>
    <row r="37" customFormat="false" ht="14.4" hidden="false" customHeight="false" outlineLevel="0" collapsed="false">
      <c r="A37" s="44" t="n">
        <v>2012</v>
      </c>
      <c r="C37" s="46" t="n">
        <v>15.9531498</v>
      </c>
      <c r="D37" s="46" t="n">
        <v>5.986552</v>
      </c>
      <c r="E37" s="46" t="n">
        <v>0.589565</v>
      </c>
      <c r="F37" s="46" t="n">
        <v>0.496464</v>
      </c>
      <c r="G37" s="46" t="n">
        <v>1.441789</v>
      </c>
      <c r="H37" s="46" t="n">
        <v>0.262698</v>
      </c>
      <c r="I37" s="51" t="n">
        <v>3.642012</v>
      </c>
      <c r="J37" s="51" t="n">
        <v>0.833994</v>
      </c>
    </row>
    <row r="38" customFormat="false" ht="14.4" hidden="false" customHeight="false" outlineLevel="0" collapsed="false">
      <c r="A38" s="44" t="n">
        <v>2013</v>
      </c>
      <c r="C38" s="46" t="n">
        <v>16.3086233</v>
      </c>
      <c r="D38" s="46" t="n">
        <v>6.025236</v>
      </c>
      <c r="E38" s="46" t="n">
        <v>0.589818</v>
      </c>
      <c r="F38" s="46" t="n">
        <v>0.503401</v>
      </c>
      <c r="G38" s="46" t="n">
        <v>1.561779</v>
      </c>
      <c r="H38" s="46" t="n">
        <v>0.259596</v>
      </c>
      <c r="I38" s="51" t="n">
        <v>3.480802</v>
      </c>
      <c r="J38" s="51" t="n">
        <v>0.843579</v>
      </c>
    </row>
    <row r="39" customFormat="false" ht="14.4" hidden="false" customHeight="false" outlineLevel="0" collapsed="false">
      <c r="A39" s="44" t="n">
        <v>2014</v>
      </c>
      <c r="C39" s="46" t="n">
        <v>16.6755851</v>
      </c>
      <c r="D39" s="46" t="n">
        <v>6.149983</v>
      </c>
      <c r="E39" s="46" t="n">
        <v>0.631812</v>
      </c>
      <c r="F39" s="46" t="n">
        <v>0.53994</v>
      </c>
      <c r="G39" s="46" t="n">
        <v>1.575481</v>
      </c>
      <c r="H39" s="46" t="n">
        <v>0.292019</v>
      </c>
      <c r="I39" s="51" t="n">
        <v>3.562073</v>
      </c>
      <c r="J39" s="51" t="n">
        <v>0.782154</v>
      </c>
    </row>
    <row r="40" customFormat="false" ht="14.4" hidden="false" customHeight="false" outlineLevel="0" collapsed="false">
      <c r="A40" s="44" t="n">
        <v>2015</v>
      </c>
      <c r="C40" s="46" t="n">
        <v>16.8004478</v>
      </c>
      <c r="D40" s="46" t="n">
        <v>6.11237</v>
      </c>
      <c r="E40" s="46" t="n">
        <v>0.693475</v>
      </c>
      <c r="F40" s="46" t="n">
        <v>0.579882</v>
      </c>
      <c r="G40" s="46" t="n">
        <v>1.584192</v>
      </c>
      <c r="H40" s="46" t="n">
        <v>0.284854</v>
      </c>
      <c r="I40" s="51" t="n">
        <v>3.490057</v>
      </c>
      <c r="J40" s="51" t="n">
        <v>0.78895</v>
      </c>
    </row>
    <row r="41" customFormat="false" ht="14.4" hidden="false" customHeight="false" outlineLevel="0" collapsed="false">
      <c r="A41" s="44" t="n">
        <v>2016</v>
      </c>
      <c r="C41" s="46" t="n">
        <v>17.4602081</v>
      </c>
      <c r="D41" s="46" t="n">
        <v>6.26652</v>
      </c>
      <c r="E41" s="46" t="n">
        <v>0.777254</v>
      </c>
      <c r="F41" s="46" t="n">
        <v>0.608884</v>
      </c>
      <c r="G41" s="46" t="n">
        <v>1.676181</v>
      </c>
      <c r="H41" s="46" t="n">
        <v>0.285964</v>
      </c>
      <c r="I41" s="51" t="n">
        <v>3.379949</v>
      </c>
      <c r="J41" s="51" t="n">
        <v>0.795421</v>
      </c>
    </row>
    <row r="42" customFormat="false" ht="14.4" hidden="false" customHeight="false" outlineLevel="0" collapsed="false">
      <c r="A42" s="44" t="n">
        <v>2017</v>
      </c>
      <c r="C42" s="46" t="n">
        <v>18.0217186</v>
      </c>
      <c r="D42" s="46" t="n">
        <v>6.434287</v>
      </c>
      <c r="E42" s="46" t="n">
        <v>0.793687</v>
      </c>
      <c r="F42" s="46" t="n">
        <v>0.664488</v>
      </c>
      <c r="G42" s="46" t="n">
        <v>1.705977</v>
      </c>
      <c r="H42" s="46" t="n">
        <v>0.293102</v>
      </c>
      <c r="I42" s="51" t="n">
        <v>3.615493</v>
      </c>
      <c r="J42" s="51" t="n">
        <v>0.776307</v>
      </c>
    </row>
    <row r="43" customFormat="false" ht="14.4" hidden="false" customHeight="false" outlineLevel="0" collapsed="false">
      <c r="A43" s="44" t="n">
        <v>2018</v>
      </c>
      <c r="C43" s="46" t="n">
        <v>17.9047436</v>
      </c>
      <c r="D43" s="46" t="n">
        <v>6.3464445</v>
      </c>
      <c r="E43" s="46" t="n">
        <v>0.864699</v>
      </c>
      <c r="F43" s="46" t="n">
        <v>0.641456</v>
      </c>
      <c r="G43" s="46" t="n">
        <v>1.73616</v>
      </c>
      <c r="H43" s="46" t="n">
        <v>0.325881</v>
      </c>
      <c r="I43" s="51" t="n">
        <v>3.393675</v>
      </c>
      <c r="J43" s="51" t="n">
        <v>0.742562</v>
      </c>
    </row>
    <row r="44" customFormat="false" ht="14.4" hidden="false" customHeight="false" outlineLevel="0" collapsed="false">
      <c r="A44" s="44" t="n">
        <v>2019</v>
      </c>
      <c r="C44" s="46" t="n">
        <v>17.5084199</v>
      </c>
      <c r="D44" s="46" t="n">
        <v>6.236767</v>
      </c>
      <c r="E44" s="46" t="n">
        <v>0.947117</v>
      </c>
      <c r="F44" s="46" t="n">
        <v>0.661942</v>
      </c>
      <c r="G44" s="46" t="n">
        <v>2.210724</v>
      </c>
      <c r="H44" s="46" t="n">
        <v>0.350911</v>
      </c>
      <c r="I44" s="51" t="n">
        <v>3.703847</v>
      </c>
      <c r="J44" s="51" t="n">
        <v>0.738097</v>
      </c>
    </row>
    <row r="45" customFormat="false" ht="14.4" hidden="false" customHeight="false" outlineLevel="0" collapsed="false">
      <c r="A45" s="23" t="n">
        <v>2020</v>
      </c>
      <c r="C45" s="51" t="n">
        <v>14.9472376</v>
      </c>
      <c r="D45" s="51" t="n">
        <v>5.339723</v>
      </c>
      <c r="E45" s="51" t="n">
        <v>1.820986</v>
      </c>
      <c r="F45" s="51" t="n">
        <v>0.821903</v>
      </c>
      <c r="G45" s="51" t="n">
        <v>4.89766</v>
      </c>
      <c r="H45" s="51" t="n">
        <v>0.740313</v>
      </c>
      <c r="I45" s="51" t="n">
        <v>2.510785</v>
      </c>
      <c r="J45" s="51" t="n">
        <v>0.59924</v>
      </c>
    </row>
    <row r="46" customFormat="false" ht="14.4" hidden="false" customHeight="false" outlineLevel="0" collapsed="false">
      <c r="A46" s="23"/>
      <c r="C46" s="23"/>
      <c r="D46" s="23"/>
      <c r="E46" s="23"/>
      <c r="F46" s="23"/>
      <c r="G46" s="23"/>
      <c r="H46" s="23"/>
      <c r="I46" s="23"/>
      <c r="J46" s="23"/>
    </row>
    <row r="47" customFormat="false" ht="14.4" hidden="false" customHeight="false" outlineLevel="0" collapsed="false">
      <c r="A47" s="23"/>
      <c r="C47" s="23"/>
      <c r="D47" s="23"/>
      <c r="E47" s="23"/>
      <c r="F47" s="23"/>
      <c r="G47" s="23"/>
      <c r="H47" s="23"/>
      <c r="I47" s="23"/>
      <c r="J47" s="23"/>
    </row>
    <row r="48" customFormat="false" ht="14.4" hidden="false" customHeight="false" outlineLevel="0" collapsed="false">
      <c r="A48" s="23" t="s">
        <v>11</v>
      </c>
      <c r="C48" s="23"/>
      <c r="D48" s="23"/>
      <c r="E48" s="23"/>
      <c r="F48" s="23"/>
      <c r="G48" s="23"/>
      <c r="H48" s="23"/>
      <c r="I48" s="23"/>
      <c r="J48" s="23"/>
    </row>
    <row r="49" customFormat="false" ht="15" hidden="false" customHeight="true" outlineLevel="0" collapsed="false">
      <c r="A49" s="23" t="s">
        <v>77</v>
      </c>
      <c r="C49" s="23"/>
      <c r="D49" s="23"/>
      <c r="E49" s="23"/>
      <c r="F49" s="23"/>
      <c r="G49" s="23"/>
      <c r="H49" s="23"/>
      <c r="I49" s="23"/>
      <c r="J49" s="23"/>
    </row>
    <row r="50" customFormat="false" ht="85.2" hidden="false" customHeight="true" outlineLevel="0" collapsed="false"/>
    <row r="51" customFormat="false" ht="14.4" hidden="false" customHeight="false" outlineLevel="0" collapsed="false">
      <c r="A51" s="23"/>
      <c r="B51" s="23"/>
      <c r="C51" s="23"/>
      <c r="D51" s="23"/>
      <c r="E51" s="23"/>
      <c r="F51" s="23"/>
      <c r="G51" s="23"/>
      <c r="H51" s="23"/>
    </row>
    <row r="52" customFormat="false" ht="14.4" hidden="false" customHeight="false" outlineLevel="0" collapsed="false">
      <c r="A52" s="23"/>
      <c r="B52" s="23"/>
      <c r="C52" s="23"/>
      <c r="D52" s="23"/>
      <c r="E52" s="23"/>
      <c r="F52" s="23"/>
      <c r="G52" s="23"/>
      <c r="H52" s="23"/>
    </row>
    <row r="53" customFormat="false" ht="14.4" hidden="false" customHeight="false" outlineLevel="0" collapsed="false">
      <c r="A53" s="23"/>
      <c r="B53" s="23"/>
      <c r="C53" s="23"/>
      <c r="D53" s="23"/>
      <c r="E53" s="23"/>
      <c r="F53" s="23"/>
      <c r="G53" s="23"/>
      <c r="H53" s="23"/>
    </row>
  </sheetData>
  <mergeCells count="8">
    <mergeCell ref="C19:D19"/>
    <mergeCell ref="E19:F19"/>
    <mergeCell ref="G19:H19"/>
    <mergeCell ref="I19:J19"/>
    <mergeCell ref="C34:D34"/>
    <mergeCell ref="E34:F34"/>
    <mergeCell ref="G34:H34"/>
    <mergeCell ref="I34:J34"/>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90234375" defaultRowHeight="13.8" zeroHeight="false" outlineLevelRow="0" outlineLevelCol="0"/>
  <cols>
    <col collapsed="false" customWidth="true" hidden="false" outlineLevel="0" max="1" min="1" style="23" width="5.44"/>
    <col collapsed="false" customWidth="true" hidden="false" outlineLevel="0" max="2" min="2" style="21" width="3.33"/>
    <col collapsed="false" customWidth="true" hidden="false" outlineLevel="0" max="3" min="3" style="23" width="11.45"/>
    <col collapsed="false" customWidth="true" hidden="false" outlineLevel="0" max="5" min="4" style="23" width="8.67"/>
    <col collapsed="false" customWidth="true" hidden="false" outlineLevel="0" max="6" min="6" style="23" width="12.33"/>
    <col collapsed="false" customWidth="true" hidden="false" outlineLevel="0" max="7" min="7" style="23" width="10.33"/>
    <col collapsed="false" customWidth="true" hidden="false" outlineLevel="0" max="8" min="8" style="23" width="11.33"/>
    <col collapsed="false" customWidth="false" hidden="false" outlineLevel="0" max="1024" min="9" style="23" width="8.89"/>
  </cols>
  <sheetData>
    <row r="1" customFormat="false" ht="13.8" hidden="false" customHeight="false" outlineLevel="0" collapsed="false">
      <c r="A1" s="34" t="s">
        <v>21</v>
      </c>
    </row>
    <row r="2" s="1" customFormat="true" ht="14.4" hidden="false" customHeight="false" outlineLevel="0" collapsed="false">
      <c r="A2" s="23" t="s">
        <v>64</v>
      </c>
      <c r="B2" s="21"/>
      <c r="C2" s="23"/>
      <c r="D2" s="23"/>
      <c r="E2" s="23"/>
      <c r="F2" s="23"/>
      <c r="G2" s="23"/>
      <c r="H2" s="23"/>
      <c r="I2" s="23"/>
      <c r="J2" s="23"/>
    </row>
    <row r="4" s="1" customFormat="true" ht="14.4" hidden="false" customHeight="false" outlineLevel="0" collapsed="false">
      <c r="A4" s="34" t="s">
        <v>65</v>
      </c>
      <c r="B4" s="41"/>
      <c r="C4" s="42"/>
      <c r="D4" s="42"/>
      <c r="E4" s="43"/>
      <c r="F4" s="43"/>
      <c r="G4" s="43"/>
      <c r="H4" s="42"/>
      <c r="I4" s="43"/>
      <c r="J4" s="42"/>
    </row>
    <row r="5" customFormat="false" ht="27.6" hidden="false" customHeight="false" outlineLevel="0" collapsed="false">
      <c r="A5" s="44"/>
      <c r="B5" s="41"/>
      <c r="C5" s="45" t="s">
        <v>66</v>
      </c>
      <c r="D5" s="45" t="s">
        <v>67</v>
      </c>
      <c r="E5" s="45" t="s">
        <v>68</v>
      </c>
      <c r="F5" s="45" t="s">
        <v>69</v>
      </c>
      <c r="G5" s="45" t="s">
        <v>70</v>
      </c>
    </row>
    <row r="6" customFormat="false" ht="13.8" hidden="false" customHeight="false" outlineLevel="0" collapsed="false">
      <c r="A6" s="44" t="n">
        <v>2011</v>
      </c>
      <c r="B6" s="43"/>
      <c r="C6" s="53" t="n">
        <v>0.7614</v>
      </c>
      <c r="D6" s="53" t="n">
        <v>0.0356</v>
      </c>
      <c r="E6" s="53" t="n">
        <v>0.0532</v>
      </c>
      <c r="F6" s="53" t="n">
        <v>0.1498</v>
      </c>
      <c r="G6" s="53" t="n">
        <v>0.2386</v>
      </c>
    </row>
    <row r="7" customFormat="false" ht="13.8" hidden="false" customHeight="false" outlineLevel="0" collapsed="false">
      <c r="A7" s="44" t="n">
        <v>2012</v>
      </c>
      <c r="B7" s="43"/>
      <c r="C7" s="53" t="n">
        <v>0.7512</v>
      </c>
      <c r="D7" s="53" t="n">
        <v>0.0372</v>
      </c>
      <c r="E7" s="53" t="n">
        <v>0.0583</v>
      </c>
      <c r="F7" s="53" t="n">
        <v>0.1532</v>
      </c>
      <c r="G7" s="53" t="n">
        <v>0.2487</v>
      </c>
    </row>
    <row r="8" customFormat="false" ht="13.8" hidden="false" customHeight="false" outlineLevel="0" collapsed="false">
      <c r="A8" s="44" t="n">
        <v>2013</v>
      </c>
      <c r="B8" s="43"/>
      <c r="C8" s="53" t="n">
        <v>0.7553</v>
      </c>
      <c r="D8" s="53" t="n">
        <v>0.037</v>
      </c>
      <c r="E8" s="53" t="n">
        <v>0.0616</v>
      </c>
      <c r="F8" s="53" t="n">
        <v>0.1461</v>
      </c>
      <c r="G8" s="53" t="n">
        <v>0.2447</v>
      </c>
    </row>
    <row r="9" customFormat="false" ht="13.8" hidden="false" customHeight="false" outlineLevel="0" collapsed="false">
      <c r="A9" s="44" t="n">
        <v>2014</v>
      </c>
      <c r="B9" s="43"/>
      <c r="C9" s="53" t="n">
        <v>0.7557</v>
      </c>
      <c r="D9" s="53" t="n">
        <v>0.0388</v>
      </c>
      <c r="E9" s="53" t="n">
        <v>0.0618</v>
      </c>
      <c r="F9" s="53" t="n">
        <v>0.1437</v>
      </c>
      <c r="G9" s="53" t="n">
        <v>0.2443</v>
      </c>
    </row>
    <row r="10" customFormat="false" ht="13.8" hidden="false" customHeight="false" outlineLevel="0" collapsed="false">
      <c r="A10" s="44" t="n">
        <v>2015</v>
      </c>
      <c r="B10" s="43"/>
      <c r="C10" s="53" t="n">
        <v>0.7554</v>
      </c>
      <c r="D10" s="53" t="n">
        <v>0.042</v>
      </c>
      <c r="E10" s="53" t="n">
        <v>0.0616</v>
      </c>
      <c r="F10" s="53" t="n">
        <v>0.141</v>
      </c>
      <c r="G10" s="53" t="n">
        <v>0.2446</v>
      </c>
    </row>
    <row r="11" customFormat="false" ht="13.8" hidden="false" customHeight="false" outlineLevel="0" collapsed="false">
      <c r="A11" s="44" t="n">
        <v>2016</v>
      </c>
      <c r="B11" s="43"/>
      <c r="C11" s="53" t="n">
        <v>0.7593</v>
      </c>
      <c r="D11" s="53" t="n">
        <v>0.0444</v>
      </c>
      <c r="E11" s="53" t="n">
        <v>0.0627</v>
      </c>
      <c r="F11" s="53" t="n">
        <v>0.1335</v>
      </c>
      <c r="G11" s="53" t="n">
        <v>0.2406</v>
      </c>
    </row>
    <row r="12" customFormat="false" ht="13.8" hidden="false" customHeight="false" outlineLevel="0" collapsed="false">
      <c r="A12" s="44" t="n">
        <v>2017</v>
      </c>
      <c r="B12" s="43"/>
      <c r="C12" s="53" t="n">
        <v>0.7571</v>
      </c>
      <c r="D12" s="53" t="n">
        <v>0.0451</v>
      </c>
      <c r="E12" s="53" t="n">
        <v>0.0619</v>
      </c>
      <c r="F12" s="53" t="n">
        <v>0.1359</v>
      </c>
      <c r="G12" s="53" t="n">
        <v>0.2429</v>
      </c>
    </row>
    <row r="13" customFormat="false" ht="13.8" hidden="false" customHeight="false" outlineLevel="0" collapsed="false">
      <c r="A13" s="44" t="n">
        <v>2018</v>
      </c>
      <c r="B13" s="43"/>
      <c r="C13" s="53" t="n">
        <v>0.759</v>
      </c>
      <c r="D13" s="53" t="n">
        <v>0.0472</v>
      </c>
      <c r="E13" s="53" t="n">
        <v>0.0645</v>
      </c>
      <c r="F13" s="53" t="n">
        <v>0.1294</v>
      </c>
      <c r="G13" s="53" t="n">
        <v>0.2411</v>
      </c>
    </row>
    <row r="14" customFormat="false" ht="13.8" hidden="false" customHeight="false" outlineLevel="0" collapsed="false">
      <c r="A14" s="44" t="n">
        <v>2019</v>
      </c>
      <c r="B14" s="43"/>
      <c r="C14" s="53" t="n">
        <v>0.734</v>
      </c>
      <c r="D14" s="53" t="n">
        <v>0.0498</v>
      </c>
      <c r="E14" s="53" t="n">
        <v>0.0791</v>
      </c>
      <c r="F14" s="53" t="n">
        <v>0.1372</v>
      </c>
      <c r="G14" s="53" t="n">
        <v>0.2661</v>
      </c>
    </row>
    <row r="15" customFormat="false" ht="13.8" hidden="false" customHeight="false" outlineLevel="0" collapsed="false">
      <c r="A15" s="44" t="n">
        <v>2020</v>
      </c>
      <c r="B15" s="43"/>
      <c r="C15" s="53" t="n">
        <v>0.6405</v>
      </c>
      <c r="D15" s="53" t="n">
        <v>0.0835</v>
      </c>
      <c r="E15" s="53" t="n">
        <v>0.1778</v>
      </c>
      <c r="F15" s="53" t="n">
        <v>0.0982</v>
      </c>
      <c r="G15" s="53" t="n">
        <v>0.3595</v>
      </c>
    </row>
    <row r="16" customFormat="false" ht="13.8" hidden="false" customHeight="false" outlineLevel="0" collapsed="false">
      <c r="B16" s="42"/>
      <c r="C16" s="54"/>
      <c r="D16" s="54"/>
      <c r="E16" s="54"/>
      <c r="F16" s="54"/>
      <c r="G16" s="5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6" activeCellId="0" sqref="J26"/>
    </sheetView>
  </sheetViews>
  <sheetFormatPr defaultColWidth="7.12109375" defaultRowHeight="13.8" zeroHeight="false" outlineLevelRow="0" outlineLevelCol="0"/>
  <cols>
    <col collapsed="false" customWidth="false" hidden="false" outlineLevel="0" max="1" min="1" style="23" width="7.11"/>
    <col collapsed="false" customWidth="true" hidden="false" outlineLevel="0" max="2" min="2" style="21" width="3.33"/>
    <col collapsed="false" customWidth="true" hidden="false" outlineLevel="0" max="3" min="3" style="23" width="7.67"/>
    <col collapsed="false" customWidth="true" hidden="false" outlineLevel="0" max="4" min="4" style="23" width="7.34"/>
    <col collapsed="false" customWidth="true" hidden="false" outlineLevel="0" max="5" min="5" style="23" width="8.67"/>
    <col collapsed="false" customWidth="true" hidden="false" outlineLevel="0" max="6" min="6" style="23" width="12.44"/>
    <col collapsed="false" customWidth="true" hidden="false" outlineLevel="0" max="7" min="7" style="23" width="3.33"/>
    <col collapsed="false" customWidth="true" hidden="false" outlineLevel="0" max="8" min="8" style="23" width="7.67"/>
    <col collapsed="false" customWidth="true" hidden="false" outlineLevel="0" max="9" min="9" style="23" width="6.66"/>
    <col collapsed="false" customWidth="true" hidden="false" outlineLevel="0" max="10" min="10" style="23" width="8.67"/>
    <col collapsed="false" customWidth="true" hidden="false" outlineLevel="0" max="11" min="11" style="23" width="12.44"/>
    <col collapsed="false" customWidth="true" hidden="false" outlineLevel="0" max="12" min="12" style="23" width="3.33"/>
    <col collapsed="false" customWidth="true" hidden="false" outlineLevel="0" max="13" min="13" style="23" width="7.67"/>
    <col collapsed="false" customWidth="true" hidden="false" outlineLevel="0" max="14" min="14" style="23" width="6.66"/>
    <col collapsed="false" customWidth="true" hidden="false" outlineLevel="0" max="15" min="15" style="23" width="8.67"/>
    <col collapsed="false" customWidth="true" hidden="false" outlineLevel="0" max="16" min="16" style="23" width="12.44"/>
    <col collapsed="false" customWidth="true" hidden="false" outlineLevel="0" max="17" min="17" style="23" width="3.33"/>
    <col collapsed="false" customWidth="true" hidden="false" outlineLevel="0" max="18" min="18" style="23" width="7.67"/>
    <col collapsed="false" customWidth="true" hidden="false" outlineLevel="0" max="19" min="19" style="23" width="6.66"/>
    <col collapsed="false" customWidth="true" hidden="false" outlineLevel="0" max="20" min="20" style="23" width="8.67"/>
    <col collapsed="false" customWidth="true" hidden="false" outlineLevel="0" max="21" min="21" style="23" width="12.44"/>
    <col collapsed="false" customWidth="true" hidden="false" outlineLevel="0" max="22" min="22" style="23" width="3.33"/>
    <col collapsed="false" customWidth="true" hidden="false" outlineLevel="0" max="23" min="23" style="23" width="7.67"/>
    <col collapsed="false" customWidth="true" hidden="false" outlineLevel="0" max="24" min="24" style="23" width="6.66"/>
    <col collapsed="false" customWidth="true" hidden="false" outlineLevel="0" max="25" min="25" style="23" width="8.67"/>
    <col collapsed="false" customWidth="true" hidden="false" outlineLevel="0" max="26" min="26" style="23" width="12.44"/>
    <col collapsed="false" customWidth="false" hidden="false" outlineLevel="0" max="1024" min="27" style="23" width="7.11"/>
  </cols>
  <sheetData>
    <row r="1" customFormat="false" ht="13.8" hidden="false" customHeight="false" outlineLevel="0" collapsed="false">
      <c r="A1" s="34" t="s">
        <v>23</v>
      </c>
    </row>
    <row r="2" s="1" customFormat="true" ht="14.4" hidden="false" customHeight="false" outlineLevel="0" collapsed="false">
      <c r="A2" s="23" t="s">
        <v>64</v>
      </c>
      <c r="B2" s="21"/>
      <c r="C2" s="23"/>
      <c r="D2" s="23"/>
      <c r="E2" s="23"/>
      <c r="F2" s="23"/>
      <c r="G2" s="23"/>
      <c r="H2" s="23"/>
      <c r="I2" s="23"/>
      <c r="J2" s="23"/>
    </row>
    <row r="4" s="1" customFormat="true" ht="14.4" hidden="false" customHeight="false" outlineLevel="0" collapsed="false">
      <c r="A4" s="34" t="s">
        <v>65</v>
      </c>
      <c r="B4" s="41"/>
      <c r="C4" s="42"/>
      <c r="D4" s="42"/>
      <c r="E4" s="43"/>
      <c r="F4" s="43"/>
      <c r="G4" s="43"/>
      <c r="H4" s="42"/>
      <c r="I4" s="43"/>
      <c r="J4" s="42"/>
    </row>
    <row r="5" customFormat="false" ht="13.8" hidden="false" customHeight="true" outlineLevel="0" collapsed="false">
      <c r="A5" s="44"/>
      <c r="B5" s="41"/>
      <c r="C5" s="49" t="s">
        <v>78</v>
      </c>
      <c r="D5" s="49"/>
      <c r="E5" s="49"/>
      <c r="F5" s="49"/>
      <c r="G5" s="41"/>
      <c r="H5" s="49" t="s">
        <v>79</v>
      </c>
      <c r="I5" s="49"/>
      <c r="J5" s="49"/>
      <c r="K5" s="49"/>
      <c r="L5" s="41"/>
      <c r="M5" s="48" t="s">
        <v>80</v>
      </c>
      <c r="N5" s="48"/>
      <c r="O5" s="48"/>
      <c r="P5" s="48"/>
      <c r="Q5" s="41"/>
      <c r="R5" s="48" t="s">
        <v>81</v>
      </c>
      <c r="S5" s="48"/>
      <c r="T5" s="48"/>
      <c r="U5" s="48"/>
      <c r="V5" s="41"/>
      <c r="W5" s="48" t="s">
        <v>82</v>
      </c>
      <c r="X5" s="48"/>
      <c r="Y5" s="48"/>
      <c r="Z5" s="48"/>
    </row>
    <row r="6" s="44" customFormat="true" ht="13.8" hidden="false" customHeight="false" outlineLevel="0" collapsed="false">
      <c r="B6" s="43"/>
      <c r="C6" s="55" t="s">
        <v>66</v>
      </c>
      <c r="D6" s="55" t="s">
        <v>67</v>
      </c>
      <c r="E6" s="55" t="s">
        <v>68</v>
      </c>
      <c r="F6" s="55" t="s">
        <v>69</v>
      </c>
      <c r="G6" s="43"/>
      <c r="H6" s="55" t="s">
        <v>66</v>
      </c>
      <c r="I6" s="56" t="s">
        <v>67</v>
      </c>
      <c r="J6" s="56" t="s">
        <v>68</v>
      </c>
      <c r="K6" s="56" t="s">
        <v>69</v>
      </c>
      <c r="L6" s="43"/>
      <c r="M6" s="56" t="s">
        <v>66</v>
      </c>
      <c r="N6" s="56" t="s">
        <v>67</v>
      </c>
      <c r="O6" s="56" t="s">
        <v>68</v>
      </c>
      <c r="P6" s="56" t="s">
        <v>69</v>
      </c>
      <c r="Q6" s="43"/>
      <c r="R6" s="56" t="s">
        <v>66</v>
      </c>
      <c r="S6" s="56" t="s">
        <v>67</v>
      </c>
      <c r="T6" s="56" t="s">
        <v>68</v>
      </c>
      <c r="U6" s="56" t="s">
        <v>69</v>
      </c>
      <c r="V6" s="43"/>
      <c r="W6" s="56" t="s">
        <v>66</v>
      </c>
      <c r="X6" s="56" t="s">
        <v>67</v>
      </c>
      <c r="Y6" s="56" t="s">
        <v>68</v>
      </c>
      <c r="Z6" s="56" t="s">
        <v>69</v>
      </c>
    </row>
    <row r="7" customFormat="false" ht="13.8" hidden="false" customHeight="false" outlineLevel="0" collapsed="false">
      <c r="A7" s="44" t="n">
        <v>2011</v>
      </c>
      <c r="B7" s="43"/>
      <c r="C7" s="53" t="n">
        <v>0.75389289855957</v>
      </c>
      <c r="D7" s="53" t="n">
        <v>0.0367201901972294</v>
      </c>
      <c r="E7" s="53" t="n">
        <v>0.0550272576510906</v>
      </c>
      <c r="F7" s="53" t="n">
        <v>0.154359668493271</v>
      </c>
      <c r="G7" s="53"/>
      <c r="H7" s="53" t="n">
        <v>0.787696897983551</v>
      </c>
      <c r="I7" s="57" t="n">
        <v>0.027851102873683</v>
      </c>
      <c r="J7" s="57" t="n">
        <v>0.0674687549471855</v>
      </c>
      <c r="K7" s="57" t="n">
        <v>0.116983264684677</v>
      </c>
      <c r="L7" s="53"/>
      <c r="M7" s="57" t="n">
        <v>0.837464213371277</v>
      </c>
      <c r="N7" s="57" t="n">
        <v>0.0268764179199934</v>
      </c>
      <c r="O7" s="57" t="n">
        <v>0.0324059389531612</v>
      </c>
      <c r="P7" s="57" t="n">
        <v>0.103253446519375</v>
      </c>
      <c r="Q7" s="53"/>
      <c r="R7" s="57" t="n">
        <v>0.858515679836273</v>
      </c>
      <c r="S7" s="57" t="n">
        <v>0.019335126504302</v>
      </c>
      <c r="T7" s="57" t="n">
        <v>0.0457786582410336</v>
      </c>
      <c r="U7" s="57" t="n">
        <v>0.0763705149292946</v>
      </c>
      <c r="V7" s="53"/>
      <c r="W7" s="57" t="n">
        <v>0.808051109313965</v>
      </c>
      <c r="X7" s="57" t="n">
        <v>0.0414329469203949</v>
      </c>
      <c r="Y7" s="57" t="n">
        <v>0.0546279475092888</v>
      </c>
      <c r="Z7" s="57" t="n">
        <v>0.0958879813551903</v>
      </c>
    </row>
    <row r="8" customFormat="false" ht="13.8" hidden="false" customHeight="false" outlineLevel="0" collapsed="false">
      <c r="A8" s="44" t="n">
        <v>2012</v>
      </c>
      <c r="B8" s="43"/>
      <c r="C8" s="53" t="n">
        <v>0.744728147983551</v>
      </c>
      <c r="D8" s="53" t="n">
        <v>0.0382511876523495</v>
      </c>
      <c r="E8" s="53" t="n">
        <v>0.059354767203331</v>
      </c>
      <c r="F8" s="53" t="n">
        <v>0.157665908336639</v>
      </c>
      <c r="G8" s="53"/>
      <c r="H8" s="53" t="n">
        <v>0.700102031230927</v>
      </c>
      <c r="I8" s="57" t="n">
        <v>0.0339348241686821</v>
      </c>
      <c r="J8" s="57" t="n">
        <v>0.0760462954640389</v>
      </c>
      <c r="K8" s="57" t="n">
        <v>0.189916834235191</v>
      </c>
      <c r="L8" s="53"/>
      <c r="M8" s="57" t="n">
        <v>0.828776240348816</v>
      </c>
      <c r="N8" s="57" t="n">
        <v>0.0252784173935652</v>
      </c>
      <c r="O8" s="57" t="n">
        <v>0.042535025626421</v>
      </c>
      <c r="P8" s="57" t="n">
        <v>0.103410303592682</v>
      </c>
      <c r="Q8" s="53"/>
      <c r="R8" s="57" t="n">
        <v>0.811653792858124</v>
      </c>
      <c r="S8" s="57" t="n">
        <v>0.0273102950304747</v>
      </c>
      <c r="T8" s="57" t="n">
        <v>0.0515140779316425</v>
      </c>
      <c r="U8" s="57" t="n">
        <v>0.109521813690662</v>
      </c>
      <c r="V8" s="53"/>
      <c r="W8" s="57" t="n">
        <v>0.807425796985626</v>
      </c>
      <c r="X8" s="57" t="n">
        <v>0.036450557410717</v>
      </c>
      <c r="Y8" s="57" t="n">
        <v>0.055166706442833</v>
      </c>
      <c r="Z8" s="57" t="n">
        <v>0.100956968963146</v>
      </c>
    </row>
    <row r="9" customFormat="false" ht="13.8" hidden="false" customHeight="false" outlineLevel="0" collapsed="false">
      <c r="A9" s="44" t="n">
        <v>2013</v>
      </c>
      <c r="B9" s="43"/>
      <c r="C9" s="53" t="n">
        <v>0.747445821762085</v>
      </c>
      <c r="D9" s="53" t="n">
        <v>0.0379545651376247</v>
      </c>
      <c r="E9" s="53" t="n">
        <v>0.0636341869831085</v>
      </c>
      <c r="F9" s="53" t="n">
        <v>0.150965437293053</v>
      </c>
      <c r="G9" s="53"/>
      <c r="H9" s="53" t="n">
        <v>0.734640300273895</v>
      </c>
      <c r="I9" s="57" t="n">
        <v>0.0280347783118486</v>
      </c>
      <c r="J9" s="57" t="n">
        <v>0.0749475583434105</v>
      </c>
      <c r="K9" s="57" t="n">
        <v>0.162377387285233</v>
      </c>
      <c r="L9" s="53"/>
      <c r="M9" s="57" t="n">
        <v>0.840578556060791</v>
      </c>
      <c r="N9" s="57" t="n">
        <v>0.0261714216321707</v>
      </c>
      <c r="O9" s="57" t="n">
        <v>0.0402002222836018</v>
      </c>
      <c r="P9" s="57" t="n">
        <v>0.0930498093366623</v>
      </c>
      <c r="Q9" s="53"/>
      <c r="R9" s="57" t="n">
        <v>0.822891533374786</v>
      </c>
      <c r="S9" s="57" t="n">
        <v>0.0247898753732443</v>
      </c>
      <c r="T9" s="57" t="n">
        <v>0.0405908562242985</v>
      </c>
      <c r="U9" s="57" t="n">
        <v>0.111727721989155</v>
      </c>
      <c r="V9" s="53"/>
      <c r="W9" s="57" t="n">
        <v>0.841819822788239</v>
      </c>
      <c r="X9" s="57" t="n">
        <v>0.0450086519122124</v>
      </c>
      <c r="Y9" s="57" t="n">
        <v>0.0362775363028049</v>
      </c>
      <c r="Z9" s="57" t="n">
        <v>0.0768940001726151</v>
      </c>
    </row>
    <row r="10" customFormat="false" ht="13.8" hidden="false" customHeight="false" outlineLevel="0" collapsed="false">
      <c r="A10" s="44" t="n">
        <v>2014</v>
      </c>
      <c r="B10" s="43"/>
      <c r="C10" s="53" t="n">
        <v>0.747006416320801</v>
      </c>
      <c r="D10" s="53" t="n">
        <v>0.0397069565951824</v>
      </c>
      <c r="E10" s="53" t="n">
        <v>0.0642700120806694</v>
      </c>
      <c r="F10" s="53" t="n">
        <v>0.149016618728638</v>
      </c>
      <c r="G10" s="53"/>
      <c r="H10" s="53" t="n">
        <v>0.751816153526306</v>
      </c>
      <c r="I10" s="57" t="n">
        <v>0.0302512161433697</v>
      </c>
      <c r="J10" s="57" t="n">
        <v>0.0667544156312943</v>
      </c>
      <c r="K10" s="57" t="n">
        <v>0.151178225874901</v>
      </c>
      <c r="L10" s="53"/>
      <c r="M10" s="57" t="n">
        <v>0.83749783039093</v>
      </c>
      <c r="N10" s="57" t="n">
        <v>0.0333455912768841</v>
      </c>
      <c r="O10" s="57" t="n">
        <v>0.0360046662390232</v>
      </c>
      <c r="P10" s="57" t="n">
        <v>0.0931519269943237</v>
      </c>
      <c r="Q10" s="53"/>
      <c r="R10" s="57" t="n">
        <v>0.839003920555115</v>
      </c>
      <c r="S10" s="57" t="n">
        <v>0.020833782851696</v>
      </c>
      <c r="T10" s="57" t="n">
        <v>0.0434820801019669</v>
      </c>
      <c r="U10" s="57" t="n">
        <v>0.0966802388429642</v>
      </c>
      <c r="V10" s="53"/>
      <c r="W10" s="57" t="n">
        <v>0.832999885082245</v>
      </c>
      <c r="X10" s="57" t="n">
        <v>0.0357022248208523</v>
      </c>
      <c r="Y10" s="57" t="n">
        <v>0.0379513017833233</v>
      </c>
      <c r="Z10" s="57" t="n">
        <v>0.0933465957641602</v>
      </c>
    </row>
    <row r="11" customFormat="false" ht="13.8" hidden="false" customHeight="false" outlineLevel="0" collapsed="false">
      <c r="A11" s="44" t="n">
        <v>2015</v>
      </c>
      <c r="B11" s="43"/>
      <c r="C11" s="53" t="n">
        <v>0.74832671880722</v>
      </c>
      <c r="D11" s="53" t="n">
        <v>0.0429803803563118</v>
      </c>
      <c r="E11" s="53" t="n">
        <v>0.0629235282540321</v>
      </c>
      <c r="F11" s="53" t="n">
        <v>0.145769342780113</v>
      </c>
      <c r="G11" s="53"/>
      <c r="H11" s="53" t="n">
        <v>0.774849951267242</v>
      </c>
      <c r="I11" s="57" t="n">
        <v>0.0436157211661339</v>
      </c>
      <c r="J11" s="57" t="n">
        <v>0.0688866004347801</v>
      </c>
      <c r="K11" s="57" t="n">
        <v>0.112647697329521</v>
      </c>
      <c r="L11" s="53"/>
      <c r="M11" s="57" t="n">
        <v>0.82237833738327</v>
      </c>
      <c r="N11" s="57" t="n">
        <v>0.0379004590213299</v>
      </c>
      <c r="O11" s="57" t="n">
        <v>0.0453234985470772</v>
      </c>
      <c r="P11" s="57" t="n">
        <v>0.0943977236747742</v>
      </c>
      <c r="Q11" s="53"/>
      <c r="R11" s="57" t="n">
        <v>0.81522524356842</v>
      </c>
      <c r="S11" s="57" t="n">
        <v>0.0269175339490175</v>
      </c>
      <c r="T11" s="57" t="n">
        <v>0.0530961193144321</v>
      </c>
      <c r="U11" s="57" t="n">
        <v>0.104761131107807</v>
      </c>
      <c r="V11" s="53"/>
      <c r="W11" s="57" t="n">
        <v>0.804995954036713</v>
      </c>
      <c r="X11" s="57" t="n">
        <v>0.027077529579401</v>
      </c>
      <c r="Y11" s="57" t="n">
        <v>0.0574280880391598</v>
      </c>
      <c r="Z11" s="57" t="n">
        <v>0.110498443245888</v>
      </c>
    </row>
    <row r="12" customFormat="false" ht="13.8" hidden="false" customHeight="false" outlineLevel="0" collapsed="false">
      <c r="A12" s="44" t="n">
        <v>2016</v>
      </c>
      <c r="B12" s="43"/>
      <c r="C12" s="53" t="n">
        <v>0.752635359764099</v>
      </c>
      <c r="D12" s="53" t="n">
        <v>0.0456604510545731</v>
      </c>
      <c r="E12" s="53" t="n">
        <v>0.0641360804438591</v>
      </c>
      <c r="F12" s="53" t="n">
        <v>0.137568086385727</v>
      </c>
      <c r="G12" s="53"/>
      <c r="H12" s="53" t="n">
        <v>0.717073559761047</v>
      </c>
      <c r="I12" s="57" t="n">
        <v>0.0388186052441597</v>
      </c>
      <c r="J12" s="57" t="n">
        <v>0.0968951284885407</v>
      </c>
      <c r="K12" s="57" t="n">
        <v>0.147212684154511</v>
      </c>
      <c r="L12" s="53"/>
      <c r="M12" s="57" t="n">
        <v>0.810908854007721</v>
      </c>
      <c r="N12" s="57" t="n">
        <v>0.0384379103779793</v>
      </c>
      <c r="O12" s="57" t="n">
        <v>0.0522249490022659</v>
      </c>
      <c r="P12" s="57" t="n">
        <v>0.0984282717108727</v>
      </c>
      <c r="Q12" s="53"/>
      <c r="R12" s="57" t="n">
        <v>0.844140768051147</v>
      </c>
      <c r="S12" s="57" t="n">
        <v>0.0235621333122253</v>
      </c>
      <c r="T12" s="57" t="n">
        <v>0.0381401106715202</v>
      </c>
      <c r="U12" s="57" t="n">
        <v>0.0941569656133652</v>
      </c>
      <c r="V12" s="53"/>
      <c r="W12" s="57" t="n">
        <v>0.821467459201813</v>
      </c>
      <c r="X12" s="57" t="n">
        <v>0.0395628288388252</v>
      </c>
      <c r="Y12" s="57" t="n">
        <v>0.0358395017683506</v>
      </c>
      <c r="Z12" s="57" t="n">
        <v>0.103130213916302</v>
      </c>
    </row>
    <row r="13" customFormat="false" ht="13.8" hidden="false" customHeight="false" outlineLevel="0" collapsed="false">
      <c r="A13" s="44" t="n">
        <v>2017</v>
      </c>
      <c r="B13" s="43"/>
      <c r="C13" s="53" t="n">
        <v>0.749834895133972</v>
      </c>
      <c r="D13" s="53" t="n">
        <v>0.0460237972438335</v>
      </c>
      <c r="E13" s="53" t="n">
        <v>0.0635376274585724</v>
      </c>
      <c r="F13" s="53" t="n">
        <v>0.140603706240654</v>
      </c>
      <c r="G13" s="53"/>
      <c r="H13" s="53" t="n">
        <v>0.764739274978638</v>
      </c>
      <c r="I13" s="57" t="n">
        <v>0.0506407208740711</v>
      </c>
      <c r="J13" s="57" t="n">
        <v>0.064729668200016</v>
      </c>
      <c r="K13" s="57" t="n">
        <v>0.119890347123146</v>
      </c>
      <c r="L13" s="53"/>
      <c r="M13" s="57" t="n">
        <v>0.813117384910584</v>
      </c>
      <c r="N13" s="57" t="n">
        <v>0.0395368635654449</v>
      </c>
      <c r="O13" s="57" t="n">
        <v>0.0480429045855999</v>
      </c>
      <c r="P13" s="57" t="n">
        <v>0.0993028432130814</v>
      </c>
      <c r="Q13" s="53"/>
      <c r="R13" s="57" t="n">
        <v>0.83957827091217</v>
      </c>
      <c r="S13" s="57" t="n">
        <v>0.0267933662980795</v>
      </c>
      <c r="T13" s="57" t="n">
        <v>0.0459371618926525</v>
      </c>
      <c r="U13" s="57" t="n">
        <v>0.0876912102103233</v>
      </c>
      <c r="V13" s="53"/>
      <c r="W13" s="57" t="n">
        <v>0.806552350521088</v>
      </c>
      <c r="X13" s="57" t="n">
        <v>0.0427186489105225</v>
      </c>
      <c r="Y13" s="57" t="n">
        <v>0.04221336171031</v>
      </c>
      <c r="Z13" s="57" t="n">
        <v>0.10851564258337</v>
      </c>
    </row>
    <row r="14" customFormat="false" ht="13.8" hidden="false" customHeight="false" outlineLevel="0" collapsed="false">
      <c r="A14" s="44" t="n">
        <v>2018</v>
      </c>
      <c r="B14" s="43"/>
      <c r="C14" s="53" t="n">
        <v>0.751124560832977</v>
      </c>
      <c r="D14" s="53" t="n">
        <v>0.0483686067163944</v>
      </c>
      <c r="E14" s="53" t="n">
        <v>0.0658590719103813</v>
      </c>
      <c r="F14" s="53" t="n">
        <v>0.134647727012634</v>
      </c>
      <c r="G14" s="53"/>
      <c r="H14" s="53" t="n">
        <v>0.793039441108704</v>
      </c>
      <c r="I14" s="57" t="n">
        <v>0.0420906059443951</v>
      </c>
      <c r="J14" s="57" t="n">
        <v>0.0544507019221783</v>
      </c>
      <c r="K14" s="57" t="n">
        <v>0.110419258475304</v>
      </c>
      <c r="L14" s="53"/>
      <c r="M14" s="57" t="n">
        <v>0.817405164241791</v>
      </c>
      <c r="N14" s="57" t="n">
        <v>0.0394181236624718</v>
      </c>
      <c r="O14" s="57" t="n">
        <v>0.0487206131219864</v>
      </c>
      <c r="P14" s="57" t="n">
        <v>0.0944560915231705</v>
      </c>
      <c r="Q14" s="53"/>
      <c r="R14" s="57" t="n">
        <v>0.864794731140137</v>
      </c>
      <c r="S14" s="57" t="n">
        <v>0.02754120901227</v>
      </c>
      <c r="T14" s="57" t="n">
        <v>0.0435853973031044</v>
      </c>
      <c r="U14" s="57" t="n">
        <v>0.0640786662697792</v>
      </c>
      <c r="V14" s="53"/>
      <c r="W14" s="57" t="n">
        <v>0.757137894630432</v>
      </c>
      <c r="X14" s="57" t="n">
        <v>0.0513474680483341</v>
      </c>
      <c r="Y14" s="57" t="n">
        <v>0.0879475325345993</v>
      </c>
      <c r="Z14" s="57" t="n">
        <v>0.103567123413086</v>
      </c>
    </row>
    <row r="15" customFormat="false" ht="13.8" hidden="false" customHeight="false" outlineLevel="0" collapsed="false">
      <c r="A15" s="44" t="n">
        <v>2019</v>
      </c>
      <c r="B15" s="43"/>
      <c r="C15" s="53" t="n">
        <v>0.726982116699219</v>
      </c>
      <c r="D15" s="53" t="n">
        <v>0.0508732013404369</v>
      </c>
      <c r="E15" s="53" t="n">
        <v>0.0802813544869423</v>
      </c>
      <c r="F15" s="53" t="n">
        <v>0.141863316297531</v>
      </c>
      <c r="G15" s="53"/>
      <c r="H15" s="53" t="n">
        <v>0.677182853221893</v>
      </c>
      <c r="I15" s="57" t="n">
        <v>0.0502158254384995</v>
      </c>
      <c r="J15" s="57" t="n">
        <v>0.126896291971207</v>
      </c>
      <c r="K15" s="57" t="n">
        <v>0.145704999566078</v>
      </c>
      <c r="L15" s="53"/>
      <c r="M15" s="57" t="n">
        <v>0.786816716194153</v>
      </c>
      <c r="N15" s="57" t="n">
        <v>0.0442502424120903</v>
      </c>
      <c r="O15" s="57" t="n">
        <v>0.0661524459719658</v>
      </c>
      <c r="P15" s="57" t="n">
        <v>0.102780573070049</v>
      </c>
      <c r="Q15" s="53"/>
      <c r="R15" s="57" t="n">
        <v>0.825749695301056</v>
      </c>
      <c r="S15" s="57" t="n">
        <v>0.0233374908566475</v>
      </c>
      <c r="T15" s="57" t="n">
        <v>0.0608103312551975</v>
      </c>
      <c r="U15" s="57" t="n">
        <v>0.090102456510067</v>
      </c>
      <c r="V15" s="53"/>
      <c r="W15" s="57" t="n">
        <v>0.782876491546631</v>
      </c>
      <c r="X15" s="57" t="n">
        <v>0.0596484392881393</v>
      </c>
      <c r="Y15" s="57" t="n">
        <v>0.0605949573218823</v>
      </c>
      <c r="Z15" s="57" t="n">
        <v>0.0968801006674767</v>
      </c>
    </row>
    <row r="16" customFormat="false" ht="13.8" hidden="false" customHeight="false" outlineLevel="0" collapsed="false">
      <c r="A16" s="23" t="n">
        <v>2020</v>
      </c>
      <c r="B16" s="42"/>
      <c r="C16" s="57" t="n">
        <v>0.635143399238586</v>
      </c>
      <c r="D16" s="57" t="n">
        <v>0.0844525098800659</v>
      </c>
      <c r="E16" s="57" t="n">
        <v>0.178100600838661</v>
      </c>
      <c r="F16" s="57" t="n">
        <v>0.102303504943848</v>
      </c>
      <c r="G16" s="57"/>
      <c r="H16" s="57" t="n">
        <v>0.626190423965454</v>
      </c>
      <c r="I16" s="57" t="n">
        <v>0.0988071635365486</v>
      </c>
      <c r="J16" s="57" t="n">
        <v>0.205316826701164</v>
      </c>
      <c r="K16" s="57" t="n">
        <v>0.0696855708956718</v>
      </c>
      <c r="L16" s="57"/>
      <c r="M16" s="57" t="n">
        <v>0.666451871395111</v>
      </c>
      <c r="N16" s="57" t="n">
        <v>0.081753708422184</v>
      </c>
      <c r="O16" s="57" t="n">
        <v>0.183235093951225</v>
      </c>
      <c r="P16" s="57" t="n">
        <v>0.0685592964291573</v>
      </c>
      <c r="Q16" s="57"/>
      <c r="R16" s="57" t="n">
        <v>0.762123584747314</v>
      </c>
      <c r="S16" s="57" t="n">
        <v>0.0585026256740093</v>
      </c>
      <c r="T16" s="57" t="n">
        <v>0.126152589917183</v>
      </c>
      <c r="U16" s="57" t="n">
        <v>0.0532212257385254</v>
      </c>
      <c r="V16" s="57"/>
      <c r="W16" s="57" t="n">
        <v>0.651532828807831</v>
      </c>
      <c r="X16" s="57" t="n">
        <v>0.0658743903040886</v>
      </c>
      <c r="Y16" s="57" t="n">
        <v>0.200901597738266</v>
      </c>
      <c r="Z16" s="57" t="n">
        <v>0.0816911980509758</v>
      </c>
    </row>
    <row r="18" customFormat="false" ht="13.8" hidden="false" customHeight="false" outlineLevel="0" collapsed="false">
      <c r="A18" s="23" t="s">
        <v>11</v>
      </c>
    </row>
    <row r="19" customFormat="false" ht="13.8" hidden="false" customHeight="false" outlineLevel="0" collapsed="false">
      <c r="A19" s="58" t="s">
        <v>83</v>
      </c>
    </row>
    <row r="20" customFormat="false" ht="13.8" hidden="false" customHeight="false" outlineLevel="0" collapsed="false">
      <c r="A20" s="23" t="s">
        <v>84</v>
      </c>
    </row>
    <row r="21" customFormat="false" ht="13.8" hidden="false" customHeight="false" outlineLevel="0" collapsed="false">
      <c r="A21" s="23" t="s">
        <v>85</v>
      </c>
    </row>
    <row r="22" customFormat="false" ht="13.8" hidden="false" customHeight="false" outlineLevel="0" collapsed="false">
      <c r="A22" s="25" t="s">
        <v>86</v>
      </c>
    </row>
  </sheetData>
  <mergeCells count="5">
    <mergeCell ref="C5:F5"/>
    <mergeCell ref="H5:K5"/>
    <mergeCell ref="M5:P5"/>
    <mergeCell ref="R5:U5"/>
    <mergeCell ref="W5:Z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 activeCellId="0" sqref="K1"/>
    </sheetView>
  </sheetViews>
  <sheetFormatPr defaultColWidth="7.12109375" defaultRowHeight="13.8" zeroHeight="false" outlineLevelRow="0" outlineLevelCol="0"/>
  <cols>
    <col collapsed="false" customWidth="true" hidden="false" outlineLevel="0" max="1" min="1" style="23" width="8.44"/>
    <col collapsed="false" customWidth="true" hidden="false" outlineLevel="0" max="2" min="2" style="23" width="3.33"/>
    <col collapsed="false" customWidth="true" hidden="false" outlineLevel="0" max="4" min="3" style="23" width="7.67"/>
    <col collapsed="false" customWidth="true" hidden="false" outlineLevel="0" max="5" min="5" style="23" width="8.67"/>
    <col collapsed="false" customWidth="true" hidden="false" outlineLevel="0" max="6" min="6" style="23" width="12.44"/>
    <col collapsed="false" customWidth="true" hidden="false" outlineLevel="0" max="7" min="7" style="23" width="3.33"/>
    <col collapsed="false" customWidth="true" hidden="false" outlineLevel="0" max="9" min="8" style="23" width="7.67"/>
    <col collapsed="false" customWidth="true" hidden="false" outlineLevel="0" max="10" min="10" style="23" width="8.67"/>
    <col collapsed="false" customWidth="true" hidden="false" outlineLevel="0" max="11" min="11" style="23" width="12.44"/>
    <col collapsed="false" customWidth="true" hidden="false" outlineLevel="0" max="12" min="12" style="23" width="3.33"/>
    <col collapsed="false" customWidth="true" hidden="false" outlineLevel="0" max="14" min="13" style="23" width="7.67"/>
    <col collapsed="false" customWidth="true" hidden="false" outlineLevel="0" max="15" min="15" style="23" width="8.67"/>
    <col collapsed="false" customWidth="true" hidden="false" outlineLevel="0" max="16" min="16" style="23" width="12.44"/>
    <col collapsed="false" customWidth="true" hidden="false" outlineLevel="0" max="17" min="17" style="23" width="3.33"/>
    <col collapsed="false" customWidth="true" hidden="false" outlineLevel="0" max="19" min="18" style="23" width="7.67"/>
    <col collapsed="false" customWidth="true" hidden="false" outlineLevel="0" max="20" min="20" style="23" width="8.67"/>
    <col collapsed="false" customWidth="true" hidden="false" outlineLevel="0" max="21" min="21" style="23" width="12.44"/>
    <col collapsed="false" customWidth="true" hidden="false" outlineLevel="0" max="22" min="22" style="23" width="3.33"/>
    <col collapsed="false" customWidth="true" hidden="false" outlineLevel="0" max="23" min="23" style="23" width="7.67"/>
    <col collapsed="false" customWidth="true" hidden="false" outlineLevel="0" max="24" min="24" style="23" width="6.66"/>
    <col collapsed="false" customWidth="true" hidden="false" outlineLevel="0" max="25" min="25" style="23" width="8.67"/>
    <col collapsed="false" customWidth="true" hidden="false" outlineLevel="0" max="26" min="26" style="23" width="12.44"/>
    <col collapsed="false" customWidth="true" hidden="false" outlineLevel="0" max="27" min="27" style="23" width="3.33"/>
    <col collapsed="false" customWidth="true" hidden="false" outlineLevel="0" max="28" min="28" style="23" width="7.67"/>
    <col collapsed="false" customWidth="true" hidden="false" outlineLevel="0" max="29" min="29" style="23" width="6.66"/>
    <col collapsed="false" customWidth="true" hidden="false" outlineLevel="0" max="30" min="30" style="23" width="8.67"/>
    <col collapsed="false" customWidth="true" hidden="false" outlineLevel="0" max="31" min="31" style="23" width="12.44"/>
    <col collapsed="false" customWidth="true" hidden="false" outlineLevel="0" max="32" min="32" style="23" width="3.33"/>
    <col collapsed="false" customWidth="true" hidden="false" outlineLevel="0" max="33" min="33" style="23" width="7.67"/>
    <col collapsed="false" customWidth="true" hidden="false" outlineLevel="0" max="34" min="34" style="23" width="6.66"/>
    <col collapsed="false" customWidth="true" hidden="false" outlineLevel="0" max="35" min="35" style="23" width="8.67"/>
    <col collapsed="false" customWidth="true" hidden="false" outlineLevel="0" max="36" min="36" style="23" width="12.44"/>
    <col collapsed="false" customWidth="true" hidden="false" outlineLevel="0" max="37" min="37" style="23" width="3.33"/>
    <col collapsed="false" customWidth="true" hidden="false" outlineLevel="0" max="38" min="38" style="23" width="7.67"/>
    <col collapsed="false" customWidth="true" hidden="false" outlineLevel="0" max="39" min="39" style="23" width="6.66"/>
    <col collapsed="false" customWidth="true" hidden="false" outlineLevel="0" max="40" min="40" style="23" width="8.67"/>
    <col collapsed="false" customWidth="true" hidden="false" outlineLevel="0" max="41" min="41" style="23" width="12.44"/>
    <col collapsed="false" customWidth="true" hidden="false" outlineLevel="0" max="42" min="42" style="23" width="3.33"/>
    <col collapsed="false" customWidth="true" hidden="false" outlineLevel="0" max="43" min="43" style="23" width="7.67"/>
    <col collapsed="false" customWidth="true" hidden="false" outlineLevel="0" max="44" min="44" style="23" width="6.66"/>
    <col collapsed="false" customWidth="true" hidden="false" outlineLevel="0" max="45" min="45" style="23" width="8.67"/>
    <col collapsed="false" customWidth="true" hidden="false" outlineLevel="0" max="46" min="46" style="23" width="12.44"/>
    <col collapsed="false" customWidth="false" hidden="false" outlineLevel="0" max="1024" min="47" style="23" width="7.11"/>
  </cols>
  <sheetData>
    <row r="1" customFormat="false" ht="13.8" hidden="false" customHeight="false" outlineLevel="0" collapsed="false">
      <c r="A1" s="34" t="s">
        <v>25</v>
      </c>
    </row>
    <row r="2" s="1" customFormat="true" ht="14.4" hidden="false" customHeight="false" outlineLevel="0" collapsed="false">
      <c r="A2" s="23" t="s">
        <v>64</v>
      </c>
      <c r="B2" s="21"/>
      <c r="C2" s="23"/>
      <c r="D2" s="23"/>
      <c r="E2" s="23"/>
      <c r="F2" s="23"/>
      <c r="G2" s="23"/>
      <c r="H2" s="23"/>
      <c r="I2" s="23"/>
      <c r="J2" s="23"/>
    </row>
    <row r="4" s="1" customFormat="true" ht="14.4" hidden="false" customHeight="false" outlineLevel="0" collapsed="false">
      <c r="A4" s="34" t="s">
        <v>65</v>
      </c>
      <c r="B4" s="41"/>
      <c r="C4" s="42"/>
      <c r="D4" s="42"/>
      <c r="E4" s="43"/>
      <c r="F4" s="43"/>
      <c r="G4" s="43"/>
      <c r="H4" s="42"/>
      <c r="I4" s="43"/>
      <c r="J4" s="42"/>
    </row>
    <row r="5" s="25" customFormat="true" ht="47.4" hidden="false" customHeight="true" outlineLevel="0" collapsed="false">
      <c r="A5" s="59"/>
      <c r="B5" s="41"/>
      <c r="C5" s="49" t="s">
        <v>87</v>
      </c>
      <c r="D5" s="49"/>
      <c r="E5" s="49"/>
      <c r="F5" s="49"/>
      <c r="G5" s="41"/>
      <c r="H5" s="49" t="s">
        <v>88</v>
      </c>
      <c r="I5" s="49"/>
      <c r="J5" s="49"/>
      <c r="K5" s="49"/>
      <c r="L5" s="41"/>
      <c r="M5" s="49" t="s">
        <v>89</v>
      </c>
      <c r="N5" s="49"/>
      <c r="O5" s="49"/>
      <c r="P5" s="49"/>
      <c r="Q5" s="41"/>
      <c r="R5" s="49" t="s">
        <v>90</v>
      </c>
      <c r="S5" s="49"/>
      <c r="T5" s="49"/>
      <c r="U5" s="49"/>
      <c r="V5" s="41"/>
      <c r="W5" s="49" t="s">
        <v>91</v>
      </c>
      <c r="X5" s="49"/>
      <c r="Y5" s="49"/>
      <c r="Z5" s="49"/>
      <c r="AA5" s="41"/>
      <c r="AB5" s="49" t="s">
        <v>92</v>
      </c>
      <c r="AC5" s="49"/>
      <c r="AD5" s="49"/>
      <c r="AE5" s="49"/>
      <c r="AF5" s="41"/>
      <c r="AG5" s="49" t="s">
        <v>93</v>
      </c>
      <c r="AH5" s="49"/>
      <c r="AI5" s="49"/>
      <c r="AJ5" s="49"/>
      <c r="AK5" s="41"/>
      <c r="AL5" s="49" t="s">
        <v>94</v>
      </c>
      <c r="AM5" s="49"/>
      <c r="AN5" s="49"/>
      <c r="AO5" s="49"/>
      <c r="AP5" s="41"/>
      <c r="AQ5" s="49" t="s">
        <v>95</v>
      </c>
      <c r="AR5" s="49"/>
      <c r="AS5" s="49"/>
      <c r="AT5" s="49"/>
    </row>
    <row r="6" s="44" customFormat="true" ht="13.8" hidden="false" customHeight="false" outlineLevel="0" collapsed="false">
      <c r="B6" s="43"/>
      <c r="C6" s="55" t="s">
        <v>66</v>
      </c>
      <c r="D6" s="55" t="s">
        <v>67</v>
      </c>
      <c r="E6" s="55" t="s">
        <v>68</v>
      </c>
      <c r="F6" s="55" t="s">
        <v>69</v>
      </c>
      <c r="G6" s="43"/>
      <c r="H6" s="55" t="s">
        <v>66</v>
      </c>
      <c r="I6" s="55" t="s">
        <v>67</v>
      </c>
      <c r="J6" s="56" t="s">
        <v>68</v>
      </c>
      <c r="K6" s="56" t="s">
        <v>69</v>
      </c>
      <c r="L6" s="43"/>
      <c r="M6" s="56" t="s">
        <v>66</v>
      </c>
      <c r="N6" s="55" t="s">
        <v>67</v>
      </c>
      <c r="O6" s="56" t="s">
        <v>68</v>
      </c>
      <c r="P6" s="56" t="s">
        <v>69</v>
      </c>
      <c r="Q6" s="43"/>
      <c r="R6" s="56" t="s">
        <v>66</v>
      </c>
      <c r="S6" s="56" t="s">
        <v>67</v>
      </c>
      <c r="T6" s="55" t="s">
        <v>68</v>
      </c>
      <c r="U6" s="56" t="s">
        <v>69</v>
      </c>
      <c r="V6" s="43"/>
      <c r="W6" s="56" t="s">
        <v>66</v>
      </c>
      <c r="X6" s="56" t="s">
        <v>67</v>
      </c>
      <c r="Y6" s="56" t="s">
        <v>68</v>
      </c>
      <c r="Z6" s="55" t="s">
        <v>69</v>
      </c>
      <c r="AA6" s="43"/>
      <c r="AB6" s="56" t="s">
        <v>66</v>
      </c>
      <c r="AC6" s="56" t="s">
        <v>67</v>
      </c>
      <c r="AD6" s="56" t="s">
        <v>68</v>
      </c>
      <c r="AE6" s="56" t="s">
        <v>69</v>
      </c>
      <c r="AF6" s="43"/>
      <c r="AG6" s="56" t="s">
        <v>66</v>
      </c>
      <c r="AH6" s="56" t="s">
        <v>67</v>
      </c>
      <c r="AI6" s="56" t="s">
        <v>68</v>
      </c>
      <c r="AJ6" s="56" t="s">
        <v>69</v>
      </c>
      <c r="AK6" s="43"/>
      <c r="AL6" s="56" t="s">
        <v>66</v>
      </c>
      <c r="AM6" s="56" t="s">
        <v>67</v>
      </c>
      <c r="AN6" s="56" t="s">
        <v>68</v>
      </c>
      <c r="AO6" s="56" t="s">
        <v>69</v>
      </c>
      <c r="AP6" s="43"/>
      <c r="AQ6" s="56" t="s">
        <v>66</v>
      </c>
      <c r="AR6" s="56" t="s">
        <v>67</v>
      </c>
      <c r="AS6" s="56" t="s">
        <v>68</v>
      </c>
      <c r="AT6" s="56" t="s">
        <v>69</v>
      </c>
    </row>
    <row r="7" customFormat="false" ht="13.8" hidden="false" customHeight="false" outlineLevel="0" collapsed="false">
      <c r="A7" s="44" t="n">
        <v>2011</v>
      </c>
      <c r="B7" s="43"/>
      <c r="C7" s="53" t="n">
        <v>0.596746683120728</v>
      </c>
      <c r="D7" s="53" t="n">
        <v>0.0599071532487869</v>
      </c>
      <c r="E7" s="53" t="n">
        <v>0.097511924803257</v>
      </c>
      <c r="F7" s="53" t="n">
        <v>0.24583426117897</v>
      </c>
      <c r="G7" s="53"/>
      <c r="H7" s="53" t="n">
        <v>0.590877652168274</v>
      </c>
      <c r="I7" s="53" t="n">
        <v>0.037625428289175</v>
      </c>
      <c r="J7" s="57" t="n">
        <v>0.104831978678703</v>
      </c>
      <c r="K7" s="57" t="n">
        <v>0.266664952039719</v>
      </c>
      <c r="L7" s="53"/>
      <c r="M7" s="57" t="n">
        <v>0.684765815734863</v>
      </c>
      <c r="N7" s="53" t="n">
        <v>0.0547319576144218</v>
      </c>
      <c r="O7" s="57" t="n">
        <v>0.0817341282963753</v>
      </c>
      <c r="P7" s="57" t="n">
        <v>0.178768083453178</v>
      </c>
      <c r="Q7" s="53"/>
      <c r="R7" s="57" t="n">
        <v>0.837575495243073</v>
      </c>
      <c r="S7" s="57" t="n">
        <v>0.0550976246595383</v>
      </c>
      <c r="T7" s="53" t="n">
        <v>0.025831051170826</v>
      </c>
      <c r="U7" s="57" t="n">
        <v>0.0814958512783051</v>
      </c>
      <c r="V7" s="53"/>
      <c r="W7" s="57" t="n">
        <v>0.821468949317932</v>
      </c>
      <c r="X7" s="57" t="n">
        <v>0.0154489520937204</v>
      </c>
      <c r="Y7" s="57" t="n">
        <v>0.0260277111083269</v>
      </c>
      <c r="Z7" s="53" t="n">
        <v>0.13705438375473</v>
      </c>
      <c r="AA7" s="53"/>
      <c r="AB7" s="57" t="n">
        <v>0.860491752624512</v>
      </c>
      <c r="AC7" s="57" t="n">
        <v>0.0457193180918694</v>
      </c>
      <c r="AD7" s="57" t="n">
        <v>0.0142772551625967</v>
      </c>
      <c r="AE7" s="57" t="n">
        <v>0.0795116797089577</v>
      </c>
      <c r="AF7" s="53"/>
      <c r="AG7" s="57" t="n">
        <v>0.936498463153839</v>
      </c>
      <c r="AH7" s="57" t="n">
        <v>0.0121892876923084</v>
      </c>
      <c r="AI7" s="57" t="n">
        <v>0.00984816253185272</v>
      </c>
      <c r="AJ7" s="57" t="n">
        <v>0.0414640679955483</v>
      </c>
      <c r="AK7" s="53"/>
      <c r="AL7" s="57" t="n">
        <v>0.943116724491119</v>
      </c>
      <c r="AM7" s="57" t="n">
        <v>0.00898684002459049</v>
      </c>
      <c r="AN7" s="57" t="n">
        <v>0.00646704761311412</v>
      </c>
      <c r="AO7" s="57" t="n">
        <v>0.0414293929934502</v>
      </c>
      <c r="AP7" s="53"/>
      <c r="AQ7" s="57" t="n">
        <v>0.964647591114044</v>
      </c>
      <c r="AR7" s="57" t="n">
        <v>0.00495319161564112</v>
      </c>
      <c r="AS7" s="57" t="n">
        <v>0.00483469106256962</v>
      </c>
      <c r="AT7" s="57" t="n">
        <v>0.0255645047873259</v>
      </c>
    </row>
    <row r="8" customFormat="false" ht="13.8" hidden="false" customHeight="false" outlineLevel="0" collapsed="false">
      <c r="A8" s="44" t="n">
        <v>2012</v>
      </c>
      <c r="B8" s="43"/>
      <c r="C8" s="53" t="n">
        <v>0.588171005249023</v>
      </c>
      <c r="D8" s="53" t="n">
        <v>0.063031904399395</v>
      </c>
      <c r="E8" s="53" t="n">
        <v>0.0993147641420364</v>
      </c>
      <c r="F8" s="53" t="n">
        <v>0.249482318758965</v>
      </c>
      <c r="G8" s="53"/>
      <c r="H8" s="53" t="n">
        <v>0.584479570388794</v>
      </c>
      <c r="I8" s="53" t="n">
        <v>0.0398398414254189</v>
      </c>
      <c r="J8" s="57" t="n">
        <v>0.111268870532513</v>
      </c>
      <c r="K8" s="57" t="n">
        <v>0.264411717653275</v>
      </c>
      <c r="L8" s="53"/>
      <c r="M8" s="57" t="n">
        <v>0.668080389499664</v>
      </c>
      <c r="N8" s="53" t="n">
        <v>0.0560503490269184</v>
      </c>
      <c r="O8" s="57" t="n">
        <v>0.0903257578611374</v>
      </c>
      <c r="P8" s="57" t="n">
        <v>0.185543477535248</v>
      </c>
      <c r="Q8" s="53"/>
      <c r="R8" s="57" t="n">
        <v>0.823499143123627</v>
      </c>
      <c r="S8" s="57" t="n">
        <v>0.0543168783187866</v>
      </c>
      <c r="T8" s="53" t="n">
        <v>0.0287237036973238</v>
      </c>
      <c r="U8" s="57" t="n">
        <v>0.0934602841734886</v>
      </c>
      <c r="V8" s="53"/>
      <c r="W8" s="57" t="n">
        <v>0.821149289608002</v>
      </c>
      <c r="X8" s="57" t="n">
        <v>0.0166290663182735</v>
      </c>
      <c r="Y8" s="57" t="n">
        <v>0.0302934478968382</v>
      </c>
      <c r="Z8" s="53" t="n">
        <v>0.131928190588951</v>
      </c>
      <c r="AA8" s="53"/>
      <c r="AB8" s="57" t="n">
        <v>0.852329134941101</v>
      </c>
      <c r="AC8" s="57" t="n">
        <v>0.0449542291462421</v>
      </c>
      <c r="AD8" s="57" t="n">
        <v>0.0132482713088393</v>
      </c>
      <c r="AE8" s="57" t="n">
        <v>0.0894683748483658</v>
      </c>
      <c r="AF8" s="53"/>
      <c r="AG8" s="57" t="n">
        <v>0.930102407932282</v>
      </c>
      <c r="AH8" s="57" t="n">
        <v>0.0112158535048366</v>
      </c>
      <c r="AI8" s="57" t="n">
        <v>0.0136624341830611</v>
      </c>
      <c r="AJ8" s="57" t="n">
        <v>0.0450193136930466</v>
      </c>
      <c r="AK8" s="53"/>
      <c r="AL8" s="57" t="n">
        <v>0.935662508010864</v>
      </c>
      <c r="AM8" s="57" t="n">
        <v>0.00874956976622343</v>
      </c>
      <c r="AN8" s="57" t="n">
        <v>0.0106049394235015</v>
      </c>
      <c r="AO8" s="57" t="n">
        <v>0.0449829623103142</v>
      </c>
      <c r="AP8" s="53"/>
      <c r="AQ8" s="57" t="n">
        <v>0.966197371482849</v>
      </c>
      <c r="AR8" s="57" t="n">
        <v>0.00564926769584417</v>
      </c>
      <c r="AS8" s="57" t="n">
        <v>0.00309903081506491</v>
      </c>
      <c r="AT8" s="57" t="n">
        <v>0.0250543560832739</v>
      </c>
    </row>
    <row r="9" customFormat="false" ht="13.8" hidden="false" customHeight="false" outlineLevel="0" collapsed="false">
      <c r="A9" s="44" t="n">
        <v>2013</v>
      </c>
      <c r="B9" s="43"/>
      <c r="C9" s="53" t="n">
        <v>0.598433971405029</v>
      </c>
      <c r="D9" s="53" t="n">
        <v>0.0643495619297028</v>
      </c>
      <c r="E9" s="53" t="n">
        <v>0.112526707351208</v>
      </c>
      <c r="F9" s="53" t="n">
        <v>0.224689766764641</v>
      </c>
      <c r="G9" s="53"/>
      <c r="H9" s="53" t="n">
        <v>0.595029890537262</v>
      </c>
      <c r="I9" s="53" t="n">
        <v>0.0384736247360706</v>
      </c>
      <c r="J9" s="57" t="n">
        <v>0.120872497558594</v>
      </c>
      <c r="K9" s="57" t="n">
        <v>0.245623990893364</v>
      </c>
      <c r="L9" s="53"/>
      <c r="M9" s="57" t="n">
        <v>0.677190840244293</v>
      </c>
      <c r="N9" s="53" t="n">
        <v>0.0532500296831131</v>
      </c>
      <c r="O9" s="57" t="n">
        <v>0.0919545292854309</v>
      </c>
      <c r="P9" s="57" t="n">
        <v>0.177604615688324</v>
      </c>
      <c r="Q9" s="53"/>
      <c r="R9" s="57" t="n">
        <v>0.828279137611389</v>
      </c>
      <c r="S9" s="57" t="n">
        <v>0.0583039671182632</v>
      </c>
      <c r="T9" s="53" t="n">
        <v>0.0299672465771437</v>
      </c>
      <c r="U9" s="57" t="n">
        <v>0.0834496691823006</v>
      </c>
      <c r="V9" s="53"/>
      <c r="W9" s="57" t="n">
        <v>0.816696286201477</v>
      </c>
      <c r="X9" s="57" t="n">
        <v>0.0197345986962318</v>
      </c>
      <c r="Y9" s="57" t="n">
        <v>0.0263701528310776</v>
      </c>
      <c r="Z9" s="53" t="n">
        <v>0.137198969721794</v>
      </c>
      <c r="AA9" s="53"/>
      <c r="AB9" s="57" t="n">
        <v>0.849811851978302</v>
      </c>
      <c r="AC9" s="57" t="n">
        <v>0.0422229133546352</v>
      </c>
      <c r="AD9" s="57" t="n">
        <v>0.0108138071373105</v>
      </c>
      <c r="AE9" s="57" t="n">
        <v>0.0971514284610748</v>
      </c>
      <c r="AF9" s="53"/>
      <c r="AG9" s="57" t="n">
        <v>0.925746738910675</v>
      </c>
      <c r="AH9" s="57" t="n">
        <v>0.0120904473587871</v>
      </c>
      <c r="AI9" s="57" t="n">
        <v>0.0148494262248278</v>
      </c>
      <c r="AJ9" s="57" t="n">
        <v>0.0473133660852909</v>
      </c>
      <c r="AK9" s="53"/>
      <c r="AL9" s="57" t="n">
        <v>0.933912813663483</v>
      </c>
      <c r="AM9" s="57" t="n">
        <v>0.00726936338469386</v>
      </c>
      <c r="AN9" s="57" t="n">
        <v>0.00745171494781971</v>
      </c>
      <c r="AO9" s="57" t="n">
        <v>0.0513661280274391</v>
      </c>
      <c r="AP9" s="53"/>
      <c r="AQ9" s="57" t="n">
        <v>0.965572416782379</v>
      </c>
      <c r="AR9" s="57" t="n">
        <v>0.00516678765416145</v>
      </c>
      <c r="AS9" s="57" t="n">
        <v>0.00279430113732815</v>
      </c>
      <c r="AT9" s="57" t="n">
        <v>0.0264664832502604</v>
      </c>
    </row>
    <row r="10" customFormat="false" ht="13.8" hidden="false" customHeight="false" outlineLevel="0" collapsed="false">
      <c r="A10" s="44" t="n">
        <v>2014</v>
      </c>
      <c r="B10" s="43"/>
      <c r="C10" s="53" t="n">
        <v>0.59608381986618</v>
      </c>
      <c r="D10" s="53" t="n">
        <v>0.0694621950387955</v>
      </c>
      <c r="E10" s="53" t="n">
        <v>0.108317278325558</v>
      </c>
      <c r="F10" s="53" t="n">
        <v>0.226136714220047</v>
      </c>
      <c r="G10" s="53"/>
      <c r="H10" s="53" t="n">
        <v>0.596243262290955</v>
      </c>
      <c r="I10" s="53" t="n">
        <v>0.0404484570026398</v>
      </c>
      <c r="J10" s="57" t="n">
        <v>0.117711566388607</v>
      </c>
      <c r="K10" s="57" t="n">
        <v>0.245596691966057</v>
      </c>
      <c r="L10" s="53"/>
      <c r="M10" s="57" t="n">
        <v>0.680080592632294</v>
      </c>
      <c r="N10" s="53" t="n">
        <v>0.058528233319521</v>
      </c>
      <c r="O10" s="57" t="n">
        <v>0.0883542224764824</v>
      </c>
      <c r="P10" s="57" t="n">
        <v>0.173036977648735</v>
      </c>
      <c r="Q10" s="53"/>
      <c r="R10" s="57" t="n">
        <v>0.814070641994476</v>
      </c>
      <c r="S10" s="57" t="n">
        <v>0.0580275021493435</v>
      </c>
      <c r="T10" s="53" t="n">
        <v>0.0328192487359047</v>
      </c>
      <c r="U10" s="57" t="n">
        <v>0.0950826108455658</v>
      </c>
      <c r="V10" s="53"/>
      <c r="W10" s="57" t="n">
        <v>0.825194656848908</v>
      </c>
      <c r="X10" s="57" t="n">
        <v>0.0195280015468597</v>
      </c>
      <c r="Y10" s="57" t="n">
        <v>0.0342906303703785</v>
      </c>
      <c r="Z10" s="53" t="n">
        <v>0.120986707508564</v>
      </c>
      <c r="AA10" s="53"/>
      <c r="AB10" s="57" t="n">
        <v>0.859774887561798</v>
      </c>
      <c r="AC10" s="57" t="n">
        <v>0.0431694686412811</v>
      </c>
      <c r="AD10" s="57" t="n">
        <v>0.0153549993410707</v>
      </c>
      <c r="AE10" s="57" t="n">
        <v>0.0817006304860115</v>
      </c>
      <c r="AF10" s="53"/>
      <c r="AG10" s="57" t="n">
        <v>0.928445041179657</v>
      </c>
      <c r="AH10" s="57" t="n">
        <v>0.0112818190827966</v>
      </c>
      <c r="AI10" s="57" t="n">
        <v>0.0136179868131876</v>
      </c>
      <c r="AJ10" s="57" t="n">
        <v>0.0466551296412945</v>
      </c>
      <c r="AK10" s="53"/>
      <c r="AL10" s="57" t="n">
        <v>0.936458170413971</v>
      </c>
      <c r="AM10" s="57" t="n">
        <v>0.00782484747469425</v>
      </c>
      <c r="AN10" s="57" t="n">
        <v>0.0102414712309837</v>
      </c>
      <c r="AO10" s="57" t="n">
        <v>0.0454755313694477</v>
      </c>
      <c r="AP10" s="53"/>
      <c r="AQ10" s="57" t="n">
        <v>0.959177315235138</v>
      </c>
      <c r="AR10" s="57" t="n">
        <v>0.004965556319803</v>
      </c>
      <c r="AS10" s="57" t="n">
        <v>0.00548683479428291</v>
      </c>
      <c r="AT10" s="57" t="n">
        <v>0.0303703192621469</v>
      </c>
    </row>
    <row r="11" customFormat="false" ht="13.8" hidden="false" customHeight="false" outlineLevel="0" collapsed="false">
      <c r="A11" s="44" t="n">
        <v>2015</v>
      </c>
      <c r="B11" s="43"/>
      <c r="C11" s="53" t="n">
        <v>0.591562747955322</v>
      </c>
      <c r="D11" s="53" t="n">
        <v>0.0705220103263855</v>
      </c>
      <c r="E11" s="53" t="n">
        <v>0.115584373474121</v>
      </c>
      <c r="F11" s="53" t="n">
        <v>0.222330868244171</v>
      </c>
      <c r="G11" s="53"/>
      <c r="H11" s="53" t="n">
        <v>0.610756158828735</v>
      </c>
      <c r="I11" s="53" t="n">
        <v>0.041414238512516</v>
      </c>
      <c r="J11" s="57" t="n">
        <v>0.115636326372623</v>
      </c>
      <c r="K11" s="57" t="n">
        <v>0.232193291187286</v>
      </c>
      <c r="L11" s="53"/>
      <c r="M11" s="57" t="n">
        <v>0.678064703941345</v>
      </c>
      <c r="N11" s="53" t="n">
        <v>0.064247153699398</v>
      </c>
      <c r="O11" s="57" t="n">
        <v>0.0865428596735001</v>
      </c>
      <c r="P11" s="57" t="n">
        <v>0.171145305037498</v>
      </c>
      <c r="Q11" s="53"/>
      <c r="R11" s="57" t="n">
        <v>0.820921063423157</v>
      </c>
      <c r="S11" s="57" t="n">
        <v>0.0670531913638115</v>
      </c>
      <c r="T11" s="53" t="n">
        <v>0.0291745103895664</v>
      </c>
      <c r="U11" s="57" t="n">
        <v>0.0828512236475945</v>
      </c>
      <c r="V11" s="53"/>
      <c r="W11" s="57" t="n">
        <v>0.816525936126709</v>
      </c>
      <c r="X11" s="57" t="n">
        <v>0.0225342251360416</v>
      </c>
      <c r="Y11" s="57" t="n">
        <v>0.0295885782688856</v>
      </c>
      <c r="Z11" s="53" t="n">
        <v>0.131351232528687</v>
      </c>
      <c r="AA11" s="53"/>
      <c r="AB11" s="57" t="n">
        <v>0.856171548366547</v>
      </c>
      <c r="AC11" s="57" t="n">
        <v>0.0437728017568588</v>
      </c>
      <c r="AD11" s="57" t="n">
        <v>0.015784053131938</v>
      </c>
      <c r="AE11" s="57" t="n">
        <v>0.0842715874314308</v>
      </c>
      <c r="AF11" s="53"/>
      <c r="AG11" s="57" t="n">
        <v>0.923981845378876</v>
      </c>
      <c r="AH11" s="57" t="n">
        <v>0.0152436876669526</v>
      </c>
      <c r="AI11" s="57" t="n">
        <v>0.0155412647873163</v>
      </c>
      <c r="AJ11" s="57" t="n">
        <v>0.0452331937849522</v>
      </c>
      <c r="AK11" s="53"/>
      <c r="AL11" s="57" t="n">
        <v>0.928915143013001</v>
      </c>
      <c r="AM11" s="57" t="n">
        <v>0.0115366531535983</v>
      </c>
      <c r="AN11" s="57" t="n">
        <v>0.010934361256659</v>
      </c>
      <c r="AO11" s="57" t="n">
        <v>0.048613827675581</v>
      </c>
      <c r="AP11" s="53"/>
      <c r="AQ11" s="57" t="n">
        <v>0.961666345596314</v>
      </c>
      <c r="AR11" s="57" t="n">
        <v>0.00533788977190852</v>
      </c>
      <c r="AS11" s="57" t="n">
        <v>0.00454145343974233</v>
      </c>
      <c r="AT11" s="57" t="n">
        <v>0.0284542981535196</v>
      </c>
    </row>
    <row r="12" customFormat="false" ht="13.8" hidden="false" customHeight="false" outlineLevel="0" collapsed="false">
      <c r="A12" s="44" t="n">
        <v>2016</v>
      </c>
      <c r="B12" s="43"/>
      <c r="C12" s="53" t="n">
        <v>0.6095010638237</v>
      </c>
      <c r="D12" s="53" t="n">
        <v>0.0809164047241211</v>
      </c>
      <c r="E12" s="53" t="n">
        <v>0.116914510726929</v>
      </c>
      <c r="F12" s="53" t="n">
        <v>0.192668035626411</v>
      </c>
      <c r="G12" s="53"/>
      <c r="H12" s="53" t="n">
        <v>0.616867661476135</v>
      </c>
      <c r="I12" s="53" t="n">
        <v>0.0452063865959644</v>
      </c>
      <c r="J12" s="57" t="n">
        <v>0.112932369112968</v>
      </c>
      <c r="K12" s="57" t="n">
        <v>0.2249935567379</v>
      </c>
      <c r="L12" s="53"/>
      <c r="M12" s="57" t="n">
        <v>0.68334424495697</v>
      </c>
      <c r="N12" s="53" t="n">
        <v>0.0647994205355644</v>
      </c>
      <c r="O12" s="57" t="n">
        <v>0.0921423360705376</v>
      </c>
      <c r="P12" s="57" t="n">
        <v>0.159713983535767</v>
      </c>
      <c r="Q12" s="53"/>
      <c r="R12" s="57" t="n">
        <v>0.823313355445862</v>
      </c>
      <c r="S12" s="57" t="n">
        <v>0.0675986036658287</v>
      </c>
      <c r="T12" s="53" t="n">
        <v>0.031694270670414</v>
      </c>
      <c r="U12" s="57" t="n">
        <v>0.0773937776684761</v>
      </c>
      <c r="V12" s="53"/>
      <c r="W12" s="57" t="n">
        <v>0.828373432159424</v>
      </c>
      <c r="X12" s="57" t="n">
        <v>0.0234296452254057</v>
      </c>
      <c r="Y12" s="57" t="n">
        <v>0.0291124768555164</v>
      </c>
      <c r="Z12" s="53" t="n">
        <v>0.119084469974041</v>
      </c>
      <c r="AA12" s="53"/>
      <c r="AB12" s="57" t="n">
        <v>0.853506743907928</v>
      </c>
      <c r="AC12" s="57" t="n">
        <v>0.0434564240276814</v>
      </c>
      <c r="AD12" s="57" t="n">
        <v>0.0176767706871033</v>
      </c>
      <c r="AE12" s="57" t="n">
        <v>0.0853600725531578</v>
      </c>
      <c r="AF12" s="53"/>
      <c r="AG12" s="57" t="n">
        <v>0.923375010490418</v>
      </c>
      <c r="AH12" s="57" t="n">
        <v>0.0160597451031208</v>
      </c>
      <c r="AI12" s="57" t="n">
        <v>0.0141589613631368</v>
      </c>
      <c r="AJ12" s="57" t="n">
        <v>0.0464062876999378</v>
      </c>
      <c r="AK12" s="53"/>
      <c r="AL12" s="57" t="n">
        <v>0.933829843997955</v>
      </c>
      <c r="AM12" s="57" t="n">
        <v>0.0110199078917503</v>
      </c>
      <c r="AN12" s="57" t="n">
        <v>0.0089831231161952</v>
      </c>
      <c r="AO12" s="57" t="n">
        <v>0.0461671128869057</v>
      </c>
      <c r="AP12" s="53"/>
      <c r="AQ12" s="57" t="n">
        <v>0.954223275184631</v>
      </c>
      <c r="AR12" s="57" t="n">
        <v>0.00689072720706463</v>
      </c>
      <c r="AS12" s="57" t="n">
        <v>0.00572839099913836</v>
      </c>
      <c r="AT12" s="57" t="n">
        <v>0.0331576354801655</v>
      </c>
    </row>
    <row r="13" customFormat="false" ht="13.8" hidden="false" customHeight="false" outlineLevel="0" collapsed="false">
      <c r="A13" s="44" t="n">
        <v>2017</v>
      </c>
      <c r="B13" s="43"/>
      <c r="C13" s="53" t="n">
        <v>0.608989417552948</v>
      </c>
      <c r="D13" s="53" t="n">
        <v>0.0815456509590149</v>
      </c>
      <c r="E13" s="53" t="n">
        <v>0.100958369672298</v>
      </c>
      <c r="F13" s="53" t="n">
        <v>0.208506539463997</v>
      </c>
      <c r="G13" s="53"/>
      <c r="H13" s="53" t="n">
        <v>0.616683185100555</v>
      </c>
      <c r="I13" s="53" t="n">
        <v>0.0445326156914234</v>
      </c>
      <c r="J13" s="57" t="n">
        <v>0.115392424166203</v>
      </c>
      <c r="K13" s="57" t="n">
        <v>0.223391756415367</v>
      </c>
      <c r="L13" s="53"/>
      <c r="M13" s="57" t="n">
        <v>0.682182729244232</v>
      </c>
      <c r="N13" s="53" t="n">
        <v>0.0672911778092384</v>
      </c>
      <c r="O13" s="57" t="n">
        <v>0.0891584381461144</v>
      </c>
      <c r="P13" s="57" t="n">
        <v>0.161367669701576</v>
      </c>
      <c r="Q13" s="53"/>
      <c r="R13" s="57" t="n">
        <v>0.806497156620026</v>
      </c>
      <c r="S13" s="57" t="n">
        <v>0.0704787895083427</v>
      </c>
      <c r="T13" s="53" t="n">
        <v>0.0361455976963043</v>
      </c>
      <c r="U13" s="57" t="n">
        <v>0.0868784412741661</v>
      </c>
      <c r="V13" s="53"/>
      <c r="W13" s="57" t="n">
        <v>0.823099672794342</v>
      </c>
      <c r="X13" s="57" t="n">
        <v>0.0228411424905062</v>
      </c>
      <c r="Y13" s="57" t="n">
        <v>0.0366631634533405</v>
      </c>
      <c r="Z13" s="53" t="n">
        <v>0.117395997047424</v>
      </c>
      <c r="AA13" s="53"/>
      <c r="AB13" s="57" t="n">
        <v>0.856405794620514</v>
      </c>
      <c r="AC13" s="57" t="n">
        <v>0.0438826717436314</v>
      </c>
      <c r="AD13" s="57" t="n">
        <v>0.0137856286019087</v>
      </c>
      <c r="AE13" s="57" t="n">
        <v>0.0859259068965912</v>
      </c>
      <c r="AF13" s="53"/>
      <c r="AG13" s="57" t="n">
        <v>0.920980751514435</v>
      </c>
      <c r="AH13" s="57" t="n">
        <v>0.0166348665952683</v>
      </c>
      <c r="AI13" s="57" t="n">
        <v>0.0137842250987887</v>
      </c>
      <c r="AJ13" s="57" t="n">
        <v>0.0486001558601856</v>
      </c>
      <c r="AK13" s="53"/>
      <c r="AL13" s="57" t="n">
        <v>0.932995736598969</v>
      </c>
      <c r="AM13" s="57" t="n">
        <v>0.00973689090460539</v>
      </c>
      <c r="AN13" s="57" t="n">
        <v>0.0110602732747793</v>
      </c>
      <c r="AO13" s="57" t="n">
        <v>0.0462070778012276</v>
      </c>
      <c r="AP13" s="53"/>
      <c r="AQ13" s="57" t="n">
        <v>0.964445173740387</v>
      </c>
      <c r="AR13" s="57" t="n">
        <v>0.00632650032639504</v>
      </c>
      <c r="AS13" s="57" t="n">
        <v>0.00265624071471393</v>
      </c>
      <c r="AT13" s="57" t="n">
        <v>0.0265721045434475</v>
      </c>
    </row>
    <row r="14" customFormat="false" ht="13.8" hidden="false" customHeight="false" outlineLevel="0" collapsed="false">
      <c r="A14" s="44" t="n">
        <v>2018</v>
      </c>
      <c r="B14" s="43"/>
      <c r="C14" s="53" t="n">
        <v>0.605566918849945</v>
      </c>
      <c r="D14" s="53" t="n">
        <v>0.0870626717805862</v>
      </c>
      <c r="E14" s="53" t="n">
        <v>0.117228917777538</v>
      </c>
      <c r="F14" s="53" t="n">
        <v>0.190141499042511</v>
      </c>
      <c r="G14" s="53"/>
      <c r="H14" s="53" t="n">
        <v>0.625373065471649</v>
      </c>
      <c r="I14" s="53" t="n">
        <v>0.0463808439671993</v>
      </c>
      <c r="J14" s="57" t="n">
        <v>0.114627808332443</v>
      </c>
      <c r="K14" s="57" t="n">
        <v>0.213618263602257</v>
      </c>
      <c r="L14" s="53"/>
      <c r="M14" s="57" t="n">
        <v>0.685675621032715</v>
      </c>
      <c r="N14" s="53" t="n">
        <v>0.073914110660553</v>
      </c>
      <c r="O14" s="57" t="n">
        <v>0.0947898104786873</v>
      </c>
      <c r="P14" s="57" t="n">
        <v>0.145620435476303</v>
      </c>
      <c r="Q14" s="53"/>
      <c r="R14" s="57" t="n">
        <v>0.812981724739075</v>
      </c>
      <c r="S14" s="57" t="n">
        <v>0.0658626332879067</v>
      </c>
      <c r="T14" s="53" t="n">
        <v>0.0386912636458874</v>
      </c>
      <c r="U14" s="57" t="n">
        <v>0.0824643820524216</v>
      </c>
      <c r="V14" s="53"/>
      <c r="W14" s="57" t="n">
        <v>0.828265428543091</v>
      </c>
      <c r="X14" s="57" t="n">
        <v>0.0262158866971731</v>
      </c>
      <c r="Y14" s="57" t="n">
        <v>0.0257759131491184</v>
      </c>
      <c r="Z14" s="53" t="n">
        <v>0.119742788374424</v>
      </c>
      <c r="AA14" s="53"/>
      <c r="AB14" s="57" t="n">
        <v>0.861198484897614</v>
      </c>
      <c r="AC14" s="57" t="n">
        <v>0.0463715009391308</v>
      </c>
      <c r="AD14" s="57" t="n">
        <v>0.0130228865891695</v>
      </c>
      <c r="AE14" s="57" t="n">
        <v>0.079407125711441</v>
      </c>
      <c r="AF14" s="53"/>
      <c r="AG14" s="57" t="n">
        <v>0.921075701713562</v>
      </c>
      <c r="AH14" s="57" t="n">
        <v>0.0150494771078229</v>
      </c>
      <c r="AI14" s="57" t="n">
        <v>0.0168266016989946</v>
      </c>
      <c r="AJ14" s="57" t="n">
        <v>0.0470481961965561</v>
      </c>
      <c r="AK14" s="53"/>
      <c r="AL14" s="57" t="n">
        <v>0.931343615055084</v>
      </c>
      <c r="AM14" s="57" t="n">
        <v>0.0106802554801106</v>
      </c>
      <c r="AN14" s="57" t="n">
        <v>0.0122687313705683</v>
      </c>
      <c r="AO14" s="57" t="n">
        <v>0.0457074008882046</v>
      </c>
      <c r="AP14" s="53"/>
      <c r="AQ14" s="57" t="n">
        <v>0.95565128326416</v>
      </c>
      <c r="AR14" s="57" t="n">
        <v>0.0050172065384686</v>
      </c>
      <c r="AS14" s="57" t="n">
        <v>0.00440810900181532</v>
      </c>
      <c r="AT14" s="57" t="n">
        <v>0.0349233746528625</v>
      </c>
    </row>
    <row r="15" customFormat="false" ht="13.8" hidden="false" customHeight="false" outlineLevel="0" collapsed="false">
      <c r="A15" s="44" t="n">
        <v>2019</v>
      </c>
      <c r="B15" s="43"/>
      <c r="C15" s="53" t="n">
        <v>0.579476296901703</v>
      </c>
      <c r="D15" s="53" t="n">
        <v>0.0879950076341629</v>
      </c>
      <c r="E15" s="53" t="n">
        <v>0.139845207333565</v>
      </c>
      <c r="F15" s="53" t="n">
        <v>0.192683503031731</v>
      </c>
      <c r="G15" s="53"/>
      <c r="H15" s="53" t="n">
        <v>0.596295654773712</v>
      </c>
      <c r="I15" s="53" t="n">
        <v>0.0507693439722061</v>
      </c>
      <c r="J15" s="57" t="n">
        <v>0.13772489130497</v>
      </c>
      <c r="K15" s="57" t="n">
        <v>0.215210124850273</v>
      </c>
      <c r="L15" s="53"/>
      <c r="M15" s="57" t="n">
        <v>0.652299821376801</v>
      </c>
      <c r="N15" s="53" t="n">
        <v>0.0764715597033501</v>
      </c>
      <c r="O15" s="57" t="n">
        <v>0.115872152149677</v>
      </c>
      <c r="P15" s="57" t="n">
        <v>0.155356481671333</v>
      </c>
      <c r="Q15" s="53"/>
      <c r="R15" s="57" t="n">
        <v>0.793605446815491</v>
      </c>
      <c r="S15" s="57" t="n">
        <v>0.0680918470025063</v>
      </c>
      <c r="T15" s="53" t="n">
        <v>0.0455101765692234</v>
      </c>
      <c r="U15" s="57" t="n">
        <v>0.0927925407886505</v>
      </c>
      <c r="V15" s="53"/>
      <c r="W15" s="57" t="n">
        <v>0.812926828861237</v>
      </c>
      <c r="X15" s="57" t="n">
        <v>0.0248108319938183</v>
      </c>
      <c r="Y15" s="57" t="n">
        <v>0.036335863173008</v>
      </c>
      <c r="Z15" s="53" t="n">
        <v>0.125926464796066</v>
      </c>
      <c r="AA15" s="53"/>
      <c r="AB15" s="57" t="n">
        <v>0.847286820411682</v>
      </c>
      <c r="AC15" s="57" t="n">
        <v>0.048390906304121</v>
      </c>
      <c r="AD15" s="57" t="n">
        <v>0.0148388613015413</v>
      </c>
      <c r="AE15" s="57" t="n">
        <v>0.0894834250211716</v>
      </c>
      <c r="AF15" s="53"/>
      <c r="AG15" s="57" t="n">
        <v>0.903993964195251</v>
      </c>
      <c r="AH15" s="57" t="n">
        <v>0.0174731537699699</v>
      </c>
      <c r="AI15" s="57" t="n">
        <v>0.0184029322117567</v>
      </c>
      <c r="AJ15" s="57" t="n">
        <v>0.0601299367845058</v>
      </c>
      <c r="AK15" s="53"/>
      <c r="AL15" s="57" t="n">
        <v>0.927350401878357</v>
      </c>
      <c r="AM15" s="57" t="n">
        <v>0.0133247980847955</v>
      </c>
      <c r="AN15" s="57" t="n">
        <v>0.00880349613726139</v>
      </c>
      <c r="AO15" s="57" t="n">
        <v>0.0505213104188442</v>
      </c>
      <c r="AP15" s="53"/>
      <c r="AQ15" s="57" t="n">
        <v>0.953734457492828</v>
      </c>
      <c r="AR15" s="57" t="n">
        <v>0.00531693128868938</v>
      </c>
      <c r="AS15" s="57" t="n">
        <v>0.00659001898020506</v>
      </c>
      <c r="AT15" s="57" t="n">
        <v>0.0343586169183254</v>
      </c>
    </row>
    <row r="16" customFormat="false" ht="13.8" hidden="false" customHeight="false" outlineLevel="0" collapsed="false">
      <c r="A16" s="23" t="n">
        <v>2020</v>
      </c>
      <c r="B16" s="42"/>
      <c r="C16" s="57" t="n">
        <v>0.490105926990509</v>
      </c>
      <c r="D16" s="57" t="n">
        <v>0.131326109170914</v>
      </c>
      <c r="E16" s="57" t="n">
        <v>0.243639260530472</v>
      </c>
      <c r="F16" s="57" t="n">
        <v>0.134928688406944</v>
      </c>
      <c r="G16" s="57"/>
      <c r="H16" s="57" t="n">
        <v>0.48926767706871</v>
      </c>
      <c r="I16" s="57" t="n">
        <v>0.100848495960236</v>
      </c>
      <c r="J16" s="57" t="n">
        <v>0.272104620933533</v>
      </c>
      <c r="K16" s="57" t="n">
        <v>0.137779220938683</v>
      </c>
      <c r="L16" s="57"/>
      <c r="M16" s="57" t="n">
        <v>0.520665049552918</v>
      </c>
      <c r="N16" s="57" t="n">
        <v>0.122321553528309</v>
      </c>
      <c r="O16" s="57" t="n">
        <v>0.255919367074966</v>
      </c>
      <c r="P16" s="57" t="n">
        <v>0.101094000041485</v>
      </c>
      <c r="Q16" s="57"/>
      <c r="R16" s="57" t="n">
        <v>0.598459601402283</v>
      </c>
      <c r="S16" s="57" t="n">
        <v>0.108642615377903</v>
      </c>
      <c r="T16" s="57" t="n">
        <v>0.226888626813889</v>
      </c>
      <c r="U16" s="57" t="n">
        <v>0.0660091564059258</v>
      </c>
      <c r="V16" s="57"/>
      <c r="W16" s="57" t="n">
        <v>0.807710826396942</v>
      </c>
      <c r="X16" s="57" t="n">
        <v>0.0323381572961807</v>
      </c>
      <c r="Y16" s="57" t="n">
        <v>0.0497769564390183</v>
      </c>
      <c r="Z16" s="57" t="n">
        <v>0.110174030065537</v>
      </c>
      <c r="AA16" s="57"/>
      <c r="AB16" s="57" t="n">
        <v>0.83293092250824</v>
      </c>
      <c r="AC16" s="57" t="n">
        <v>0.0483372658491135</v>
      </c>
      <c r="AD16" s="57" t="n">
        <v>0.0405502207577229</v>
      </c>
      <c r="AE16" s="57" t="n">
        <v>0.078181579709053</v>
      </c>
      <c r="AF16" s="57"/>
      <c r="AG16" s="57" t="n">
        <v>0.831132829189301</v>
      </c>
      <c r="AH16" s="57" t="n">
        <v>0.0414140224456787</v>
      </c>
      <c r="AI16" s="57" t="n">
        <v>0.0820343196392059</v>
      </c>
      <c r="AJ16" s="57" t="n">
        <v>0.0454188287258148</v>
      </c>
      <c r="AK16" s="57"/>
      <c r="AL16" s="57" t="n">
        <v>0.916035950183868</v>
      </c>
      <c r="AM16" s="57" t="n">
        <v>0.0172252804040909</v>
      </c>
      <c r="AN16" s="57" t="n">
        <v>0.0163400247693062</v>
      </c>
      <c r="AO16" s="57" t="n">
        <v>0.0503987185657024</v>
      </c>
      <c r="AP16" s="57"/>
      <c r="AQ16" s="57" t="n">
        <v>0.953264355659485</v>
      </c>
      <c r="AR16" s="57" t="n">
        <v>0.00615946669131517</v>
      </c>
      <c r="AS16" s="57" t="n">
        <v>0.00927075836807489</v>
      </c>
      <c r="AT16" s="57" t="n">
        <v>0.0313054285943508</v>
      </c>
    </row>
    <row r="18" customFormat="false" ht="13.8" hidden="false" customHeight="false" outlineLevel="0" collapsed="false">
      <c r="A18" s="23" t="s">
        <v>11</v>
      </c>
    </row>
    <row r="19" customFormat="false" ht="13.8" hidden="false" customHeight="false" outlineLevel="0" collapsed="false">
      <c r="A19" s="23" t="s">
        <v>96</v>
      </c>
    </row>
  </sheetData>
  <mergeCells count="9">
    <mergeCell ref="C5:F5"/>
    <mergeCell ref="H5:K5"/>
    <mergeCell ref="M5:P5"/>
    <mergeCell ref="R5:U5"/>
    <mergeCell ref="W5:Z5"/>
    <mergeCell ref="AB5:AE5"/>
    <mergeCell ref="AG5:AJ5"/>
    <mergeCell ref="AL5:AO5"/>
    <mergeCell ref="AQ5:AT5"/>
  </mergeCells>
  <hyperlinks>
    <hyperlink ref="A19" r:id="rId1" display="1. Occupations have been coded following the Standard Occupational Classification (SOC) one-digit grouping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34"/>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35" activeCellId="0" sqref="A35"/>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21" width="3.33"/>
    <col collapsed="false" customWidth="false" hidden="false" outlineLevel="0" max="10" min="8" style="1" width="8.89"/>
    <col collapsed="false" customWidth="true" hidden="false" outlineLevel="0" max="11" min="11" style="1" width="12.33"/>
    <col collapsed="false" customWidth="true" hidden="false" outlineLevel="0" max="12" min="12" style="21" width="3.33"/>
    <col collapsed="false" customWidth="false" hidden="false" outlineLevel="0" max="15" min="13" style="1" width="8.89"/>
    <col collapsed="false" customWidth="true" hidden="false" outlineLevel="0" max="16" min="16" style="1" width="12.33"/>
    <col collapsed="false" customWidth="true" hidden="false" outlineLevel="0" max="17" min="17" style="21" width="3.33"/>
    <col collapsed="false" customWidth="false" hidden="false" outlineLevel="0" max="20" min="18" style="1" width="8.89"/>
    <col collapsed="false" customWidth="true" hidden="false" outlineLevel="0" max="21" min="21" style="1" width="13.33"/>
    <col collapsed="false" customWidth="true" hidden="false" outlineLevel="0" max="22" min="22" style="21" width="3.33"/>
    <col collapsed="false" customWidth="false" hidden="false" outlineLevel="0" max="25" min="23" style="1" width="8.89"/>
    <col collapsed="false" customWidth="true" hidden="false" outlineLevel="0" max="26" min="26" style="1" width="12.33"/>
    <col collapsed="false" customWidth="true" hidden="false" outlineLevel="0" max="27" min="27" style="21" width="3.33"/>
    <col collapsed="false" customWidth="false" hidden="false" outlineLevel="0" max="30" min="28" style="1" width="8.89"/>
    <col collapsed="false" customWidth="true" hidden="false" outlineLevel="0" max="31" min="31" style="1" width="12.33"/>
    <col collapsed="false" customWidth="true" hidden="false" outlineLevel="0" max="32" min="32" style="21" width="3.33"/>
    <col collapsed="false" customWidth="false" hidden="false" outlineLevel="0" max="35" min="33" style="1" width="8.89"/>
    <col collapsed="false" customWidth="true" hidden="false" outlineLevel="0" max="36" min="36" style="1" width="12.33"/>
    <col collapsed="false" customWidth="true" hidden="false" outlineLevel="0" max="37" min="37" style="21" width="3.33"/>
    <col collapsed="false" customWidth="false" hidden="false" outlineLevel="0" max="40" min="38" style="1" width="8.89"/>
    <col collapsed="false" customWidth="true" hidden="false" outlineLevel="0" max="41" min="41" style="1" width="13.33"/>
    <col collapsed="false" customWidth="true" hidden="false" outlineLevel="0" max="42" min="42" style="21" width="3.33"/>
    <col collapsed="false" customWidth="false" hidden="false" outlineLevel="0" max="45" min="43" style="1" width="8.89"/>
    <col collapsed="false" customWidth="true" hidden="false" outlineLevel="0" max="46" min="46" style="1" width="13.33"/>
    <col collapsed="false" customWidth="false" hidden="false" outlineLevel="0" max="1024" min="47" style="1" width="8.89"/>
  </cols>
  <sheetData>
    <row r="1" s="23" customFormat="true" ht="13.8" hidden="false" customHeight="false" outlineLevel="0" collapsed="false">
      <c r="A1" s="34" t="s">
        <v>27</v>
      </c>
      <c r="G1" s="21"/>
      <c r="L1" s="21"/>
      <c r="Q1" s="21"/>
      <c r="V1" s="21"/>
      <c r="AA1" s="21"/>
      <c r="AF1" s="21"/>
      <c r="AK1" s="21"/>
      <c r="AP1" s="21"/>
    </row>
    <row r="2" customFormat="false" ht="14.4" hidden="false" customHeight="false" outlineLevel="0" collapsed="false">
      <c r="A2" s="23" t="s">
        <v>64</v>
      </c>
      <c r="C2" s="23"/>
      <c r="D2" s="23"/>
      <c r="E2" s="23"/>
      <c r="F2" s="23"/>
      <c r="H2" s="23"/>
      <c r="I2" s="23"/>
      <c r="J2" s="23"/>
      <c r="L2" s="6"/>
      <c r="Q2" s="6"/>
      <c r="V2" s="6"/>
      <c r="AA2" s="6"/>
      <c r="AF2" s="6"/>
      <c r="AK2" s="6"/>
      <c r="AP2" s="6"/>
    </row>
    <row r="3" s="23" customFormat="true" ht="13.8" hidden="false" customHeight="false" outlineLevel="0" collapsed="false">
      <c r="G3" s="21"/>
      <c r="L3" s="21"/>
      <c r="Q3" s="21"/>
      <c r="V3" s="21"/>
      <c r="AA3" s="21"/>
      <c r="AF3" s="21"/>
      <c r="AK3" s="21"/>
      <c r="AP3" s="21"/>
    </row>
    <row r="4" customFormat="false" ht="14.4" hidden="false" customHeight="false" outlineLevel="0" collapsed="false">
      <c r="A4" s="34" t="s">
        <v>75</v>
      </c>
      <c r="B4" s="41"/>
      <c r="C4" s="23"/>
      <c r="D4" s="23"/>
      <c r="E4" s="23"/>
      <c r="F4" s="23"/>
      <c r="G4" s="41"/>
      <c r="H4" s="23"/>
      <c r="I4" s="23"/>
      <c r="J4" s="23"/>
      <c r="K4" s="23"/>
      <c r="L4" s="41"/>
      <c r="M4" s="23"/>
      <c r="N4" s="23"/>
      <c r="O4" s="23"/>
      <c r="P4" s="23"/>
      <c r="Q4" s="41"/>
      <c r="R4" s="23"/>
      <c r="S4" s="23"/>
      <c r="T4" s="23"/>
      <c r="U4" s="23"/>
      <c r="V4" s="41"/>
      <c r="W4" s="23"/>
      <c r="X4" s="23"/>
      <c r="Y4" s="23"/>
      <c r="Z4" s="23"/>
      <c r="AA4" s="41"/>
      <c r="AB4" s="23"/>
      <c r="AC4" s="23"/>
      <c r="AD4" s="23"/>
      <c r="AE4" s="23"/>
      <c r="AF4" s="41"/>
      <c r="AG4" s="23"/>
      <c r="AH4" s="23"/>
      <c r="AI4" s="23"/>
      <c r="AJ4" s="23"/>
      <c r="AK4" s="41"/>
      <c r="AL4" s="23"/>
      <c r="AM4" s="23"/>
      <c r="AN4" s="23"/>
      <c r="AO4" s="23"/>
      <c r="AP4" s="41"/>
      <c r="AQ4" s="23"/>
      <c r="AR4" s="23"/>
      <c r="AS4" s="23"/>
      <c r="AT4" s="23"/>
    </row>
    <row r="5" customFormat="false" ht="30" hidden="false" customHeight="true" outlineLevel="0" collapsed="false">
      <c r="A5" s="23"/>
      <c r="B5" s="43"/>
      <c r="C5" s="49" t="s">
        <v>87</v>
      </c>
      <c r="D5" s="49"/>
      <c r="E5" s="49"/>
      <c r="F5" s="49"/>
      <c r="G5" s="41"/>
      <c r="H5" s="49" t="s">
        <v>88</v>
      </c>
      <c r="I5" s="49"/>
      <c r="J5" s="49"/>
      <c r="K5" s="49"/>
      <c r="L5" s="41"/>
      <c r="M5" s="49" t="s">
        <v>89</v>
      </c>
      <c r="N5" s="49"/>
      <c r="O5" s="49"/>
      <c r="P5" s="49"/>
      <c r="Q5" s="41"/>
      <c r="R5" s="49" t="s">
        <v>90</v>
      </c>
      <c r="S5" s="49"/>
      <c r="T5" s="49"/>
      <c r="U5" s="49"/>
      <c r="V5" s="41"/>
      <c r="W5" s="49" t="s">
        <v>91</v>
      </c>
      <c r="X5" s="49"/>
      <c r="Y5" s="49"/>
      <c r="Z5" s="49"/>
      <c r="AA5" s="41"/>
      <c r="AB5" s="49" t="s">
        <v>92</v>
      </c>
      <c r="AC5" s="49"/>
      <c r="AD5" s="49"/>
      <c r="AE5" s="49"/>
      <c r="AF5" s="41"/>
      <c r="AG5" s="49" t="s">
        <v>93</v>
      </c>
      <c r="AH5" s="49"/>
      <c r="AI5" s="49"/>
      <c r="AJ5" s="49"/>
      <c r="AK5" s="41"/>
      <c r="AL5" s="49" t="s">
        <v>94</v>
      </c>
      <c r="AM5" s="49"/>
      <c r="AN5" s="49"/>
      <c r="AO5" s="49"/>
      <c r="AP5" s="41"/>
      <c r="AQ5" s="49" t="s">
        <v>95</v>
      </c>
      <c r="AR5" s="49"/>
      <c r="AS5" s="49"/>
      <c r="AT5" s="49"/>
    </row>
    <row r="6" s="62" customFormat="true" ht="14.4" hidden="false" customHeight="false" outlineLevel="0" collapsed="false">
      <c r="A6" s="44"/>
      <c r="B6" s="42"/>
      <c r="C6" s="60" t="s">
        <v>66</v>
      </c>
      <c r="D6" s="60" t="s">
        <v>67</v>
      </c>
      <c r="E6" s="60" t="s">
        <v>68</v>
      </c>
      <c r="F6" s="48" t="s">
        <v>69</v>
      </c>
      <c r="G6" s="42"/>
      <c r="H6" s="60" t="s">
        <v>66</v>
      </c>
      <c r="I6" s="60" t="s">
        <v>67</v>
      </c>
      <c r="J6" s="60" t="s">
        <v>68</v>
      </c>
      <c r="K6" s="48" t="s">
        <v>69</v>
      </c>
      <c r="L6" s="43"/>
      <c r="M6" s="48" t="s">
        <v>66</v>
      </c>
      <c r="N6" s="48" t="s">
        <v>67</v>
      </c>
      <c r="O6" s="60" t="s">
        <v>68</v>
      </c>
      <c r="P6" s="60" t="s">
        <v>69</v>
      </c>
      <c r="Q6" s="61"/>
      <c r="R6" s="60" t="s">
        <v>66</v>
      </c>
      <c r="S6" s="60" t="s">
        <v>67</v>
      </c>
      <c r="T6" s="48" t="s">
        <v>68</v>
      </c>
      <c r="U6" s="60" t="s">
        <v>69</v>
      </c>
      <c r="V6" s="61"/>
      <c r="W6" s="60" t="s">
        <v>66</v>
      </c>
      <c r="X6" s="60" t="s">
        <v>67</v>
      </c>
      <c r="Y6" s="60" t="s">
        <v>68</v>
      </c>
      <c r="Z6" s="48" t="s">
        <v>69</v>
      </c>
      <c r="AA6" s="61"/>
      <c r="AB6" s="60" t="s">
        <v>66</v>
      </c>
      <c r="AC6" s="60" t="s">
        <v>67</v>
      </c>
      <c r="AD6" s="60" t="s">
        <v>68</v>
      </c>
      <c r="AE6" s="60" t="s">
        <v>69</v>
      </c>
      <c r="AF6" s="61"/>
      <c r="AG6" s="60" t="s">
        <v>66</v>
      </c>
      <c r="AH6" s="48" t="s">
        <v>67</v>
      </c>
      <c r="AI6" s="60" t="s">
        <v>68</v>
      </c>
      <c r="AJ6" s="60" t="s">
        <v>69</v>
      </c>
      <c r="AK6" s="61"/>
      <c r="AL6" s="60" t="s">
        <v>66</v>
      </c>
      <c r="AM6" s="60" t="s">
        <v>67</v>
      </c>
      <c r="AN6" s="48" t="s">
        <v>68</v>
      </c>
      <c r="AO6" s="48" t="s">
        <v>69</v>
      </c>
      <c r="AP6" s="61"/>
      <c r="AQ6" s="48" t="s">
        <v>66</v>
      </c>
      <c r="AR6" s="48" t="s">
        <v>67</v>
      </c>
      <c r="AS6" s="48" t="s">
        <v>68</v>
      </c>
      <c r="AT6" s="48" t="s">
        <v>69</v>
      </c>
    </row>
    <row r="7" customFormat="false" ht="14.4" hidden="false" customHeight="false" outlineLevel="0" collapsed="false">
      <c r="A7" s="44" t="n">
        <v>2011</v>
      </c>
      <c r="B7" s="43"/>
      <c r="C7" s="53" t="n">
        <v>0.60950493812561</v>
      </c>
      <c r="D7" s="53" t="n">
        <v>0.0407479405403137</v>
      </c>
      <c r="E7" s="53" t="n">
        <v>0.0989728569984436</v>
      </c>
      <c r="F7" s="53" t="n">
        <v>0.25077423453331</v>
      </c>
      <c r="G7" s="53"/>
      <c r="H7" s="53" t="n">
        <v>0.590243101119995</v>
      </c>
      <c r="I7" s="53" t="n">
        <v>0.027725899592042</v>
      </c>
      <c r="J7" s="53" t="n">
        <v>0.108984336256981</v>
      </c>
      <c r="K7" s="53" t="n">
        <v>0.273046642541885</v>
      </c>
      <c r="L7" s="53"/>
      <c r="M7" s="53" t="n">
        <v>0.699260234832764</v>
      </c>
      <c r="N7" s="53" t="n">
        <v>0.041258480399847</v>
      </c>
      <c r="O7" s="53" t="n">
        <v>0.0814292654395103</v>
      </c>
      <c r="P7" s="53" t="n">
        <v>0.178052008152008</v>
      </c>
      <c r="Q7" s="53"/>
      <c r="R7" s="53" t="n">
        <v>0.869605362415314</v>
      </c>
      <c r="S7" s="53" t="n">
        <v>0.0144770415499806</v>
      </c>
      <c r="T7" s="53" t="n">
        <v>0.0270320177078247</v>
      </c>
      <c r="U7" s="53" t="n">
        <v>0.088885560631752</v>
      </c>
      <c r="V7" s="53"/>
      <c r="W7" s="53" t="n">
        <v>0.822711169719696</v>
      </c>
      <c r="X7" s="53" t="n">
        <v>0.0104286475107074</v>
      </c>
      <c r="Y7" s="53" t="n">
        <v>0.0264466311782598</v>
      </c>
      <c r="Z7" s="53" t="n">
        <v>0.140413582324982</v>
      </c>
      <c r="AA7" s="53"/>
      <c r="AB7" s="53" t="n">
        <v>0.846398174762726</v>
      </c>
      <c r="AC7" s="53" t="n">
        <v>0.0572719015181065</v>
      </c>
      <c r="AD7" s="53" t="n">
        <v>0.0167110618203878</v>
      </c>
      <c r="AE7" s="53" t="n">
        <v>0.079618863761425</v>
      </c>
      <c r="AF7" s="53"/>
      <c r="AG7" s="53" t="n">
        <v>0.905529022216797</v>
      </c>
      <c r="AH7" s="53" t="n">
        <v>0.0148000065237284</v>
      </c>
      <c r="AI7" s="53" t="n">
        <v>0.0175999253988266</v>
      </c>
      <c r="AJ7" s="53" t="n">
        <v>0.0620710700750351</v>
      </c>
      <c r="AK7" s="53"/>
      <c r="AL7" s="53" t="n">
        <v>0.95049399137497</v>
      </c>
      <c r="AM7" s="53" t="n">
        <v>0.00565765704959631</v>
      </c>
      <c r="AN7" s="53" t="n">
        <v>0.00634945882484317</v>
      </c>
      <c r="AO7" s="53" t="n">
        <v>0.037498913705349</v>
      </c>
      <c r="AP7" s="53"/>
      <c r="AQ7" s="53" t="n">
        <v>0.958678066730499</v>
      </c>
      <c r="AR7" s="53" t="n">
        <v>0.00562320463359356</v>
      </c>
      <c r="AS7" s="53" t="n">
        <v>0.00740938354283571</v>
      </c>
      <c r="AT7" s="53" t="n">
        <v>0.0282893348485231</v>
      </c>
    </row>
    <row r="8" customFormat="false" ht="14.4" hidden="false" customHeight="false" outlineLevel="0" collapsed="false">
      <c r="A8" s="44" t="n">
        <v>2012</v>
      </c>
      <c r="B8" s="43"/>
      <c r="C8" s="53" t="n">
        <v>0.600633978843689</v>
      </c>
      <c r="D8" s="53" t="n">
        <v>0.0428242348134518</v>
      </c>
      <c r="E8" s="53" t="n">
        <v>0.103409722447395</v>
      </c>
      <c r="F8" s="53" t="n">
        <v>0.253132045269012</v>
      </c>
      <c r="G8" s="53"/>
      <c r="H8" s="53" t="n">
        <v>0.585490882396698</v>
      </c>
      <c r="I8" s="53" t="n">
        <v>0.029715720564127</v>
      </c>
      <c r="J8" s="53" t="n">
        <v>0.114780478179455</v>
      </c>
      <c r="K8" s="57" t="n">
        <v>0.27001291513443</v>
      </c>
      <c r="L8" s="53"/>
      <c r="M8" s="57" t="n">
        <v>0.676476001739502</v>
      </c>
      <c r="N8" s="53" t="n">
        <v>0.0416246764361858</v>
      </c>
      <c r="O8" s="57" t="n">
        <v>0.0953193306922913</v>
      </c>
      <c r="P8" s="53" t="n">
        <v>0.186579972505569</v>
      </c>
      <c r="Q8" s="53"/>
      <c r="R8" s="57" t="n">
        <v>0.850618600845337</v>
      </c>
      <c r="S8" s="57" t="n">
        <v>0.0176243018358946</v>
      </c>
      <c r="T8" s="53" t="n">
        <v>0.0300529915839434</v>
      </c>
      <c r="U8" s="57" t="n">
        <v>0.101704090833664</v>
      </c>
      <c r="V8" s="53"/>
      <c r="W8" s="57" t="n">
        <v>0.82691091299057</v>
      </c>
      <c r="X8" s="53" t="n">
        <v>0.0104606058448553</v>
      </c>
      <c r="Y8" s="57" t="n">
        <v>0.0301903672516346</v>
      </c>
      <c r="Z8" s="53" t="n">
        <v>0.132438138127327</v>
      </c>
      <c r="AA8" s="53"/>
      <c r="AB8" s="57" t="n">
        <v>0.842431664466858</v>
      </c>
      <c r="AC8" s="57" t="n">
        <v>0.0529381074011326</v>
      </c>
      <c r="AD8" s="57" t="n">
        <v>0.0147783812135458</v>
      </c>
      <c r="AE8" s="53" t="n">
        <v>0.0898518711328507</v>
      </c>
      <c r="AF8" s="53"/>
      <c r="AG8" s="53" t="n">
        <v>0.909599602222443</v>
      </c>
      <c r="AH8" s="57" t="n">
        <v>0.011578387580812</v>
      </c>
      <c r="AI8" s="57" t="n">
        <v>0.0213354453444481</v>
      </c>
      <c r="AJ8" s="57" t="n">
        <v>0.0574865415692329</v>
      </c>
      <c r="AK8" s="53"/>
      <c r="AL8" s="57" t="n">
        <v>0.943226099014282</v>
      </c>
      <c r="AM8" s="53" t="n">
        <v>0.00497894547879696</v>
      </c>
      <c r="AN8" s="57" t="n">
        <v>0.0115672461688519</v>
      </c>
      <c r="AO8" s="57" t="n">
        <v>0.0402277000248432</v>
      </c>
      <c r="AP8" s="53"/>
      <c r="AQ8" s="57" t="n">
        <v>0.96335232257843</v>
      </c>
      <c r="AR8" s="57" t="n">
        <v>0.00410192273557186</v>
      </c>
      <c r="AS8" s="53" t="n">
        <v>0.00357360881753266</v>
      </c>
      <c r="AT8" s="57" t="n">
        <v>0.0289721712470055</v>
      </c>
    </row>
    <row r="9" customFormat="false" ht="14.4" hidden="false" customHeight="false" outlineLevel="0" collapsed="false">
      <c r="A9" s="44" t="n">
        <v>2013</v>
      </c>
      <c r="B9" s="43"/>
      <c r="C9" s="53" t="n">
        <v>0.609785556793213</v>
      </c>
      <c r="D9" s="53" t="n">
        <v>0.0461024791002274</v>
      </c>
      <c r="E9" s="53" t="n">
        <v>0.116171181201935</v>
      </c>
      <c r="F9" s="53" t="n">
        <v>0.227940797805786</v>
      </c>
      <c r="G9" s="53"/>
      <c r="H9" s="53" t="n">
        <v>0.598941802978516</v>
      </c>
      <c r="I9" s="53" t="n">
        <v>0.028454503044486</v>
      </c>
      <c r="J9" s="53" t="n">
        <v>0.127010226249695</v>
      </c>
      <c r="K9" s="57" t="n">
        <v>0.245593458414078</v>
      </c>
      <c r="L9" s="53"/>
      <c r="M9" s="57" t="n">
        <v>0.686865985393524</v>
      </c>
      <c r="N9" s="53" t="n">
        <v>0.0376678444445133</v>
      </c>
      <c r="O9" s="57" t="n">
        <v>0.0984355956315994</v>
      </c>
      <c r="P9" s="53" t="n">
        <v>0.177030578255653</v>
      </c>
      <c r="Q9" s="53"/>
      <c r="R9" s="57" t="n">
        <v>0.857683718204498</v>
      </c>
      <c r="S9" s="57" t="n">
        <v>0.0184284783899784</v>
      </c>
      <c r="T9" s="53" t="n">
        <v>0.0342467054724693</v>
      </c>
      <c r="U9" s="57" t="n">
        <v>0.0896411165595055</v>
      </c>
      <c r="V9" s="53"/>
      <c r="W9" s="57" t="n">
        <v>0.823908030986786</v>
      </c>
      <c r="X9" s="53" t="n">
        <v>0.0121515886858106</v>
      </c>
      <c r="Y9" s="57" t="n">
        <v>0.0261059813201427</v>
      </c>
      <c r="Z9" s="53" t="n">
        <v>0.137834370136261</v>
      </c>
      <c r="AA9" s="53"/>
      <c r="AB9" s="57" t="n">
        <v>0.848389148712158</v>
      </c>
      <c r="AC9" s="57" t="n">
        <v>0.0512779168784618</v>
      </c>
      <c r="AD9" s="57" t="n">
        <v>0.0121145928278565</v>
      </c>
      <c r="AE9" s="53" t="n">
        <v>0.0882183462381363</v>
      </c>
      <c r="AF9" s="53"/>
      <c r="AG9" s="53" t="n">
        <v>0.888647496700287</v>
      </c>
      <c r="AH9" s="57" t="n">
        <v>0.0137430345639586</v>
      </c>
      <c r="AI9" s="57" t="n">
        <v>0.0240331497043371</v>
      </c>
      <c r="AJ9" s="57" t="n">
        <v>0.0735763236880302</v>
      </c>
      <c r="AK9" s="53"/>
      <c r="AL9" s="57" t="n">
        <v>0.936831712722778</v>
      </c>
      <c r="AM9" s="53" t="n">
        <v>0.00451044319197536</v>
      </c>
      <c r="AN9" s="57" t="n">
        <v>0.00798114761710167</v>
      </c>
      <c r="AO9" s="57" t="n">
        <v>0.0506767071783543</v>
      </c>
      <c r="AP9" s="53"/>
      <c r="AQ9" s="57" t="n">
        <v>0.96367359161377</v>
      </c>
      <c r="AR9" s="57" t="n">
        <v>0.0031684294808656</v>
      </c>
      <c r="AS9" s="53" t="n">
        <v>0.00257405126467347</v>
      </c>
      <c r="AT9" s="57" t="n">
        <v>0.0305839460343122</v>
      </c>
    </row>
    <row r="10" customFormat="false" ht="14.4" hidden="false" customHeight="false" outlineLevel="0" collapsed="false">
      <c r="A10" s="44" t="n">
        <v>2014</v>
      </c>
      <c r="B10" s="43"/>
      <c r="C10" s="53" t="n">
        <v>0.611295521259308</v>
      </c>
      <c r="D10" s="53" t="n">
        <v>0.0455340892076492</v>
      </c>
      <c r="E10" s="53" t="n">
        <v>0.109619945287704</v>
      </c>
      <c r="F10" s="53" t="n">
        <v>0.233550444245338</v>
      </c>
      <c r="G10" s="53"/>
      <c r="H10" s="53" t="n">
        <v>0.598028600215912</v>
      </c>
      <c r="I10" s="53" t="n">
        <v>0.0297666937112808</v>
      </c>
      <c r="J10" s="53" t="n">
        <v>0.122070752084255</v>
      </c>
      <c r="K10" s="57" t="n">
        <v>0.25013393163681</v>
      </c>
      <c r="L10" s="53"/>
      <c r="M10" s="57" t="n">
        <v>0.687360346317291</v>
      </c>
      <c r="N10" s="53" t="n">
        <v>0.0425691232085228</v>
      </c>
      <c r="O10" s="57" t="n">
        <v>0.0934966802597046</v>
      </c>
      <c r="P10" s="53" t="n">
        <v>0.176573872566223</v>
      </c>
      <c r="Q10" s="53"/>
      <c r="R10" s="57" t="n">
        <v>0.838274478912354</v>
      </c>
      <c r="S10" s="57" t="n">
        <v>0.0196800455451012</v>
      </c>
      <c r="T10" s="53" t="n">
        <v>0.0362432599067688</v>
      </c>
      <c r="U10" s="57" t="n">
        <v>0.105802200734615</v>
      </c>
      <c r="V10" s="53"/>
      <c r="W10" s="57" t="n">
        <v>0.831378519535065</v>
      </c>
      <c r="X10" s="53" t="n">
        <v>0.0132036413997412</v>
      </c>
      <c r="Y10" s="57" t="n">
        <v>0.0339452996850014</v>
      </c>
      <c r="Z10" s="53" t="n">
        <v>0.121472515165806</v>
      </c>
      <c r="AA10" s="53"/>
      <c r="AB10" s="57" t="n">
        <v>0.855716228485107</v>
      </c>
      <c r="AC10" s="57" t="n">
        <v>0.05358761921525</v>
      </c>
      <c r="AD10" s="57" t="n">
        <v>0.0168516356498003</v>
      </c>
      <c r="AE10" s="53" t="n">
        <v>0.0738445371389389</v>
      </c>
      <c r="AF10" s="53"/>
      <c r="AG10" s="53" t="n">
        <v>0.902426064014435</v>
      </c>
      <c r="AH10" s="57" t="n">
        <v>0.010611460544169</v>
      </c>
      <c r="AI10" s="57" t="n">
        <v>0.0201253537088633</v>
      </c>
      <c r="AJ10" s="57" t="n">
        <v>0.0668370947241783</v>
      </c>
      <c r="AK10" s="53"/>
      <c r="AL10" s="57" t="n">
        <v>0.938997626304626</v>
      </c>
      <c r="AM10" s="53" t="n">
        <v>0.00490170111879706</v>
      </c>
      <c r="AN10" s="57" t="n">
        <v>0.0101951416581869</v>
      </c>
      <c r="AO10" s="57" t="n">
        <v>0.0459055528044701</v>
      </c>
      <c r="AP10" s="53"/>
      <c r="AQ10" s="57" t="n">
        <v>0.953153073787689</v>
      </c>
      <c r="AR10" s="57" t="n">
        <v>0.00290147378109396</v>
      </c>
      <c r="AS10" s="53" t="n">
        <v>0.00732862064614892</v>
      </c>
      <c r="AT10" s="57" t="n">
        <v>0.0366168096661568</v>
      </c>
    </row>
    <row r="11" customFormat="false" ht="14.4" hidden="false" customHeight="false" outlineLevel="0" collapsed="false">
      <c r="A11" s="44" t="n">
        <v>2015</v>
      </c>
      <c r="B11" s="43"/>
      <c r="C11" s="53" t="n">
        <v>0.605432212352753</v>
      </c>
      <c r="D11" s="53" t="n">
        <v>0.0464639998972416</v>
      </c>
      <c r="E11" s="53" t="n">
        <v>0.119320563971996</v>
      </c>
      <c r="F11" s="53" t="n">
        <v>0.228783205151558</v>
      </c>
      <c r="G11" s="53"/>
      <c r="H11" s="53" t="n">
        <v>0.61310076713562</v>
      </c>
      <c r="I11" s="53" t="n">
        <v>0.029848201200366</v>
      </c>
      <c r="J11" s="53" t="n">
        <v>0.120618663728237</v>
      </c>
      <c r="K11" s="57" t="n">
        <v>0.236432358622551</v>
      </c>
      <c r="L11" s="53"/>
      <c r="M11" s="57" t="n">
        <v>0.690590858459473</v>
      </c>
      <c r="N11" s="53" t="n">
        <v>0.0491736978292465</v>
      </c>
      <c r="O11" s="57" t="n">
        <v>0.0885096192359924</v>
      </c>
      <c r="P11" s="53" t="n">
        <v>0.171725809574127</v>
      </c>
      <c r="Q11" s="53"/>
      <c r="R11" s="57" t="n">
        <v>0.853353023529053</v>
      </c>
      <c r="S11" s="57" t="n">
        <v>0.0265689399093389</v>
      </c>
      <c r="T11" s="53" t="n">
        <v>0.0328334718942642</v>
      </c>
      <c r="U11" s="57" t="n">
        <v>0.0872445553541184</v>
      </c>
      <c r="V11" s="53"/>
      <c r="W11" s="57" t="n">
        <v>0.820139110088348</v>
      </c>
      <c r="X11" s="53" t="n">
        <v>0.0156932901591063</v>
      </c>
      <c r="Y11" s="57" t="n">
        <v>0.0311307888478041</v>
      </c>
      <c r="Z11" s="53" t="n">
        <v>0.133036822080612</v>
      </c>
      <c r="AA11" s="53"/>
      <c r="AB11" s="57" t="n">
        <v>0.841660559177399</v>
      </c>
      <c r="AC11" s="57" t="n">
        <v>0.0533780828118324</v>
      </c>
      <c r="AD11" s="57" t="n">
        <v>0.0184990353882313</v>
      </c>
      <c r="AE11" s="53" t="n">
        <v>0.0864623188972473</v>
      </c>
      <c r="AF11" s="53"/>
      <c r="AG11" s="53" t="n">
        <v>0.90045577287674</v>
      </c>
      <c r="AH11" s="57" t="n">
        <v>0.0159887932240963</v>
      </c>
      <c r="AI11" s="57" t="n">
        <v>0.0232659261673689</v>
      </c>
      <c r="AJ11" s="57" t="n">
        <v>0.060289490967989</v>
      </c>
      <c r="AK11" s="53"/>
      <c r="AL11" s="57" t="n">
        <v>0.937151193618774</v>
      </c>
      <c r="AM11" s="53" t="n">
        <v>0.00549123855307698</v>
      </c>
      <c r="AN11" s="57" t="n">
        <v>0.0109088625758886</v>
      </c>
      <c r="AO11" s="57" t="n">
        <v>0.046448715031147</v>
      </c>
      <c r="AP11" s="53"/>
      <c r="AQ11" s="57" t="n">
        <v>0.956188857555389</v>
      </c>
      <c r="AR11" s="57" t="n">
        <v>0.00391052570194006</v>
      </c>
      <c r="AS11" s="53" t="n">
        <v>0.00670366501435638</v>
      </c>
      <c r="AT11" s="57" t="n">
        <v>0.0331969223916531</v>
      </c>
    </row>
    <row r="12" customFormat="false" ht="14.4" hidden="false" customHeight="false" outlineLevel="0" collapsed="false">
      <c r="A12" s="44" t="n">
        <v>2016</v>
      </c>
      <c r="B12" s="43"/>
      <c r="C12" s="53" t="n">
        <v>0.627439200878143</v>
      </c>
      <c r="D12" s="53" t="n">
        <v>0.0526852421462536</v>
      </c>
      <c r="E12" s="53" t="n">
        <v>0.121193908154964</v>
      </c>
      <c r="F12" s="53" t="n">
        <v>0.19868166744709</v>
      </c>
      <c r="G12" s="53"/>
      <c r="H12" s="53" t="n">
        <v>0.618665516376495</v>
      </c>
      <c r="I12" s="53" t="n">
        <v>0.0339010208845139</v>
      </c>
      <c r="J12" s="53" t="n">
        <v>0.120217896997929</v>
      </c>
      <c r="K12" s="57" t="n">
        <v>0.227215588092804</v>
      </c>
      <c r="L12" s="53"/>
      <c r="M12" s="57" t="n">
        <v>0.697081923484802</v>
      </c>
      <c r="N12" s="53" t="n">
        <v>0.0498454943299294</v>
      </c>
      <c r="O12" s="57" t="n">
        <v>0.0962518304586411</v>
      </c>
      <c r="P12" s="53" t="n">
        <v>0.156820759177208</v>
      </c>
      <c r="Q12" s="53"/>
      <c r="R12" s="57" t="n">
        <v>0.849878251552582</v>
      </c>
      <c r="S12" s="57" t="n">
        <v>0.0262769032269716</v>
      </c>
      <c r="T12" s="53" t="n">
        <v>0.0352611355483532</v>
      </c>
      <c r="U12" s="57" t="n">
        <v>0.0885837078094482</v>
      </c>
      <c r="V12" s="53"/>
      <c r="W12" s="57" t="n">
        <v>0.831277370452881</v>
      </c>
      <c r="X12" s="53" t="n">
        <v>0.0176962800323963</v>
      </c>
      <c r="Y12" s="57" t="n">
        <v>0.0295444503426552</v>
      </c>
      <c r="Z12" s="53" t="n">
        <v>0.121481895446777</v>
      </c>
      <c r="AA12" s="53"/>
      <c r="AB12" s="57" t="n">
        <v>0.845375597476959</v>
      </c>
      <c r="AC12" s="57" t="n">
        <v>0.0538117475807667</v>
      </c>
      <c r="AD12" s="57" t="n">
        <v>0.019567035138607</v>
      </c>
      <c r="AE12" s="53" t="n">
        <v>0.0812456384301186</v>
      </c>
      <c r="AF12" s="53"/>
      <c r="AG12" s="53" t="n">
        <v>0.888428866863251</v>
      </c>
      <c r="AH12" s="57" t="n">
        <v>0.0179758984595537</v>
      </c>
      <c r="AI12" s="57" t="n">
        <v>0.0224205832928419</v>
      </c>
      <c r="AJ12" s="57" t="n">
        <v>0.0711746662855148</v>
      </c>
      <c r="AK12" s="53"/>
      <c r="AL12" s="57" t="n">
        <v>0.941625416278839</v>
      </c>
      <c r="AM12" s="53" t="n">
        <v>0.00676773814484477</v>
      </c>
      <c r="AN12" s="57" t="n">
        <v>0.00944594573229551</v>
      </c>
      <c r="AO12" s="57" t="n">
        <v>0.0421609207987785</v>
      </c>
      <c r="AP12" s="53"/>
      <c r="AQ12" s="57" t="n">
        <v>0.945346057415009</v>
      </c>
      <c r="AR12" s="57" t="n">
        <v>0.00662138406187296</v>
      </c>
      <c r="AS12" s="53" t="n">
        <v>0.00853927247226238</v>
      </c>
      <c r="AT12" s="57" t="n">
        <v>0.0394932851195335</v>
      </c>
    </row>
    <row r="13" customFormat="false" ht="14.4" hidden="false" customHeight="false" outlineLevel="0" collapsed="false">
      <c r="A13" s="44" t="n">
        <v>2017</v>
      </c>
      <c r="B13" s="43"/>
      <c r="C13" s="53" t="n">
        <v>0.624409556388855</v>
      </c>
      <c r="D13" s="53" t="n">
        <v>0.0557351969182491</v>
      </c>
      <c r="E13" s="53" t="n">
        <v>0.10258524864912</v>
      </c>
      <c r="F13" s="53" t="n">
        <v>0.217269986867905</v>
      </c>
      <c r="G13" s="53"/>
      <c r="H13" s="53" t="n">
        <v>0.61762410402298</v>
      </c>
      <c r="I13" s="53" t="n">
        <v>0.032013788819313</v>
      </c>
      <c r="J13" s="53" t="n">
        <v>0.122669346630573</v>
      </c>
      <c r="K13" s="57" t="n">
        <v>0.227692738175392</v>
      </c>
      <c r="L13" s="53"/>
      <c r="M13" s="57" t="n">
        <v>0.694567561149597</v>
      </c>
      <c r="N13" s="53" t="n">
        <v>0.050120897591114</v>
      </c>
      <c r="O13" s="57" t="n">
        <v>0.0940863639116287</v>
      </c>
      <c r="P13" s="53" t="n">
        <v>0.161225184798241</v>
      </c>
      <c r="Q13" s="53"/>
      <c r="R13" s="57" t="n">
        <v>0.829810500144959</v>
      </c>
      <c r="S13" s="57" t="n">
        <v>0.026766637340188</v>
      </c>
      <c r="T13" s="53" t="n">
        <v>0.0432036705315113</v>
      </c>
      <c r="U13" s="57" t="n">
        <v>0.100219190120697</v>
      </c>
      <c r="V13" s="53"/>
      <c r="W13" s="57" t="n">
        <v>0.827143311500549</v>
      </c>
      <c r="X13" s="53" t="n">
        <v>0.0167477708309889</v>
      </c>
      <c r="Y13" s="57" t="n">
        <v>0.0365213081240654</v>
      </c>
      <c r="Z13" s="53" t="n">
        <v>0.119587577879429</v>
      </c>
      <c r="AA13" s="53"/>
      <c r="AB13" s="57" t="n">
        <v>0.846685826778412</v>
      </c>
      <c r="AC13" s="57" t="n">
        <v>0.0492999814450741</v>
      </c>
      <c r="AD13" s="57" t="n">
        <v>0.0163768269121647</v>
      </c>
      <c r="AE13" s="53" t="n">
        <v>0.0876373648643494</v>
      </c>
      <c r="AF13" s="53"/>
      <c r="AG13" s="53" t="n">
        <v>0.891051769256592</v>
      </c>
      <c r="AH13" s="57" t="n">
        <v>0.0167527496814728</v>
      </c>
      <c r="AI13" s="57" t="n">
        <v>0.023165563121438</v>
      </c>
      <c r="AJ13" s="57" t="n">
        <v>0.0690299347043037</v>
      </c>
      <c r="AK13" s="53"/>
      <c r="AL13" s="57" t="n">
        <v>0.937652707099915</v>
      </c>
      <c r="AM13" s="53" t="n">
        <v>0.00631846906617284</v>
      </c>
      <c r="AN13" s="57" t="n">
        <v>0.00899340491741896</v>
      </c>
      <c r="AO13" s="57" t="n">
        <v>0.047035425901413</v>
      </c>
      <c r="AP13" s="53"/>
      <c r="AQ13" s="57" t="n">
        <v>0.954166412353516</v>
      </c>
      <c r="AR13" s="57" t="n">
        <v>0.00538731599226594</v>
      </c>
      <c r="AS13" s="53" t="n">
        <v>0.00343450787477195</v>
      </c>
      <c r="AT13" s="57" t="n">
        <v>0.0370117649435997</v>
      </c>
    </row>
    <row r="14" customFormat="false" ht="14.4" hidden="false" customHeight="false" outlineLevel="0" collapsed="false">
      <c r="A14" s="44" t="n">
        <v>2018</v>
      </c>
      <c r="B14" s="43"/>
      <c r="C14" s="53" t="n">
        <v>0.627235054969788</v>
      </c>
      <c r="D14" s="53" t="n">
        <v>0.0625229328870773</v>
      </c>
      <c r="E14" s="53" t="n">
        <v>0.118993267416954</v>
      </c>
      <c r="F14" s="53" t="n">
        <v>0.191248774528503</v>
      </c>
      <c r="G14" s="53"/>
      <c r="H14" s="53" t="n">
        <v>0.626338362693787</v>
      </c>
      <c r="I14" s="53" t="n">
        <v>0.0349253229796886</v>
      </c>
      <c r="J14" s="53" t="n">
        <v>0.121313355863094</v>
      </c>
      <c r="K14" s="57" t="n">
        <v>0.217422932386398</v>
      </c>
      <c r="L14" s="53"/>
      <c r="M14" s="57" t="n">
        <v>0.693569839000702</v>
      </c>
      <c r="N14" s="53" t="n">
        <v>0.0573330149054527</v>
      </c>
      <c r="O14" s="57" t="n">
        <v>0.0983701571822166</v>
      </c>
      <c r="P14" s="53" t="n">
        <v>0.150726974010468</v>
      </c>
      <c r="Q14" s="53"/>
      <c r="R14" s="57" t="n">
        <v>0.84156721830368</v>
      </c>
      <c r="S14" s="57" t="n">
        <v>0.0262269955128431</v>
      </c>
      <c r="T14" s="53" t="n">
        <v>0.0427746549248695</v>
      </c>
      <c r="U14" s="57" t="n">
        <v>0.0894311368465424</v>
      </c>
      <c r="V14" s="53"/>
      <c r="W14" s="57" t="n">
        <v>0.83489328622818</v>
      </c>
      <c r="X14" s="53" t="n">
        <v>0.0194731894880533</v>
      </c>
      <c r="Y14" s="57" t="n">
        <v>0.0243453849107027</v>
      </c>
      <c r="Z14" s="53" t="n">
        <v>0.121288120746613</v>
      </c>
      <c r="AA14" s="53"/>
      <c r="AB14" s="57" t="n">
        <v>0.851454377174377</v>
      </c>
      <c r="AC14" s="57" t="n">
        <v>0.0520454943180084</v>
      </c>
      <c r="AD14" s="57" t="n">
        <v>0.013840907253325</v>
      </c>
      <c r="AE14" s="53" t="n">
        <v>0.0826592370867729</v>
      </c>
      <c r="AF14" s="53"/>
      <c r="AG14" s="53" t="n">
        <v>0.885225892066956</v>
      </c>
      <c r="AH14" s="57" t="n">
        <v>0.0155102834105492</v>
      </c>
      <c r="AI14" s="57" t="n">
        <v>0.0276960283517838</v>
      </c>
      <c r="AJ14" s="57" t="n">
        <v>0.0715677887201309</v>
      </c>
      <c r="AK14" s="53"/>
      <c r="AL14" s="57" t="n">
        <v>0.934927880764008</v>
      </c>
      <c r="AM14" s="53" t="n">
        <v>0.00648394227027893</v>
      </c>
      <c r="AN14" s="57" t="n">
        <v>0.011692488566041</v>
      </c>
      <c r="AO14" s="57" t="n">
        <v>0.0468956790864468</v>
      </c>
      <c r="AP14" s="53"/>
      <c r="AQ14" s="57" t="n">
        <v>0.942658364772797</v>
      </c>
      <c r="AR14" s="57" t="n">
        <v>0.00475434446707368</v>
      </c>
      <c r="AS14" s="53" t="n">
        <v>0.0058290883898735</v>
      </c>
      <c r="AT14" s="57" t="n">
        <v>0.046758197247982</v>
      </c>
    </row>
    <row r="15" customFormat="false" ht="14.4" hidden="false" customHeight="false" outlineLevel="0" collapsed="false">
      <c r="A15" s="44" t="n">
        <v>2019</v>
      </c>
      <c r="B15" s="42"/>
      <c r="C15" s="53" t="n">
        <v>0.593027532100678</v>
      </c>
      <c r="D15" s="53" t="n">
        <v>0.0645703375339508</v>
      </c>
      <c r="E15" s="53" t="n">
        <v>0.143797159194946</v>
      </c>
      <c r="F15" s="53" t="n">
        <v>0.198604956269264</v>
      </c>
      <c r="G15" s="57"/>
      <c r="H15" s="53" t="n">
        <v>0.593400895595551</v>
      </c>
      <c r="I15" s="53" t="n">
        <v>0.040111105889082</v>
      </c>
      <c r="J15" s="53" t="n">
        <v>0.1471938341856</v>
      </c>
      <c r="K15" s="57" t="n">
        <v>0.219294190406799</v>
      </c>
      <c r="L15" s="57"/>
      <c r="M15" s="57" t="n">
        <v>0.656272113323212</v>
      </c>
      <c r="N15" s="53" t="n">
        <v>0.0598560757935047</v>
      </c>
      <c r="O15" s="57" t="n">
        <v>0.123212017118931</v>
      </c>
      <c r="P15" s="53" t="n">
        <v>0.160659819841385</v>
      </c>
      <c r="Q15" s="57"/>
      <c r="R15" s="57" t="n">
        <v>0.815335154533386</v>
      </c>
      <c r="S15" s="57" t="n">
        <v>0.0279031861573458</v>
      </c>
      <c r="T15" s="53" t="n">
        <v>0.0510896667838097</v>
      </c>
      <c r="U15" s="57" t="n">
        <v>0.105671986937523</v>
      </c>
      <c r="V15" s="57"/>
      <c r="W15" s="57" t="n">
        <v>0.815592229366303</v>
      </c>
      <c r="X15" s="53" t="n">
        <v>0.0179838035255671</v>
      </c>
      <c r="Y15" s="57" t="n">
        <v>0.0362811014056206</v>
      </c>
      <c r="Z15" s="53" t="n">
        <v>0.130142852663994</v>
      </c>
      <c r="AA15" s="57"/>
      <c r="AB15" s="57" t="n">
        <v>0.824249744415283</v>
      </c>
      <c r="AC15" s="57" t="n">
        <v>0.0536997392773628</v>
      </c>
      <c r="AD15" s="57" t="n">
        <v>0.0190747864544392</v>
      </c>
      <c r="AE15" s="53" t="n">
        <v>0.102975748479366</v>
      </c>
      <c r="AF15" s="57"/>
      <c r="AG15" s="53" t="n">
        <v>0.867568910121918</v>
      </c>
      <c r="AH15" s="57" t="n">
        <v>0.0167834963649511</v>
      </c>
      <c r="AI15" s="57" t="n">
        <v>0.0281085595488548</v>
      </c>
      <c r="AJ15" s="57" t="n">
        <v>0.0875390470027924</v>
      </c>
      <c r="AK15" s="57"/>
      <c r="AL15" s="57" t="n">
        <v>0.931425511837006</v>
      </c>
      <c r="AM15" s="53" t="n">
        <v>0.00757103273645043</v>
      </c>
      <c r="AN15" s="57" t="n">
        <v>0.00844399631023407</v>
      </c>
      <c r="AO15" s="57" t="n">
        <v>0.0525594651699066</v>
      </c>
      <c r="AP15" s="57"/>
      <c r="AQ15" s="57" t="n">
        <v>0.940575420856476</v>
      </c>
      <c r="AR15" s="57" t="n">
        <v>0.00489298300817609</v>
      </c>
      <c r="AS15" s="53" t="n">
        <v>0.00917306542396545</v>
      </c>
      <c r="AT15" s="57" t="n">
        <v>0.0453585162758827</v>
      </c>
    </row>
    <row r="16" customFormat="false" ht="14.4" hidden="false" customHeight="false" outlineLevel="0" collapsed="false">
      <c r="A16" s="44" t="n">
        <v>2020</v>
      </c>
      <c r="C16" s="53" t="n">
        <v>0.501121878623962</v>
      </c>
      <c r="D16" s="53" t="n">
        <v>0.105626918375492</v>
      </c>
      <c r="E16" s="53" t="n">
        <v>0.256713092327118</v>
      </c>
      <c r="F16" s="53" t="n">
        <v>0.136538118124008</v>
      </c>
      <c r="G16" s="57"/>
      <c r="H16" s="53" t="n">
        <v>0.483565717935562</v>
      </c>
      <c r="I16" s="53" t="n">
        <v>0.0908181592822075</v>
      </c>
      <c r="J16" s="53" t="n">
        <v>0.2880018055439</v>
      </c>
      <c r="K16" s="57" t="n">
        <v>0.137614324688911</v>
      </c>
      <c r="L16" s="57"/>
      <c r="M16" s="57" t="n">
        <v>0.51887857913971</v>
      </c>
      <c r="N16" s="53" t="n">
        <v>0.108058758080006</v>
      </c>
      <c r="O16" s="57" t="n">
        <v>0.275535255670547</v>
      </c>
      <c r="P16" s="53" t="n">
        <v>0.0975274220108986</v>
      </c>
      <c r="Q16" s="57"/>
      <c r="R16" s="57" t="n">
        <v>0.590809404850006</v>
      </c>
      <c r="S16" s="57" t="n">
        <v>0.0763651132583618</v>
      </c>
      <c r="T16" s="53" t="n">
        <v>0.263019979000092</v>
      </c>
      <c r="U16" s="57" t="n">
        <v>0.0698054954409599</v>
      </c>
      <c r="V16" s="57"/>
      <c r="W16" s="57" t="n">
        <v>0.814829766750336</v>
      </c>
      <c r="X16" s="53" t="n">
        <v>0.023332167416811</v>
      </c>
      <c r="Y16" s="57" t="n">
        <v>0.0508420057594776</v>
      </c>
      <c r="Z16" s="53" t="n">
        <v>0.110996060073376</v>
      </c>
      <c r="AA16" s="57"/>
      <c r="AB16" s="57" t="n">
        <v>0.814746081829071</v>
      </c>
      <c r="AC16" s="57" t="n">
        <v>0.0557669512927532</v>
      </c>
      <c r="AD16" s="57" t="n">
        <v>0.046262439340353</v>
      </c>
      <c r="AE16" s="53" t="n">
        <v>0.0832245051860809</v>
      </c>
      <c r="AF16" s="57"/>
      <c r="AG16" s="53" t="n">
        <v>0.760304272174835</v>
      </c>
      <c r="AH16" s="57" t="n">
        <v>0.0571822673082352</v>
      </c>
      <c r="AI16" s="57" t="n">
        <v>0.128598839044571</v>
      </c>
      <c r="AJ16" s="57" t="n">
        <v>0.0539146028459072</v>
      </c>
      <c r="AK16" s="57"/>
      <c r="AL16" s="57" t="n">
        <v>0.92218941450119</v>
      </c>
      <c r="AM16" s="53" t="n">
        <v>0.0133628165349364</v>
      </c>
      <c r="AN16" s="57" t="n">
        <v>0.0173908025026321</v>
      </c>
      <c r="AO16" s="57" t="n">
        <v>0.0470569804310799</v>
      </c>
      <c r="AP16" s="57"/>
      <c r="AQ16" s="57" t="n">
        <v>0.939811944961548</v>
      </c>
      <c r="AR16" s="57" t="n">
        <v>0.00693013239651918</v>
      </c>
      <c r="AS16" s="53" t="n">
        <v>0.0134663321077824</v>
      </c>
      <c r="AT16" s="57" t="n">
        <v>0.0397915914654732</v>
      </c>
    </row>
    <row r="19" customFormat="false" ht="14.4" hidden="false" customHeight="false" outlineLevel="0" collapsed="false">
      <c r="A19" s="34" t="s">
        <v>76</v>
      </c>
      <c r="B19" s="41"/>
      <c r="C19" s="23"/>
      <c r="D19" s="23"/>
      <c r="E19" s="23"/>
      <c r="F19" s="23"/>
      <c r="G19" s="41"/>
      <c r="H19" s="23"/>
      <c r="I19" s="23"/>
      <c r="J19" s="23"/>
      <c r="K19" s="23"/>
      <c r="L19" s="41"/>
      <c r="M19" s="23"/>
      <c r="N19" s="23"/>
      <c r="O19" s="23"/>
      <c r="P19" s="23"/>
      <c r="Q19" s="41"/>
      <c r="R19" s="23"/>
      <c r="S19" s="23"/>
      <c r="T19" s="23"/>
      <c r="U19" s="23"/>
      <c r="V19" s="41"/>
      <c r="W19" s="23"/>
      <c r="X19" s="23"/>
      <c r="Y19" s="23"/>
      <c r="Z19" s="23"/>
      <c r="AA19" s="41"/>
      <c r="AB19" s="23"/>
      <c r="AC19" s="23"/>
      <c r="AD19" s="23"/>
      <c r="AE19" s="23"/>
      <c r="AF19" s="41"/>
      <c r="AG19" s="23"/>
      <c r="AH19" s="23"/>
      <c r="AI19" s="23"/>
      <c r="AJ19" s="23"/>
      <c r="AK19" s="41"/>
      <c r="AL19" s="23"/>
      <c r="AM19" s="23"/>
      <c r="AN19" s="23"/>
      <c r="AO19" s="23"/>
      <c r="AP19" s="41"/>
      <c r="AQ19" s="23"/>
      <c r="AR19" s="23"/>
      <c r="AS19" s="23"/>
      <c r="AT19" s="23"/>
    </row>
    <row r="20" customFormat="false" ht="30" hidden="false" customHeight="true" outlineLevel="0" collapsed="false">
      <c r="A20" s="23"/>
      <c r="B20" s="43"/>
      <c r="C20" s="49" t="s">
        <v>87</v>
      </c>
      <c r="D20" s="49"/>
      <c r="E20" s="49"/>
      <c r="F20" s="49"/>
      <c r="G20" s="41"/>
      <c r="H20" s="49" t="s">
        <v>88</v>
      </c>
      <c r="I20" s="49"/>
      <c r="J20" s="49"/>
      <c r="K20" s="49"/>
      <c r="L20" s="41"/>
      <c r="M20" s="49" t="s">
        <v>89</v>
      </c>
      <c r="N20" s="49"/>
      <c r="O20" s="49"/>
      <c r="P20" s="49"/>
      <c r="Q20" s="41"/>
      <c r="R20" s="49" t="s">
        <v>90</v>
      </c>
      <c r="S20" s="49"/>
      <c r="T20" s="49"/>
      <c r="U20" s="49"/>
      <c r="V20" s="41"/>
      <c r="W20" s="49" t="s">
        <v>91</v>
      </c>
      <c r="X20" s="49"/>
      <c r="Y20" s="49"/>
      <c r="Z20" s="49"/>
      <c r="AA20" s="41"/>
      <c r="AB20" s="49" t="s">
        <v>92</v>
      </c>
      <c r="AC20" s="49"/>
      <c r="AD20" s="49"/>
      <c r="AE20" s="49"/>
      <c r="AF20" s="41"/>
      <c r="AG20" s="49" t="s">
        <v>93</v>
      </c>
      <c r="AH20" s="49"/>
      <c r="AI20" s="49"/>
      <c r="AJ20" s="49"/>
      <c r="AK20" s="41"/>
      <c r="AL20" s="49" t="s">
        <v>94</v>
      </c>
      <c r="AM20" s="49"/>
      <c r="AN20" s="49"/>
      <c r="AO20" s="49"/>
      <c r="AP20" s="41"/>
      <c r="AQ20" s="49" t="s">
        <v>95</v>
      </c>
      <c r="AR20" s="49"/>
      <c r="AS20" s="49"/>
      <c r="AT20" s="49"/>
    </row>
    <row r="21" s="62" customFormat="true" ht="14.4" hidden="false" customHeight="false" outlineLevel="0" collapsed="false">
      <c r="A21" s="44"/>
      <c r="B21" s="42"/>
      <c r="C21" s="60" t="s">
        <v>66</v>
      </c>
      <c r="D21" s="60" t="s">
        <v>67</v>
      </c>
      <c r="E21" s="60" t="s">
        <v>68</v>
      </c>
      <c r="F21" s="48" t="s">
        <v>69</v>
      </c>
      <c r="G21" s="42"/>
      <c r="H21" s="60" t="s">
        <v>66</v>
      </c>
      <c r="I21" s="60" t="s">
        <v>67</v>
      </c>
      <c r="J21" s="60" t="s">
        <v>68</v>
      </c>
      <c r="K21" s="48" t="s">
        <v>69</v>
      </c>
      <c r="L21" s="43"/>
      <c r="M21" s="48" t="s">
        <v>66</v>
      </c>
      <c r="N21" s="48" t="s">
        <v>67</v>
      </c>
      <c r="O21" s="60" t="s">
        <v>68</v>
      </c>
      <c r="P21" s="60" t="s">
        <v>69</v>
      </c>
      <c r="Q21" s="61"/>
      <c r="R21" s="60" t="s">
        <v>66</v>
      </c>
      <c r="S21" s="60" t="s">
        <v>67</v>
      </c>
      <c r="T21" s="48" t="s">
        <v>68</v>
      </c>
      <c r="U21" s="60" t="s">
        <v>69</v>
      </c>
      <c r="V21" s="61"/>
      <c r="W21" s="60" t="s">
        <v>66</v>
      </c>
      <c r="X21" s="60" t="s">
        <v>67</v>
      </c>
      <c r="Y21" s="60" t="s">
        <v>68</v>
      </c>
      <c r="Z21" s="48" t="s">
        <v>69</v>
      </c>
      <c r="AA21" s="61"/>
      <c r="AB21" s="60" t="s">
        <v>66</v>
      </c>
      <c r="AC21" s="60" t="s">
        <v>67</v>
      </c>
      <c r="AD21" s="60" t="s">
        <v>68</v>
      </c>
      <c r="AE21" s="60" t="s">
        <v>69</v>
      </c>
      <c r="AF21" s="61"/>
      <c r="AG21" s="60" t="s">
        <v>66</v>
      </c>
      <c r="AH21" s="48" t="s">
        <v>67</v>
      </c>
      <c r="AI21" s="60" t="s">
        <v>68</v>
      </c>
      <c r="AJ21" s="60" t="s">
        <v>69</v>
      </c>
      <c r="AK21" s="61"/>
      <c r="AL21" s="60" t="s">
        <v>66</v>
      </c>
      <c r="AM21" s="60" t="s">
        <v>67</v>
      </c>
      <c r="AN21" s="48" t="s">
        <v>68</v>
      </c>
      <c r="AO21" s="48" t="s">
        <v>69</v>
      </c>
      <c r="AP21" s="61"/>
      <c r="AQ21" s="48" t="s">
        <v>66</v>
      </c>
      <c r="AR21" s="48" t="s">
        <v>67</v>
      </c>
      <c r="AS21" s="48" t="s">
        <v>68</v>
      </c>
      <c r="AT21" s="48" t="s">
        <v>69</v>
      </c>
    </row>
    <row r="22" customFormat="false" ht="14.4" hidden="false" customHeight="false" outlineLevel="0" collapsed="false">
      <c r="A22" s="44" t="n">
        <v>2011</v>
      </c>
      <c r="B22" s="43"/>
      <c r="C22" s="53" t="n">
        <v>0.495298057794571</v>
      </c>
      <c r="D22" s="53" t="n">
        <v>0.214931339025497</v>
      </c>
      <c r="E22" s="53" t="n">
        <v>0.0863901078701019</v>
      </c>
      <c r="F22" s="53" t="n">
        <v>0.203380510210991</v>
      </c>
      <c r="G22" s="53"/>
      <c r="H22" s="53" t="n">
        <v>0.593714237213135</v>
      </c>
      <c r="I22" s="53" t="n">
        <v>0.0783748775720596</v>
      </c>
      <c r="J22" s="53" t="n">
        <v>0.0877580791711807</v>
      </c>
      <c r="K22" s="53" t="n">
        <v>0.240152806043625</v>
      </c>
      <c r="L22" s="53"/>
      <c r="M22" s="53" t="n">
        <v>0.623492300510407</v>
      </c>
      <c r="N22" s="53" t="n">
        <v>0.113724701106548</v>
      </c>
      <c r="O22" s="53" t="n">
        <v>0.0806662067770958</v>
      </c>
      <c r="P22" s="53" t="n">
        <v>0.182116806507111</v>
      </c>
      <c r="Q22" s="53"/>
      <c r="R22" s="53" t="n">
        <v>0.781775236129761</v>
      </c>
      <c r="S22" s="53" t="n">
        <v>0.125821679830551</v>
      </c>
      <c r="T22" s="53" t="n">
        <v>0.0237477459013462</v>
      </c>
      <c r="U22" s="53" t="n">
        <v>0.0686553120613098</v>
      </c>
      <c r="V22" s="53"/>
      <c r="W22" s="53" t="n">
        <v>0.808832466602325</v>
      </c>
      <c r="X22" s="53" t="n">
        <v>0.0604819245636463</v>
      </c>
      <c r="Y22" s="53" t="n">
        <v>0.0225035194307566</v>
      </c>
      <c r="Z22" s="53" t="n">
        <v>0.108182109892368</v>
      </c>
      <c r="AA22" s="53"/>
      <c r="AB22" s="53" t="n">
        <v>0.879739999771118</v>
      </c>
      <c r="AC22" s="53" t="n">
        <v>0.0298454482108355</v>
      </c>
      <c r="AD22" s="53" t="n">
        <v>0.0109395682811737</v>
      </c>
      <c r="AE22" s="53" t="n">
        <v>0.0794749930500984</v>
      </c>
      <c r="AF22" s="53"/>
      <c r="AG22" s="53" t="n">
        <v>0.964741230010986</v>
      </c>
      <c r="AH22" s="53" t="n">
        <v>0.00964935775846243</v>
      </c>
      <c r="AI22" s="53" t="n">
        <v>0.00281830015592277</v>
      </c>
      <c r="AJ22" s="53" t="n">
        <v>0.0227911155670881</v>
      </c>
      <c r="AK22" s="53"/>
      <c r="AL22" s="53" t="n">
        <v>0.88787841796875</v>
      </c>
      <c r="AM22" s="53" t="n">
        <v>0.0337805785238743</v>
      </c>
      <c r="AN22" s="53" t="n">
        <v>0.0073921880684793</v>
      </c>
      <c r="AO22" s="53" t="n">
        <v>0.0709488242864609</v>
      </c>
      <c r="AP22" s="53"/>
      <c r="AQ22" s="53" t="n">
        <v>0.971300065517426</v>
      </c>
      <c r="AR22" s="53" t="n">
        <v>0.00420902017503977</v>
      </c>
      <c r="AS22" s="53" t="n">
        <v>0.00193912314716727</v>
      </c>
      <c r="AT22" s="53" t="n">
        <v>0.0225517898797989</v>
      </c>
    </row>
    <row r="23" customFormat="false" ht="14.4" hidden="false" customHeight="false" outlineLevel="0" collapsed="false">
      <c r="A23" s="44" t="n">
        <v>2012</v>
      </c>
      <c r="B23" s="43"/>
      <c r="C23" s="53" t="n">
        <v>0.497608929872513</v>
      </c>
      <c r="D23" s="53" t="n">
        <v>0.208754152059555</v>
      </c>
      <c r="E23" s="53" t="n">
        <v>0.0699390321969986</v>
      </c>
      <c r="F23" s="53" t="n">
        <v>0.223697856068611</v>
      </c>
      <c r="G23" s="53"/>
      <c r="H23" s="53" t="n">
        <v>0.581343710422516</v>
      </c>
      <c r="I23" s="53" t="n">
        <v>0.0818063914775848</v>
      </c>
      <c r="J23" s="53" t="n">
        <v>0.0958405807614327</v>
      </c>
      <c r="K23" s="57" t="n">
        <v>0.241009324789047</v>
      </c>
      <c r="L23" s="53"/>
      <c r="M23" s="57" t="n">
        <v>0.629997253417969</v>
      </c>
      <c r="N23" s="53" t="n">
        <v>0.122950464487076</v>
      </c>
      <c r="O23" s="57" t="n">
        <v>0.0673191249370575</v>
      </c>
      <c r="P23" s="53" t="n">
        <v>0.179733127355576</v>
      </c>
      <c r="Q23" s="53"/>
      <c r="R23" s="57" t="n">
        <v>0.775298476219177</v>
      </c>
      <c r="S23" s="57" t="n">
        <v>0.11953479796648</v>
      </c>
      <c r="T23" s="53" t="n">
        <v>0.0263647213578224</v>
      </c>
      <c r="U23" s="57" t="n">
        <v>0.0788020119071007</v>
      </c>
      <c r="V23" s="53"/>
      <c r="W23" s="57" t="n">
        <v>0.774553954601288</v>
      </c>
      <c r="X23" s="53" t="n">
        <v>0.0651089996099472</v>
      </c>
      <c r="Y23" s="57" t="n">
        <v>0.0313449278473854</v>
      </c>
      <c r="Z23" s="53" t="n">
        <v>0.128992095589638</v>
      </c>
      <c r="AA23" s="53"/>
      <c r="AB23" s="57" t="n">
        <v>0.865038931369782</v>
      </c>
      <c r="AC23" s="57" t="n">
        <v>0.0344995111227036</v>
      </c>
      <c r="AD23" s="57" t="n">
        <v>0.0112572573125362</v>
      </c>
      <c r="AE23" s="53" t="n">
        <v>0.0892042890191078</v>
      </c>
      <c r="AF23" s="53"/>
      <c r="AG23" s="53" t="n">
        <v>0.948373198509216</v>
      </c>
      <c r="AH23" s="57" t="n">
        <v>0.0108973765745759</v>
      </c>
      <c r="AI23" s="57" t="n">
        <v>0.00681898510083556</v>
      </c>
      <c r="AJ23" s="57" t="n">
        <v>0.0339104644954205</v>
      </c>
      <c r="AK23" s="53"/>
      <c r="AL23" s="57" t="n">
        <v>0.883263647556305</v>
      </c>
      <c r="AM23" s="53" t="n">
        <v>0.0345754995942116</v>
      </c>
      <c r="AN23" s="57" t="n">
        <v>0.00417687464505434</v>
      </c>
      <c r="AO23" s="57" t="n">
        <v>0.077983982861042</v>
      </c>
      <c r="AP23" s="53"/>
      <c r="AQ23" s="57" t="n">
        <v>0.96935772895813</v>
      </c>
      <c r="AR23" s="57" t="n">
        <v>0.00724807986989617</v>
      </c>
      <c r="AS23" s="53" t="n">
        <v>0.00258496380411088</v>
      </c>
      <c r="AT23" s="57" t="n">
        <v>0.0208092201501131</v>
      </c>
    </row>
    <row r="24" customFormat="false" ht="14.4" hidden="false" customHeight="false" outlineLevel="0" collapsed="false">
      <c r="A24" s="44" t="n">
        <v>2013</v>
      </c>
      <c r="B24" s="43"/>
      <c r="C24" s="53" t="n">
        <v>0.516296684741974</v>
      </c>
      <c r="D24" s="53" t="n">
        <v>0.197855666279793</v>
      </c>
      <c r="E24" s="53" t="n">
        <v>0.0861261859536171</v>
      </c>
      <c r="F24" s="53" t="n">
        <v>0.199721485376358</v>
      </c>
      <c r="G24" s="53"/>
      <c r="H24" s="53" t="n">
        <v>0.578921973705292</v>
      </c>
      <c r="I24" s="53" t="n">
        <v>0.0797524377703667</v>
      </c>
      <c r="J24" s="53" t="n">
        <v>0.0953778773546219</v>
      </c>
      <c r="K24" s="57" t="n">
        <v>0.245947703719139</v>
      </c>
      <c r="L24" s="53"/>
      <c r="M24" s="57" t="n">
        <v>0.635210156440735</v>
      </c>
      <c r="N24" s="53" t="n">
        <v>0.122911162674427</v>
      </c>
      <c r="O24" s="57" t="n">
        <v>0.0614123940467835</v>
      </c>
      <c r="P24" s="53" t="n">
        <v>0.180466264486313</v>
      </c>
      <c r="Q24" s="53"/>
      <c r="R24" s="57" t="n">
        <v>0.776088535785675</v>
      </c>
      <c r="S24" s="57" t="n">
        <v>0.129041790962219</v>
      </c>
      <c r="T24" s="53" t="n">
        <v>0.0223798993974924</v>
      </c>
      <c r="U24" s="57" t="n">
        <v>0.0724897533655167</v>
      </c>
      <c r="V24" s="53"/>
      <c r="W24" s="57" t="n">
        <v>0.756771206855774</v>
      </c>
      <c r="X24" s="53" t="n">
        <v>0.0813529640436173</v>
      </c>
      <c r="Y24" s="57" t="n">
        <v>0.0287233125418425</v>
      </c>
      <c r="Z24" s="53" t="n">
        <v>0.133152514696121</v>
      </c>
      <c r="AA24" s="53"/>
      <c r="AB24" s="57" t="n">
        <v>0.851188600063324</v>
      </c>
      <c r="AC24" s="57" t="n">
        <v>0.030221888795495</v>
      </c>
      <c r="AD24" s="57" t="n">
        <v>0.00910664442926645</v>
      </c>
      <c r="AE24" s="53" t="n">
        <v>0.109482876956463</v>
      </c>
      <c r="AF24" s="53"/>
      <c r="AG24" s="53" t="n">
        <v>0.959832012653351</v>
      </c>
      <c r="AH24" s="57" t="n">
        <v>0.0105831660330296</v>
      </c>
      <c r="AI24" s="57" t="n">
        <v>0.0064073596149683</v>
      </c>
      <c r="AJ24" s="57" t="n">
        <v>0.0231774393469095</v>
      </c>
      <c r="AK24" s="53"/>
      <c r="AL24" s="57" t="n">
        <v>0.91169410943985</v>
      </c>
      <c r="AM24" s="53" t="n">
        <v>0.0275790244340897</v>
      </c>
      <c r="AN24" s="57" t="n">
        <v>0.00366510078310966</v>
      </c>
      <c r="AO24" s="57" t="n">
        <v>0.057061742991209</v>
      </c>
      <c r="AP24" s="53"/>
      <c r="AQ24" s="57" t="n">
        <v>0.967576682567596</v>
      </c>
      <c r="AR24" s="57" t="n">
        <v>0.00734271807596087</v>
      </c>
      <c r="AS24" s="53" t="n">
        <v>0.00303770462051034</v>
      </c>
      <c r="AT24" s="57" t="n">
        <v>0.0220429077744484</v>
      </c>
    </row>
    <row r="25" customFormat="false" ht="14.4" hidden="false" customHeight="false" outlineLevel="0" collapsed="false">
      <c r="A25" s="44" t="n">
        <v>2014</v>
      </c>
      <c r="B25" s="43"/>
      <c r="C25" s="53" t="n">
        <v>0.484045416116715</v>
      </c>
      <c r="D25" s="53" t="n">
        <v>0.243736431002617</v>
      </c>
      <c r="E25" s="53" t="n">
        <v>0.0993246957659721</v>
      </c>
      <c r="F25" s="53" t="n">
        <v>0.172893449664116</v>
      </c>
      <c r="G25" s="53"/>
      <c r="H25" s="53" t="n">
        <v>0.588918924331665</v>
      </c>
      <c r="I25" s="53" t="n">
        <v>0.086475133895874</v>
      </c>
      <c r="J25" s="53" t="n">
        <v>0.0990029945969582</v>
      </c>
      <c r="K25" s="57" t="n">
        <v>0.225602969527245</v>
      </c>
      <c r="L25" s="53"/>
      <c r="M25" s="57" t="n">
        <v>0.64785373210907</v>
      </c>
      <c r="N25" s="53" t="n">
        <v>0.127956584095955</v>
      </c>
      <c r="O25" s="57" t="n">
        <v>0.0661157220602036</v>
      </c>
      <c r="P25" s="53" t="n">
        <v>0.158073946833611</v>
      </c>
      <c r="Q25" s="53"/>
      <c r="R25" s="57" t="n">
        <v>0.770578384399414</v>
      </c>
      <c r="S25" s="57" t="n">
        <v>0.126822203397751</v>
      </c>
      <c r="T25" s="53" t="n">
        <v>0.0266961585730314</v>
      </c>
      <c r="U25" s="57" t="n">
        <v>0.0759032294154167</v>
      </c>
      <c r="V25" s="53"/>
      <c r="W25" s="57" t="n">
        <v>0.771989405155182</v>
      </c>
      <c r="X25" s="53" t="n">
        <v>0.0743671208620071</v>
      </c>
      <c r="Y25" s="57" t="n">
        <v>0.0377579145133495</v>
      </c>
      <c r="Z25" s="53" t="n">
        <v>0.115885578095913</v>
      </c>
      <c r="AA25" s="53"/>
      <c r="AB25" s="57" t="n">
        <v>0.865609228610992</v>
      </c>
      <c r="AC25" s="57" t="n">
        <v>0.0295207388699055</v>
      </c>
      <c r="AD25" s="57" t="n">
        <v>0.013406285084784</v>
      </c>
      <c r="AE25" s="53" t="n">
        <v>0.0914637669920921</v>
      </c>
      <c r="AF25" s="53"/>
      <c r="AG25" s="53" t="n">
        <v>0.951778709888458</v>
      </c>
      <c r="AH25" s="57" t="n">
        <v>0.0118978871032596</v>
      </c>
      <c r="AI25" s="57" t="n">
        <v>0.00777737237513065</v>
      </c>
      <c r="AJ25" s="57" t="n">
        <v>0.0285460464656353</v>
      </c>
      <c r="AK25" s="53"/>
      <c r="AL25" s="57" t="n">
        <v>0.918033301830292</v>
      </c>
      <c r="AM25" s="53" t="n">
        <v>0.0284792054444551</v>
      </c>
      <c r="AN25" s="57" t="n">
        <v>0.0106546944007277</v>
      </c>
      <c r="AO25" s="57" t="n">
        <v>0.0428327992558479</v>
      </c>
      <c r="AP25" s="53"/>
      <c r="AQ25" s="57" t="n">
        <v>0.965624153614044</v>
      </c>
      <c r="AR25" s="57" t="n">
        <v>0.00726359942927957</v>
      </c>
      <c r="AS25" s="53" t="n">
        <v>0.00348293455317616</v>
      </c>
      <c r="AT25" s="57" t="n">
        <v>0.0236293356865644</v>
      </c>
    </row>
    <row r="26" customFormat="false" ht="14.4" hidden="false" customHeight="false" outlineLevel="0" collapsed="false">
      <c r="A26" s="44" t="n">
        <v>2015</v>
      </c>
      <c r="B26" s="43"/>
      <c r="C26" s="53" t="n">
        <v>0.490695774555206</v>
      </c>
      <c r="D26" s="53" t="n">
        <v>0.24634025990963</v>
      </c>
      <c r="E26" s="53" t="n">
        <v>0.0870770588517189</v>
      </c>
      <c r="F26" s="53" t="n">
        <v>0.175886899232864</v>
      </c>
      <c r="G26" s="53"/>
      <c r="H26" s="53" t="n">
        <v>0.600643754005432</v>
      </c>
      <c r="I26" s="53" t="n">
        <v>0.0896973386406899</v>
      </c>
      <c r="J26" s="53" t="n">
        <v>0.094533883035183</v>
      </c>
      <c r="K26" s="57" t="n">
        <v>0.215125009417534</v>
      </c>
      <c r="L26" s="53"/>
      <c r="M26" s="57" t="n">
        <v>0.625165581703186</v>
      </c>
      <c r="N26" s="53" t="n">
        <v>0.128187790513039</v>
      </c>
      <c r="O26" s="57" t="n">
        <v>0.0776941031217575</v>
      </c>
      <c r="P26" s="53" t="n">
        <v>0.168952509760857</v>
      </c>
      <c r="Q26" s="53"/>
      <c r="R26" s="57" t="n">
        <v>0.762169539928436</v>
      </c>
      <c r="S26" s="57" t="n">
        <v>0.140279874205589</v>
      </c>
      <c r="T26" s="53" t="n">
        <v>0.0225748550146818</v>
      </c>
      <c r="U26" s="57" t="n">
        <v>0.0749757587909699</v>
      </c>
      <c r="V26" s="53"/>
      <c r="W26" s="57" t="n">
        <v>0.787720024585724</v>
      </c>
      <c r="X26" s="53" t="n">
        <v>0.0784307569265366</v>
      </c>
      <c r="Y26" s="57" t="n">
        <v>0.0171804632991552</v>
      </c>
      <c r="Z26" s="53" t="n">
        <v>0.1166687682271</v>
      </c>
      <c r="AA26" s="53"/>
      <c r="AB26" s="57" t="n">
        <v>0.877538025379181</v>
      </c>
      <c r="AC26" s="57" t="n">
        <v>0.0306256543844938</v>
      </c>
      <c r="AD26" s="57" t="n">
        <v>0.0120855765417218</v>
      </c>
      <c r="AE26" s="53" t="n">
        <v>0.079750768840313</v>
      </c>
      <c r="AF26" s="53"/>
      <c r="AG26" s="53" t="n">
        <v>0.946038365364075</v>
      </c>
      <c r="AH26" s="57" t="n">
        <v>0.0144655061885715</v>
      </c>
      <c r="AI26" s="57" t="n">
        <v>0.00831794366240501</v>
      </c>
      <c r="AJ26" s="57" t="n">
        <v>0.031178180128336</v>
      </c>
      <c r="AK26" s="53"/>
      <c r="AL26" s="57" t="n">
        <v>0.874430119991303</v>
      </c>
      <c r="AM26" s="53" t="n">
        <v>0.0512057058513165</v>
      </c>
      <c r="AN26" s="57" t="n">
        <v>0.0111884940415621</v>
      </c>
      <c r="AO26" s="57" t="n">
        <v>0.0631757006049156</v>
      </c>
      <c r="AP26" s="53"/>
      <c r="AQ26" s="57" t="n">
        <v>0.967839241027832</v>
      </c>
      <c r="AR26" s="57" t="n">
        <v>0.00690119434148073</v>
      </c>
      <c r="AS26" s="53" t="n">
        <v>0.00210964190773666</v>
      </c>
      <c r="AT26" s="57" t="n">
        <v>0.0231499411165714</v>
      </c>
    </row>
    <row r="27" customFormat="false" ht="14.4" hidden="false" customHeight="false" outlineLevel="0" collapsed="false">
      <c r="A27" s="44" t="n">
        <v>2016</v>
      </c>
      <c r="B27" s="43"/>
      <c r="C27" s="53" t="n">
        <v>0.486534774303436</v>
      </c>
      <c r="D27" s="53" t="n">
        <v>0.273512721061707</v>
      </c>
      <c r="E27" s="53" t="n">
        <v>0.0879172757267952</v>
      </c>
      <c r="F27" s="53" t="n">
        <v>0.152035221457481</v>
      </c>
      <c r="G27" s="53"/>
      <c r="H27" s="53" t="n">
        <v>0.608874499797821</v>
      </c>
      <c r="I27" s="53" t="n">
        <v>0.0917350947856903</v>
      </c>
      <c r="J27" s="53" t="n">
        <v>0.0830461233854294</v>
      </c>
      <c r="K27" s="57" t="n">
        <v>0.216344267129898</v>
      </c>
      <c r="L27" s="53"/>
      <c r="M27" s="57" t="n">
        <v>0.624172687530518</v>
      </c>
      <c r="N27" s="53" t="n">
        <v>0.129284501075745</v>
      </c>
      <c r="O27" s="57" t="n">
        <v>0.0747435986995697</v>
      </c>
      <c r="P27" s="53" t="n">
        <v>0.171799227595329</v>
      </c>
      <c r="Q27" s="53"/>
      <c r="R27" s="57" t="n">
        <v>0.776292145252228</v>
      </c>
      <c r="S27" s="57" t="n">
        <v>0.140898019075394</v>
      </c>
      <c r="T27" s="53" t="n">
        <v>0.0253457129001617</v>
      </c>
      <c r="U27" s="57" t="n">
        <v>0.0574641302227974</v>
      </c>
      <c r="V27" s="53"/>
      <c r="W27" s="57" t="n">
        <v>0.804142415523529</v>
      </c>
      <c r="X27" s="53" t="n">
        <v>0.0692505836486816</v>
      </c>
      <c r="Y27" s="57" t="n">
        <v>0.025876272469759</v>
      </c>
      <c r="Z27" s="53" t="n">
        <v>0.100730761885643</v>
      </c>
      <c r="AA27" s="53"/>
      <c r="AB27" s="57" t="n">
        <v>0.86456310749054</v>
      </c>
      <c r="AC27" s="57" t="n">
        <v>0.0288878753781319</v>
      </c>
      <c r="AD27" s="57" t="n">
        <v>0.0150821497663856</v>
      </c>
      <c r="AE27" s="53" t="n">
        <v>0.0914668738842011</v>
      </c>
      <c r="AF27" s="53"/>
      <c r="AG27" s="53" t="n">
        <v>0.956940054893494</v>
      </c>
      <c r="AH27" s="57" t="n">
        <v>0.0142372874543071</v>
      </c>
      <c r="AI27" s="57" t="n">
        <v>0.00621785037219524</v>
      </c>
      <c r="AJ27" s="57" t="n">
        <v>0.0226047988981009</v>
      </c>
      <c r="AK27" s="53"/>
      <c r="AL27" s="57" t="n">
        <v>0.886590301990509</v>
      </c>
      <c r="AM27" s="53" t="n">
        <v>0.0346324294805527</v>
      </c>
      <c r="AN27" s="57" t="n">
        <v>0.00604541599750519</v>
      </c>
      <c r="AO27" s="57" t="n">
        <v>0.0727318376302719</v>
      </c>
      <c r="AP27" s="53"/>
      <c r="AQ27" s="57" t="n">
        <v>0.965510666370392</v>
      </c>
      <c r="AR27" s="57" t="n">
        <v>0.00723870750516653</v>
      </c>
      <c r="AS27" s="53" t="n">
        <v>0.00239765574224293</v>
      </c>
      <c r="AT27" s="57" t="n">
        <v>0.0248529929667711</v>
      </c>
    </row>
    <row r="28" customFormat="false" ht="14.4" hidden="false" customHeight="false" outlineLevel="0" collapsed="false">
      <c r="A28" s="44" t="n">
        <v>2017</v>
      </c>
      <c r="B28" s="43"/>
      <c r="C28" s="53" t="n">
        <v>0.506825685501099</v>
      </c>
      <c r="D28" s="53" t="n">
        <v>0.250486612319946</v>
      </c>
      <c r="E28" s="53" t="n">
        <v>0.0907660871744156</v>
      </c>
      <c r="F28" s="53" t="n">
        <v>0.151921629905701</v>
      </c>
      <c r="G28" s="53"/>
      <c r="H28" s="53" t="n">
        <v>0.613339245319366</v>
      </c>
      <c r="I28" s="53" t="n">
        <v>0.0959507748484612</v>
      </c>
      <c r="J28" s="53" t="n">
        <v>0.0851065739989281</v>
      </c>
      <c r="K28" s="57" t="n">
        <v>0.205603435635567</v>
      </c>
      <c r="L28" s="53"/>
      <c r="M28" s="57" t="n">
        <v>0.630274534225464</v>
      </c>
      <c r="N28" s="53" t="n">
        <v>0.140712186694145</v>
      </c>
      <c r="O28" s="57" t="n">
        <v>0.0676145777106285</v>
      </c>
      <c r="P28" s="53" t="n">
        <v>0.161398708820343</v>
      </c>
      <c r="Q28" s="53"/>
      <c r="R28" s="57" t="n">
        <v>0.762138307094574</v>
      </c>
      <c r="S28" s="57" t="n">
        <v>0.153374195098877</v>
      </c>
      <c r="T28" s="53" t="n">
        <v>0.022805729880929</v>
      </c>
      <c r="U28" s="57" t="n">
        <v>0.0616817884147167</v>
      </c>
      <c r="V28" s="53"/>
      <c r="W28" s="57" t="n">
        <v>0.787748754024506</v>
      </c>
      <c r="X28" s="53" t="n">
        <v>0.0749299228191376</v>
      </c>
      <c r="Y28" s="57" t="n">
        <v>0.0380509681999683</v>
      </c>
      <c r="Z28" s="53" t="n">
        <v>0.0992703810334206</v>
      </c>
      <c r="AA28" s="53"/>
      <c r="AB28" s="57" t="n">
        <v>0.870489001274109</v>
      </c>
      <c r="AC28" s="57" t="n">
        <v>0.0359482020139694</v>
      </c>
      <c r="AD28" s="57" t="n">
        <v>0.0100178401917219</v>
      </c>
      <c r="AE28" s="53" t="n">
        <v>0.0835449770092964</v>
      </c>
      <c r="AF28" s="53"/>
      <c r="AG28" s="53" t="n">
        <v>0.950957238674164</v>
      </c>
      <c r="AH28" s="57" t="n">
        <v>0.0165651887655258</v>
      </c>
      <c r="AI28" s="57" t="n">
        <v>0.00457975035533309</v>
      </c>
      <c r="AJ28" s="57" t="n">
        <v>0.0278977937996387</v>
      </c>
      <c r="AK28" s="53"/>
      <c r="AL28" s="57" t="n">
        <v>0.90293687582016</v>
      </c>
      <c r="AM28" s="53" t="n">
        <v>0.0311013534665108</v>
      </c>
      <c r="AN28" s="57" t="n">
        <v>0.0249380879104137</v>
      </c>
      <c r="AO28" s="57" t="n">
        <v>0.041023712605238</v>
      </c>
      <c r="AP28" s="53"/>
      <c r="AQ28" s="57" t="n">
        <v>0.976563394069672</v>
      </c>
      <c r="AR28" s="57" t="n">
        <v>0.00743797002360225</v>
      </c>
      <c r="AS28" s="53" t="n">
        <v>0.00177762808743864</v>
      </c>
      <c r="AT28" s="57" t="n">
        <v>0.0142210246995091</v>
      </c>
    </row>
    <row r="29" customFormat="false" ht="14.4" hidden="false" customHeight="false" outlineLevel="0" collapsed="false">
      <c r="A29" s="44" t="n">
        <v>2018</v>
      </c>
      <c r="B29" s="43"/>
      <c r="C29" s="53" t="n">
        <v>0.466115593910217</v>
      </c>
      <c r="D29" s="53" t="n">
        <v>0.243615657091141</v>
      </c>
      <c r="E29" s="53" t="n">
        <v>0.106406405568123</v>
      </c>
      <c r="F29" s="53" t="n">
        <v>0.18386235833168</v>
      </c>
      <c r="G29" s="53"/>
      <c r="H29" s="53" t="n">
        <v>0.621617794036865</v>
      </c>
      <c r="I29" s="53" t="n">
        <v>0.0932984128594399</v>
      </c>
      <c r="J29" s="53" t="n">
        <v>0.0868052989244461</v>
      </c>
      <c r="K29" s="57" t="n">
        <v>0.198278501629829</v>
      </c>
      <c r="L29" s="53"/>
      <c r="M29" s="57" t="n">
        <v>0.650334239006043</v>
      </c>
      <c r="N29" s="53" t="n">
        <v>0.145864591002464</v>
      </c>
      <c r="O29" s="57" t="n">
        <v>0.0796825066208839</v>
      </c>
      <c r="P29" s="53" t="n">
        <v>0.124118655920029</v>
      </c>
      <c r="Q29" s="53"/>
      <c r="R29" s="57" t="n">
        <v>0.759938955307007</v>
      </c>
      <c r="S29" s="57" t="n">
        <v>0.13939456641674</v>
      </c>
      <c r="T29" s="53" t="n">
        <v>0.0311173908412457</v>
      </c>
      <c r="U29" s="57" t="n">
        <v>0.0695490837097168</v>
      </c>
      <c r="V29" s="53"/>
      <c r="W29" s="57" t="n">
        <v>0.780420064926147</v>
      </c>
      <c r="X29" s="53" t="n">
        <v>0.0787384733557701</v>
      </c>
      <c r="Y29" s="57" t="n">
        <v>0.0372160784900188</v>
      </c>
      <c r="Z29" s="53" t="n">
        <v>0.103625386953354</v>
      </c>
      <c r="AA29" s="53"/>
      <c r="AB29" s="57" t="n">
        <v>0.875052332878113</v>
      </c>
      <c r="AC29" s="57" t="n">
        <v>0.0382068492472172</v>
      </c>
      <c r="AD29" s="57" t="n">
        <v>0.011863736435771</v>
      </c>
      <c r="AE29" s="53" t="n">
        <v>0.0748770758509636</v>
      </c>
      <c r="AF29" s="53"/>
      <c r="AG29" s="53" t="n">
        <v>0.957792043685913</v>
      </c>
      <c r="AH29" s="57" t="n">
        <v>0.014613981358707</v>
      </c>
      <c r="AI29" s="57" t="n">
        <v>0.00584393832832575</v>
      </c>
      <c r="AJ29" s="57" t="n">
        <v>0.0217500384896994</v>
      </c>
      <c r="AK29" s="53"/>
      <c r="AL29" s="57" t="n">
        <v>0.907835781574249</v>
      </c>
      <c r="AM29" s="53" t="n">
        <v>0.037873100489378</v>
      </c>
      <c r="AN29" s="57" t="n">
        <v>0.0160538908094168</v>
      </c>
      <c r="AO29" s="57" t="n">
        <v>0.0382372252643108</v>
      </c>
      <c r="AP29" s="53"/>
      <c r="AQ29" s="57" t="n">
        <v>0.971060872077942</v>
      </c>
      <c r="AR29" s="57" t="n">
        <v>0.00533717731013894</v>
      </c>
      <c r="AS29" s="53" t="n">
        <v>0.00272221933118999</v>
      </c>
      <c r="AT29" s="57" t="n">
        <v>0.0208797175437212</v>
      </c>
    </row>
    <row r="30" customFormat="false" ht="14.4" hidden="false" customHeight="false" outlineLevel="0" collapsed="false">
      <c r="A30" s="44" t="n">
        <v>2019</v>
      </c>
      <c r="B30" s="42"/>
      <c r="C30" s="53" t="n">
        <v>0.485891938209534</v>
      </c>
      <c r="D30" s="53" t="n">
        <v>0.248669892549515</v>
      </c>
      <c r="E30" s="53" t="n">
        <v>0.113014779984951</v>
      </c>
      <c r="F30" s="53" t="n">
        <v>0.152423396706581</v>
      </c>
      <c r="G30" s="57"/>
      <c r="H30" s="53" t="n">
        <v>0.608770072460175</v>
      </c>
      <c r="I30" s="53" t="n">
        <v>0.0960931405425072</v>
      </c>
      <c r="J30" s="53" t="n">
        <v>0.0971652492880821</v>
      </c>
      <c r="K30" s="57" t="n">
        <v>0.197971537709236</v>
      </c>
      <c r="L30" s="57"/>
      <c r="M30" s="57" t="n">
        <v>0.634060561656952</v>
      </c>
      <c r="N30" s="53" t="n">
        <v>0.14903162419796</v>
      </c>
      <c r="O30" s="57" t="n">
        <v>0.0841697081923485</v>
      </c>
      <c r="P30" s="53" t="n">
        <v>0.132738128304482</v>
      </c>
      <c r="Q30" s="57"/>
      <c r="R30" s="57" t="n">
        <v>0.753121197223663</v>
      </c>
      <c r="S30" s="57" t="n">
        <v>0.142835319042206</v>
      </c>
      <c r="T30" s="53" t="n">
        <v>0.0351579077541828</v>
      </c>
      <c r="U30" s="57" t="n">
        <v>0.0688855573534966</v>
      </c>
      <c r="V30" s="57"/>
      <c r="W30" s="57" t="n">
        <v>0.788232862949371</v>
      </c>
      <c r="X30" s="53" t="n">
        <v>0.0839759260416031</v>
      </c>
      <c r="Y30" s="57" t="n">
        <v>0.0371519103646278</v>
      </c>
      <c r="Z30" s="53" t="n">
        <v>0.0906392782926559</v>
      </c>
      <c r="AA30" s="57"/>
      <c r="AB30" s="57" t="n">
        <v>0.880256533622742</v>
      </c>
      <c r="AC30" s="57" t="n">
        <v>0.040814895182848</v>
      </c>
      <c r="AD30" s="57" t="n">
        <v>0.00875473208725452</v>
      </c>
      <c r="AE30" s="53" t="n">
        <v>0.0701738148927689</v>
      </c>
      <c r="AF30" s="57"/>
      <c r="AG30" s="53" t="n">
        <v>0.941163003444672</v>
      </c>
      <c r="AH30" s="57" t="n">
        <v>0.018194030970335</v>
      </c>
      <c r="AI30" s="57" t="n">
        <v>0.00849270820617676</v>
      </c>
      <c r="AJ30" s="57" t="n">
        <v>0.032150287181139</v>
      </c>
      <c r="AK30" s="57"/>
      <c r="AL30" s="57" t="n">
        <v>0.899976551532745</v>
      </c>
      <c r="AM30" s="53" t="n">
        <v>0.0515239983797073</v>
      </c>
      <c r="AN30" s="57" t="n">
        <v>0.011230462230742</v>
      </c>
      <c r="AO30" s="57" t="n">
        <v>0.0372689701616764</v>
      </c>
      <c r="AP30" s="57"/>
      <c r="AQ30" s="57" t="n">
        <v>0.968895733356476</v>
      </c>
      <c r="AR30" s="57" t="n">
        <v>0.00582065200433135</v>
      </c>
      <c r="AS30" s="53" t="n">
        <v>0.00360834458842874</v>
      </c>
      <c r="AT30" s="57" t="n">
        <v>0.0216752756386995</v>
      </c>
    </row>
    <row r="31" customFormat="false" ht="14.4" hidden="false" customHeight="false" outlineLevel="0" collapsed="false">
      <c r="A31" s="44" t="n">
        <v>2020</v>
      </c>
      <c r="C31" s="53" t="n">
        <v>0.415693491697311</v>
      </c>
      <c r="D31" s="53" t="n">
        <v>0.304040163755417</v>
      </c>
      <c r="E31" s="53" t="n">
        <v>0.155615895986557</v>
      </c>
      <c r="F31" s="53" t="n">
        <v>0.124650470912457</v>
      </c>
      <c r="G31" s="57"/>
      <c r="H31" s="53" t="n">
        <v>0.514889001846314</v>
      </c>
      <c r="I31" s="53" t="n">
        <v>0.147609993815422</v>
      </c>
      <c r="J31" s="53" t="n">
        <v>0.198662593960762</v>
      </c>
      <c r="K31" s="57" t="n">
        <v>0.138838425278664</v>
      </c>
      <c r="L31" s="57"/>
      <c r="M31" s="57" t="n">
        <v>0.529765665531158</v>
      </c>
      <c r="N31" s="53" t="n">
        <v>0.189320281147957</v>
      </c>
      <c r="O31" s="57" t="n">
        <v>0.162551805377007</v>
      </c>
      <c r="P31" s="53" t="n">
        <v>0.118362277746201</v>
      </c>
      <c r="Q31" s="57"/>
      <c r="R31" s="57" t="n">
        <v>0.614764213562012</v>
      </c>
      <c r="S31" s="57" t="n">
        <v>0.177216783165932</v>
      </c>
      <c r="T31" s="53" t="n">
        <v>0.150029242038727</v>
      </c>
      <c r="U31" s="57" t="n">
        <v>0.0579897724092007</v>
      </c>
      <c r="V31" s="57"/>
      <c r="W31" s="57" t="n">
        <v>0.746769368648529</v>
      </c>
      <c r="X31" s="53" t="n">
        <v>0.10612491518259</v>
      </c>
      <c r="Y31" s="57" t="n">
        <v>0.0418918579816818</v>
      </c>
      <c r="Z31" s="53" t="n">
        <v>0.105213858187199</v>
      </c>
      <c r="AA31" s="57"/>
      <c r="AB31" s="57" t="n">
        <v>0.859963178634644</v>
      </c>
      <c r="AC31" s="57" t="n">
        <v>0.0371608249843121</v>
      </c>
      <c r="AD31" s="57" t="n">
        <v>0.032072402536869</v>
      </c>
      <c r="AE31" s="53" t="n">
        <v>0.0708035826683044</v>
      </c>
      <c r="AF31" s="57"/>
      <c r="AG31" s="53" t="n">
        <v>0.908930897712708</v>
      </c>
      <c r="AH31" s="57" t="n">
        <v>0.0240976847708225</v>
      </c>
      <c r="AI31" s="57" t="n">
        <v>0.0308613609522581</v>
      </c>
      <c r="AJ31" s="57" t="n">
        <v>0.0361100845038891</v>
      </c>
      <c r="AK31" s="57"/>
      <c r="AL31" s="57" t="n">
        <v>0.885621607303619</v>
      </c>
      <c r="AM31" s="53" t="n">
        <v>0.0411095581948757</v>
      </c>
      <c r="AN31" s="57" t="n">
        <v>0.0101181399077177</v>
      </c>
      <c r="AO31" s="57" t="n">
        <v>0.06315066665411</v>
      </c>
      <c r="AP31" s="57"/>
      <c r="AQ31" s="57" t="n">
        <v>0.969556570053101</v>
      </c>
      <c r="AR31" s="57" t="n">
        <v>0.00527446810156107</v>
      </c>
      <c r="AS31" s="53" t="n">
        <v>0.00439952360466123</v>
      </c>
      <c r="AT31" s="57" t="n">
        <v>0.0207694470882416</v>
      </c>
    </row>
    <row r="32" customFormat="false" ht="14.4" hidden="false" customHeight="false" outlineLevel="0" collapsed="false">
      <c r="C32" s="63"/>
      <c r="D32" s="63"/>
      <c r="E32" s="63"/>
      <c r="F32" s="63"/>
      <c r="G32" s="64"/>
      <c r="H32" s="63"/>
      <c r="I32" s="63"/>
      <c r="J32" s="63"/>
      <c r="K32" s="63"/>
      <c r="L32" s="64"/>
      <c r="M32" s="63"/>
      <c r="N32" s="63"/>
      <c r="O32" s="63"/>
      <c r="P32" s="63"/>
      <c r="Q32" s="64"/>
      <c r="R32" s="63"/>
      <c r="S32" s="63"/>
      <c r="T32" s="63"/>
      <c r="U32" s="63"/>
      <c r="V32" s="64"/>
      <c r="W32" s="63"/>
      <c r="X32" s="63"/>
      <c r="Y32" s="63"/>
      <c r="Z32" s="63"/>
      <c r="AA32" s="64"/>
      <c r="AB32" s="63"/>
      <c r="AC32" s="63"/>
      <c r="AD32" s="63"/>
      <c r="AE32" s="63"/>
      <c r="AF32" s="64"/>
      <c r="AG32" s="63"/>
      <c r="AH32" s="63"/>
      <c r="AI32" s="63"/>
      <c r="AJ32" s="63"/>
      <c r="AK32" s="64"/>
      <c r="AL32" s="63"/>
      <c r="AM32" s="63"/>
      <c r="AN32" s="63"/>
      <c r="AO32" s="63"/>
      <c r="AP32" s="64"/>
      <c r="AQ32" s="63"/>
      <c r="AR32" s="63"/>
      <c r="AS32" s="63"/>
      <c r="AT32" s="63"/>
    </row>
    <row r="33" s="23" customFormat="true" ht="13.8" hidden="false" customHeight="false" outlineLevel="0" collapsed="false">
      <c r="A33" s="23" t="s">
        <v>11</v>
      </c>
    </row>
    <row r="34" s="23" customFormat="true" ht="13.8" hidden="false" customHeight="false" outlineLevel="0" collapsed="false">
      <c r="A34" s="23" t="s">
        <v>96</v>
      </c>
    </row>
  </sheetData>
  <mergeCells count="18">
    <mergeCell ref="C5:F5"/>
    <mergeCell ref="H5:K5"/>
    <mergeCell ref="M5:P5"/>
    <mergeCell ref="R5:U5"/>
    <mergeCell ref="W5:Z5"/>
    <mergeCell ref="AB5:AE5"/>
    <mergeCell ref="AG5:AJ5"/>
    <mergeCell ref="AL5:AO5"/>
    <mergeCell ref="AQ5:AT5"/>
    <mergeCell ref="C20:F20"/>
    <mergeCell ref="H20:K20"/>
    <mergeCell ref="M20:P20"/>
    <mergeCell ref="R20:U20"/>
    <mergeCell ref="W20:Z20"/>
    <mergeCell ref="AB20:AE20"/>
    <mergeCell ref="AG20:AJ20"/>
    <mergeCell ref="AL20:AO20"/>
    <mergeCell ref="AQ20:AT20"/>
  </mergeCells>
  <hyperlinks>
    <hyperlink ref="A34" r:id="rId1" display="1. Occupations have been coded following the Standard Occupational Classification (SOC) one-digit grouping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X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5" min="3" style="1" width="8.89"/>
    <col collapsed="false" customWidth="true" hidden="false" outlineLevel="0" max="6" min="6" style="1" width="12.33"/>
    <col collapsed="false" customWidth="true" hidden="false" outlineLevel="0" max="7" min="7" style="21" width="3.33"/>
    <col collapsed="false" customWidth="false" hidden="false" outlineLevel="0" max="10" min="8" style="1" width="8.89"/>
    <col collapsed="false" customWidth="true" hidden="false" outlineLevel="0" max="11" min="11" style="1" width="12.33"/>
    <col collapsed="false" customWidth="true" hidden="false" outlineLevel="0" max="12" min="12" style="21" width="3.33"/>
    <col collapsed="false" customWidth="false" hidden="false" outlineLevel="0" max="15" min="13" style="1" width="8.89"/>
    <col collapsed="false" customWidth="true" hidden="false" outlineLevel="0" max="16" min="16" style="1" width="12.33"/>
    <col collapsed="false" customWidth="true" hidden="false" outlineLevel="0" max="17" min="17" style="21" width="3.33"/>
    <col collapsed="false" customWidth="false" hidden="false" outlineLevel="0" max="20" min="18" style="1" width="8.89"/>
    <col collapsed="false" customWidth="true" hidden="false" outlineLevel="0" max="21" min="21" style="1" width="12.33"/>
    <col collapsed="false" customWidth="true" hidden="false" outlineLevel="0" max="22" min="22" style="21" width="3.33"/>
    <col collapsed="false" customWidth="false" hidden="false" outlineLevel="0" max="25" min="23" style="1" width="8.89"/>
    <col collapsed="false" customWidth="true" hidden="false" outlineLevel="0" max="26" min="26" style="1" width="12.33"/>
    <col collapsed="false" customWidth="true" hidden="false" outlineLevel="0" max="27" min="27" style="21" width="3.33"/>
    <col collapsed="false" customWidth="false" hidden="false" outlineLevel="0" max="30" min="28" style="1" width="8.89"/>
    <col collapsed="false" customWidth="true" hidden="false" outlineLevel="0" max="31" min="31" style="1" width="12.33"/>
    <col collapsed="false" customWidth="true" hidden="false" outlineLevel="0" max="32" min="32" style="21" width="3.33"/>
    <col collapsed="false" customWidth="false" hidden="false" outlineLevel="0" max="35" min="33" style="1" width="8.89"/>
    <col collapsed="false" customWidth="true" hidden="false" outlineLevel="0" max="36" min="36" style="1" width="12.33"/>
    <col collapsed="false" customWidth="true" hidden="false" outlineLevel="0" max="37" min="37" style="21" width="3.33"/>
    <col collapsed="false" customWidth="false" hidden="false" outlineLevel="0" max="41" min="38" style="1" width="8.89"/>
    <col collapsed="false" customWidth="true" hidden="false" outlineLevel="0" max="42" min="42" style="21" width="3.33"/>
    <col collapsed="false" customWidth="false" hidden="false" outlineLevel="0" max="45" min="43" style="1" width="8.89"/>
    <col collapsed="false" customWidth="true" hidden="false" outlineLevel="0" max="46" min="46" style="1" width="12.33"/>
    <col collapsed="false" customWidth="true" hidden="false" outlineLevel="0" max="47" min="47" style="21" width="3.33"/>
    <col collapsed="false" customWidth="false" hidden="false" outlineLevel="0" max="51" min="48" style="1" width="8.89"/>
    <col collapsed="false" customWidth="true" hidden="false" outlineLevel="0" max="52" min="52" style="21" width="3.33"/>
    <col collapsed="false" customWidth="false" hidden="false" outlineLevel="0" max="55" min="53" style="1" width="8.89"/>
    <col collapsed="false" customWidth="true" hidden="false" outlineLevel="0" max="56" min="56" style="1" width="12.33"/>
    <col collapsed="false" customWidth="true" hidden="false" outlineLevel="0" max="57" min="57" style="21" width="3.33"/>
    <col collapsed="false" customWidth="false" hidden="false" outlineLevel="0" max="60" min="58" style="1" width="8.89"/>
    <col collapsed="false" customWidth="true" hidden="false" outlineLevel="0" max="61" min="61" style="1" width="12.33"/>
    <col collapsed="false" customWidth="true" hidden="false" outlineLevel="0" max="62" min="62" style="21" width="3.33"/>
    <col collapsed="false" customWidth="false" hidden="false" outlineLevel="0" max="65" min="63" style="1" width="8.89"/>
    <col collapsed="false" customWidth="true" hidden="false" outlineLevel="0" max="66" min="66" style="1" width="12.33"/>
    <col collapsed="false" customWidth="true" hidden="false" outlineLevel="0" max="67" min="67" style="21" width="3.33"/>
    <col collapsed="false" customWidth="false" hidden="false" outlineLevel="0" max="70" min="68" style="1" width="8.89"/>
    <col collapsed="false" customWidth="true" hidden="false" outlineLevel="0" max="71" min="71" style="1" width="12.33"/>
    <col collapsed="false" customWidth="true" hidden="false" outlineLevel="0" max="72" min="72" style="21" width="3.33"/>
    <col collapsed="false" customWidth="false" hidden="false" outlineLevel="0" max="75" min="73" style="1" width="8.89"/>
    <col collapsed="false" customWidth="true" hidden="false" outlineLevel="0" max="76" min="76" style="1" width="12.33"/>
    <col collapsed="false" customWidth="false" hidden="false" outlineLevel="0" max="1024" min="77" style="1" width="8.89"/>
  </cols>
  <sheetData>
    <row r="1" s="23" customFormat="true" ht="13.8" hidden="false" customHeight="false" outlineLevel="0" collapsed="false">
      <c r="A1" s="34" t="s">
        <v>29</v>
      </c>
    </row>
    <row r="2" s="1" customFormat="true" ht="14.4" hidden="false" customHeight="false" outlineLevel="0" collapsed="false">
      <c r="A2" s="23" t="s">
        <v>64</v>
      </c>
      <c r="B2" s="21"/>
      <c r="C2" s="23"/>
      <c r="D2" s="23"/>
      <c r="E2" s="23"/>
      <c r="F2" s="23"/>
      <c r="G2" s="23"/>
      <c r="H2" s="23"/>
      <c r="I2" s="23"/>
      <c r="J2" s="23"/>
    </row>
    <row r="3" customFormat="false" ht="14.4" hidden="false" customHeight="false" outlineLevel="0" collapsed="false">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row>
    <row r="4" s="1" customFormat="true" ht="14.4" hidden="false" customHeight="false" outlineLevel="0" collapsed="false">
      <c r="A4" s="34" t="s">
        <v>65</v>
      </c>
      <c r="B4" s="41"/>
      <c r="C4" s="42"/>
      <c r="D4" s="42"/>
      <c r="E4" s="43"/>
      <c r="F4" s="43"/>
      <c r="G4" s="43"/>
      <c r="H4" s="42"/>
      <c r="I4" s="43"/>
      <c r="J4" s="42"/>
    </row>
    <row r="5" s="65" customFormat="true" ht="30.6" hidden="false" customHeight="true" outlineLevel="0" collapsed="false">
      <c r="A5" s="59"/>
      <c r="B5" s="41"/>
      <c r="C5" s="49" t="s">
        <v>97</v>
      </c>
      <c r="D5" s="49"/>
      <c r="E5" s="49"/>
      <c r="F5" s="49"/>
      <c r="G5" s="41"/>
      <c r="H5" s="49" t="s">
        <v>98</v>
      </c>
      <c r="I5" s="49"/>
      <c r="J5" s="49"/>
      <c r="K5" s="49"/>
      <c r="L5" s="41"/>
      <c r="M5" s="49" t="s">
        <v>99</v>
      </c>
      <c r="N5" s="49"/>
      <c r="O5" s="49"/>
      <c r="P5" s="49"/>
      <c r="Q5" s="41"/>
      <c r="R5" s="49" t="s">
        <v>100</v>
      </c>
      <c r="S5" s="49"/>
      <c r="T5" s="49"/>
      <c r="U5" s="49"/>
      <c r="V5" s="41"/>
      <c r="W5" s="49" t="s">
        <v>101</v>
      </c>
      <c r="X5" s="49"/>
      <c r="Y5" s="49"/>
      <c r="Z5" s="49"/>
      <c r="AA5" s="41"/>
      <c r="AB5" s="49" t="s">
        <v>102</v>
      </c>
      <c r="AC5" s="49"/>
      <c r="AD5" s="49"/>
      <c r="AE5" s="49"/>
      <c r="AF5" s="41"/>
      <c r="AG5" s="49" t="s">
        <v>103</v>
      </c>
      <c r="AH5" s="49"/>
      <c r="AI5" s="49"/>
      <c r="AJ5" s="49"/>
      <c r="AK5" s="41"/>
      <c r="AL5" s="49" t="s">
        <v>104</v>
      </c>
      <c r="AM5" s="49"/>
      <c r="AN5" s="49"/>
      <c r="AO5" s="49"/>
      <c r="AP5" s="41"/>
      <c r="AQ5" s="49" t="s">
        <v>105</v>
      </c>
      <c r="AR5" s="49"/>
      <c r="AS5" s="49"/>
      <c r="AT5" s="49"/>
      <c r="AU5" s="41"/>
      <c r="AV5" s="49" t="s">
        <v>106</v>
      </c>
      <c r="AW5" s="49"/>
      <c r="AX5" s="49"/>
      <c r="AY5" s="49"/>
      <c r="AZ5" s="41"/>
      <c r="BA5" s="49" t="s">
        <v>107</v>
      </c>
      <c r="BB5" s="49"/>
      <c r="BC5" s="49"/>
      <c r="BD5" s="49"/>
      <c r="BE5" s="41"/>
      <c r="BF5" s="49" t="s">
        <v>108</v>
      </c>
      <c r="BG5" s="49"/>
      <c r="BH5" s="49"/>
      <c r="BI5" s="49"/>
      <c r="BJ5" s="41"/>
      <c r="BK5" s="49" t="s">
        <v>109</v>
      </c>
      <c r="BL5" s="49"/>
      <c r="BM5" s="49"/>
      <c r="BN5" s="49"/>
      <c r="BO5" s="41"/>
      <c r="BP5" s="49" t="s">
        <v>110</v>
      </c>
      <c r="BQ5" s="49"/>
      <c r="BR5" s="49"/>
      <c r="BS5" s="49"/>
      <c r="BT5" s="41"/>
      <c r="BU5" s="49" t="s">
        <v>111</v>
      </c>
      <c r="BV5" s="49"/>
      <c r="BW5" s="49"/>
      <c r="BX5" s="49"/>
    </row>
    <row r="6" customFormat="false" ht="14.4" hidden="false" customHeight="false" outlineLevel="0" collapsed="false">
      <c r="A6" s="44"/>
      <c r="B6" s="43"/>
      <c r="C6" s="55" t="s">
        <v>66</v>
      </c>
      <c r="D6" s="55" t="s">
        <v>67</v>
      </c>
      <c r="E6" s="55" t="s">
        <v>68</v>
      </c>
      <c r="F6" s="55" t="s">
        <v>69</v>
      </c>
      <c r="G6" s="43"/>
      <c r="H6" s="55" t="s">
        <v>66</v>
      </c>
      <c r="I6" s="55" t="s">
        <v>67</v>
      </c>
      <c r="J6" s="55" t="s">
        <v>68</v>
      </c>
      <c r="K6" s="55" t="s">
        <v>69</v>
      </c>
      <c r="L6" s="43"/>
      <c r="M6" s="56" t="s">
        <v>66</v>
      </c>
      <c r="N6" s="56" t="s">
        <v>67</v>
      </c>
      <c r="O6" s="55" t="s">
        <v>68</v>
      </c>
      <c r="P6" s="56" t="s">
        <v>69</v>
      </c>
      <c r="Q6" s="43"/>
      <c r="R6" s="55" t="s">
        <v>66</v>
      </c>
      <c r="S6" s="56" t="s">
        <v>67</v>
      </c>
      <c r="T6" s="56" t="s">
        <v>68</v>
      </c>
      <c r="U6" s="55" t="s">
        <v>69</v>
      </c>
      <c r="V6" s="43"/>
      <c r="W6" s="56" t="s">
        <v>66</v>
      </c>
      <c r="X6" s="56" t="s">
        <v>67</v>
      </c>
      <c r="Y6" s="55" t="s">
        <v>68</v>
      </c>
      <c r="Z6" s="56" t="s">
        <v>69</v>
      </c>
      <c r="AA6" s="43"/>
      <c r="AB6" s="55" t="s">
        <v>66</v>
      </c>
      <c r="AC6" s="56" t="s">
        <v>67</v>
      </c>
      <c r="AD6" s="56" t="s">
        <v>68</v>
      </c>
      <c r="AE6" s="56" t="s">
        <v>69</v>
      </c>
      <c r="AF6" s="43"/>
      <c r="AG6" s="55" t="s">
        <v>66</v>
      </c>
      <c r="AH6" s="55" t="s">
        <v>67</v>
      </c>
      <c r="AI6" s="56" t="s">
        <v>68</v>
      </c>
      <c r="AJ6" s="56" t="s">
        <v>69</v>
      </c>
      <c r="AK6" s="43"/>
      <c r="AL6" s="56" t="s">
        <v>66</v>
      </c>
      <c r="AM6" s="56" t="s">
        <v>67</v>
      </c>
      <c r="AN6" s="55" t="s">
        <v>68</v>
      </c>
      <c r="AO6" s="56" t="s">
        <v>69</v>
      </c>
      <c r="AP6" s="43"/>
      <c r="AQ6" s="56" t="s">
        <v>66</v>
      </c>
      <c r="AR6" s="56" t="s">
        <v>67</v>
      </c>
      <c r="AS6" s="56" t="s">
        <v>68</v>
      </c>
      <c r="AT6" s="55" t="s">
        <v>69</v>
      </c>
      <c r="AU6" s="43"/>
      <c r="AV6" s="56" t="s">
        <v>66</v>
      </c>
      <c r="AW6" s="56" t="s">
        <v>67</v>
      </c>
      <c r="AX6" s="56" t="s">
        <v>68</v>
      </c>
      <c r="AY6" s="56" t="s">
        <v>69</v>
      </c>
      <c r="AZ6" s="43"/>
      <c r="BA6" s="55" t="s">
        <v>66</v>
      </c>
      <c r="BB6" s="56" t="s">
        <v>67</v>
      </c>
      <c r="BC6" s="56" t="s">
        <v>68</v>
      </c>
      <c r="BD6" s="56" t="s">
        <v>69</v>
      </c>
      <c r="BE6" s="43"/>
      <c r="BF6" s="56" t="s">
        <v>66</v>
      </c>
      <c r="BG6" s="56" t="s">
        <v>67</v>
      </c>
      <c r="BH6" s="56" t="s">
        <v>68</v>
      </c>
      <c r="BI6" s="56" t="s">
        <v>69</v>
      </c>
      <c r="BJ6" s="43"/>
      <c r="BK6" s="56" t="s">
        <v>66</v>
      </c>
      <c r="BL6" s="56" t="s">
        <v>67</v>
      </c>
      <c r="BM6" s="56" t="s">
        <v>68</v>
      </c>
      <c r="BN6" s="56" t="s">
        <v>69</v>
      </c>
      <c r="BO6" s="43"/>
      <c r="BP6" s="56" t="s">
        <v>66</v>
      </c>
      <c r="BQ6" s="56" t="s">
        <v>67</v>
      </c>
      <c r="BR6" s="56" t="s">
        <v>68</v>
      </c>
      <c r="BS6" s="56" t="s">
        <v>69</v>
      </c>
      <c r="BT6" s="43"/>
      <c r="BU6" s="56" t="s">
        <v>66</v>
      </c>
      <c r="BV6" s="56" t="s">
        <v>67</v>
      </c>
      <c r="BW6" s="56" t="s">
        <v>68</v>
      </c>
      <c r="BX6" s="56" t="s">
        <v>69</v>
      </c>
    </row>
    <row r="7" customFormat="false" ht="14.4" hidden="false" customHeight="false" outlineLevel="0" collapsed="false">
      <c r="A7" s="44" t="n">
        <v>2011</v>
      </c>
      <c r="B7" s="42"/>
      <c r="C7" s="53" t="n">
        <v>0.632334113121033</v>
      </c>
      <c r="D7" s="53" t="n">
        <v>0.0519489422440529</v>
      </c>
      <c r="E7" s="53" t="n">
        <v>0.0651542097330093</v>
      </c>
      <c r="F7" s="53" t="n">
        <v>0.250562727451324</v>
      </c>
      <c r="G7" s="57"/>
      <c r="H7" s="53" t="n">
        <v>0.819555759429932</v>
      </c>
      <c r="I7" s="53" t="n">
        <v>0.00572265172377229</v>
      </c>
      <c r="J7" s="53" t="n">
        <v>0.0315778367221355</v>
      </c>
      <c r="K7" s="53" t="n">
        <v>0.143143728375435</v>
      </c>
      <c r="L7" s="57"/>
      <c r="M7" s="57" t="n">
        <v>0.81567507982254</v>
      </c>
      <c r="N7" s="57" t="n">
        <v>0.0248856619000435</v>
      </c>
      <c r="O7" s="53" t="n">
        <v>0.0411398373544216</v>
      </c>
      <c r="P7" s="57" t="n">
        <v>0.118299417197704</v>
      </c>
      <c r="Q7" s="57"/>
      <c r="R7" s="53" t="n">
        <v>0.756294250488281</v>
      </c>
      <c r="S7" s="57" t="n">
        <v>0.0315679833292961</v>
      </c>
      <c r="T7" s="57" t="n">
        <v>0.0383508801460266</v>
      </c>
      <c r="U7" s="53" t="n">
        <v>0.173786893486977</v>
      </c>
      <c r="V7" s="57"/>
      <c r="W7" s="57" t="n">
        <v>0.866967082023621</v>
      </c>
      <c r="X7" s="57" t="n">
        <v>0.0222997535020113</v>
      </c>
      <c r="Y7" s="53" t="n">
        <v>0.0272038169205189</v>
      </c>
      <c r="Z7" s="57" t="n">
        <v>0.0835293456912041</v>
      </c>
      <c r="AA7" s="57"/>
      <c r="AB7" s="53" t="n">
        <v>0.887219667434692</v>
      </c>
      <c r="AC7" s="57" t="n">
        <v>0.0109044164419174</v>
      </c>
      <c r="AD7" s="57" t="n">
        <v>0.0216968059539795</v>
      </c>
      <c r="AE7" s="57" t="n">
        <v>0.0801791399717331</v>
      </c>
      <c r="AF7" s="57"/>
      <c r="AG7" s="53" t="n">
        <v>0.90676611661911</v>
      </c>
      <c r="AH7" s="53" t="n">
        <v>0.0174505542963743</v>
      </c>
      <c r="AI7" s="57" t="n">
        <v>0.0159707237035036</v>
      </c>
      <c r="AJ7" s="57" t="n">
        <v>0.0598125979304314</v>
      </c>
      <c r="AK7" s="57"/>
      <c r="AL7" s="57" t="n">
        <v>0.567048728466034</v>
      </c>
      <c r="AM7" s="57" t="n">
        <v>0.106433548033237</v>
      </c>
      <c r="AN7" s="53" t="n">
        <v>0.135181844234467</v>
      </c>
      <c r="AO7" s="57" t="n">
        <v>0.191335871815681</v>
      </c>
      <c r="AP7" s="57"/>
      <c r="AQ7" s="57" t="n">
        <v>0.702262282371521</v>
      </c>
      <c r="AR7" s="57" t="n">
        <v>0.0365847423672676</v>
      </c>
      <c r="AS7" s="57" t="n">
        <v>0.0821742862462997</v>
      </c>
      <c r="AT7" s="53" t="n">
        <v>0.17897866666317</v>
      </c>
      <c r="AU7" s="57"/>
      <c r="AV7" s="57" t="n">
        <v>0.581522047519684</v>
      </c>
      <c r="AW7" s="57" t="n">
        <v>0.101971089839935</v>
      </c>
      <c r="AX7" s="57" t="n">
        <v>0.0959339886903763</v>
      </c>
      <c r="AY7" s="57" t="n">
        <v>0.220572888851166</v>
      </c>
      <c r="AZ7" s="57"/>
      <c r="BA7" s="53" t="n">
        <v>0.815275967121124</v>
      </c>
      <c r="BB7" s="57" t="n">
        <v>0.0315163880586624</v>
      </c>
      <c r="BC7" s="57" t="n">
        <v>0.0486990734934807</v>
      </c>
      <c r="BD7" s="57" t="n">
        <v>0.104508548974991</v>
      </c>
      <c r="BE7" s="57"/>
      <c r="BF7" s="57" t="n">
        <v>0.798855602741241</v>
      </c>
      <c r="BG7" s="57" t="n">
        <v>0.012767025269568</v>
      </c>
      <c r="BH7" s="57" t="n">
        <v>0.0377932786941528</v>
      </c>
      <c r="BI7" s="57" t="n">
        <v>0.15058408677578</v>
      </c>
      <c r="BJ7" s="57"/>
      <c r="BK7" s="57" t="n">
        <v>0.631765186786652</v>
      </c>
      <c r="BL7" s="57" t="n">
        <v>0.0159298647195101</v>
      </c>
      <c r="BM7" s="57" t="n">
        <v>0.0880371481180191</v>
      </c>
      <c r="BN7" s="57" t="n">
        <v>0.264267772436142</v>
      </c>
      <c r="BO7" s="57"/>
      <c r="BP7" s="57" t="n">
        <v>0.805833458900452</v>
      </c>
      <c r="BQ7" s="57" t="n">
        <v>0.0344021283090115</v>
      </c>
      <c r="BR7" s="57" t="n">
        <v>0.0347998291254044</v>
      </c>
      <c r="BS7" s="57" t="n">
        <v>0.124964565038681</v>
      </c>
      <c r="BT7" s="57"/>
      <c r="BU7" s="57" t="n">
        <v>0.714112997055054</v>
      </c>
      <c r="BV7" s="57" t="n">
        <v>0.0707467719912529</v>
      </c>
      <c r="BW7" s="57" t="n">
        <v>0.0672580525279045</v>
      </c>
      <c r="BX7" s="57" t="n">
        <v>0.14788219332695</v>
      </c>
    </row>
    <row r="8" customFormat="false" ht="14.4" hidden="false" customHeight="false" outlineLevel="0" collapsed="false">
      <c r="A8" s="44" t="n">
        <v>2012</v>
      </c>
      <c r="B8" s="43"/>
      <c r="C8" s="53" t="n">
        <v>0.671973645687103</v>
      </c>
      <c r="D8" s="53" t="n">
        <v>0.0518854930996895</v>
      </c>
      <c r="E8" s="53" t="n">
        <v>0.0668947100639343</v>
      </c>
      <c r="F8" s="53" t="n">
        <v>0.209246173501015</v>
      </c>
      <c r="G8" s="53"/>
      <c r="H8" s="53" t="n">
        <v>0.786891460418701</v>
      </c>
      <c r="I8" s="53" t="n">
        <v>0.0149311712011695</v>
      </c>
      <c r="J8" s="53" t="n">
        <v>0.0558690242469311</v>
      </c>
      <c r="K8" s="53" t="n">
        <v>0.142308339476585</v>
      </c>
      <c r="L8" s="53"/>
      <c r="M8" s="57" t="n">
        <v>0.806385219097137</v>
      </c>
      <c r="N8" s="57" t="n">
        <v>0.0271304994821548</v>
      </c>
      <c r="O8" s="53" t="n">
        <v>0.0443060584366322</v>
      </c>
      <c r="P8" s="57" t="n">
        <v>0.122178211808205</v>
      </c>
      <c r="Q8" s="53"/>
      <c r="R8" s="53" t="n">
        <v>0.737943887710571</v>
      </c>
      <c r="S8" s="57" t="n">
        <v>0.0267245080322027</v>
      </c>
      <c r="T8" s="57" t="n">
        <v>0.0434828251600266</v>
      </c>
      <c r="U8" s="53" t="n">
        <v>0.191848784685135</v>
      </c>
      <c r="V8" s="53"/>
      <c r="W8" s="57" t="n">
        <v>0.859904229640961</v>
      </c>
      <c r="X8" s="57" t="n">
        <v>0.0252642836421728</v>
      </c>
      <c r="Y8" s="53" t="n">
        <v>0.030276108533144</v>
      </c>
      <c r="Z8" s="57" t="n">
        <v>0.0845553874969482</v>
      </c>
      <c r="AA8" s="53"/>
      <c r="AB8" s="53" t="n">
        <v>0.877587735652924</v>
      </c>
      <c r="AC8" s="57" t="n">
        <v>0.0139855593442917</v>
      </c>
      <c r="AD8" s="57" t="n">
        <v>0.0294002089649439</v>
      </c>
      <c r="AE8" s="57" t="n">
        <v>0.0790265053510666</v>
      </c>
      <c r="AF8" s="53"/>
      <c r="AG8" s="53" t="n">
        <v>0.897136867046356</v>
      </c>
      <c r="AH8" s="53" t="n">
        <v>0.0229287538677454</v>
      </c>
      <c r="AI8" s="57" t="n">
        <v>0.0162832587957382</v>
      </c>
      <c r="AJ8" s="57" t="n">
        <v>0.0636511072516441</v>
      </c>
      <c r="AK8" s="53"/>
      <c r="AL8" s="57" t="n">
        <v>0.56533008813858</v>
      </c>
      <c r="AM8" s="57" t="n">
        <v>0.106601014733315</v>
      </c>
      <c r="AN8" s="53" t="n">
        <v>0.136034548282623</v>
      </c>
      <c r="AO8" s="57" t="n">
        <v>0.192034363746643</v>
      </c>
      <c r="AP8" s="53"/>
      <c r="AQ8" s="57" t="n">
        <v>0.705902934074402</v>
      </c>
      <c r="AR8" s="57" t="n">
        <v>0.0392345860600471</v>
      </c>
      <c r="AS8" s="57" t="n">
        <v>0.0699962005019188</v>
      </c>
      <c r="AT8" s="53" t="n">
        <v>0.184866294264793</v>
      </c>
      <c r="AU8" s="53"/>
      <c r="AV8" s="57" t="n">
        <v>0.561523795127869</v>
      </c>
      <c r="AW8" s="57" t="n">
        <v>0.0997424125671387</v>
      </c>
      <c r="AX8" s="57" t="n">
        <v>0.118786484003067</v>
      </c>
      <c r="AY8" s="57" t="n">
        <v>0.219947278499603</v>
      </c>
      <c r="AZ8" s="53"/>
      <c r="BA8" s="53" t="n">
        <v>0.799700558185577</v>
      </c>
      <c r="BB8" s="57" t="n">
        <v>0.0371558368206024</v>
      </c>
      <c r="BC8" s="57" t="n">
        <v>0.0449752658605576</v>
      </c>
      <c r="BD8" s="57" t="n">
        <v>0.11816830933094</v>
      </c>
      <c r="BE8" s="53"/>
      <c r="BF8" s="57" t="n">
        <v>0.78680020570755</v>
      </c>
      <c r="BG8" s="57" t="n">
        <v>0.0130325295031071</v>
      </c>
      <c r="BH8" s="57" t="n">
        <v>0.0466234609484673</v>
      </c>
      <c r="BI8" s="57" t="n">
        <v>0.153543829917908</v>
      </c>
      <c r="BJ8" s="53"/>
      <c r="BK8" s="57" t="n">
        <v>0.614243268966675</v>
      </c>
      <c r="BL8" s="57" t="n">
        <v>0.0161204859614372</v>
      </c>
      <c r="BM8" s="57" t="n">
        <v>0.0934595093131065</v>
      </c>
      <c r="BN8" s="57" t="n">
        <v>0.27617672085762</v>
      </c>
      <c r="BO8" s="53"/>
      <c r="BP8" s="57" t="n">
        <v>0.800676643848419</v>
      </c>
      <c r="BQ8" s="57" t="n">
        <v>0.0343829058110714</v>
      </c>
      <c r="BR8" s="57" t="n">
        <v>0.0388281978666782</v>
      </c>
      <c r="BS8" s="57" t="n">
        <v>0.12611223757267</v>
      </c>
      <c r="BT8" s="53"/>
      <c r="BU8" s="57" t="n">
        <v>0.732770800590515</v>
      </c>
      <c r="BV8" s="57" t="n">
        <v>0.074546292424202</v>
      </c>
      <c r="BW8" s="57" t="n">
        <v>0.0694821998476982</v>
      </c>
      <c r="BX8" s="57" t="n">
        <v>0.123200699687004</v>
      </c>
    </row>
    <row r="9" customFormat="false" ht="14.4" hidden="false" customHeight="false" outlineLevel="0" collapsed="false">
      <c r="A9" s="44" t="n">
        <v>2013</v>
      </c>
      <c r="B9" s="43"/>
      <c r="C9" s="53" t="n">
        <v>0.631793141365051</v>
      </c>
      <c r="D9" s="53" t="n">
        <v>0.0555372759699822</v>
      </c>
      <c r="E9" s="53" t="n">
        <v>0.0602766312658787</v>
      </c>
      <c r="F9" s="53" t="n">
        <v>0.25239297747612</v>
      </c>
      <c r="G9" s="53"/>
      <c r="H9" s="53" t="n">
        <v>0.792194485664368</v>
      </c>
      <c r="I9" s="53" t="n">
        <v>0.019427977502346</v>
      </c>
      <c r="J9" s="53" t="n">
        <v>0.0621487125754356</v>
      </c>
      <c r="K9" s="53" t="n">
        <v>0.126228854060173</v>
      </c>
      <c r="L9" s="53"/>
      <c r="M9" s="57" t="n">
        <v>0.809330105781555</v>
      </c>
      <c r="N9" s="57" t="n">
        <v>0.02979258261621</v>
      </c>
      <c r="O9" s="53" t="n">
        <v>0.0464264266192913</v>
      </c>
      <c r="P9" s="57" t="n">
        <v>0.114450871944428</v>
      </c>
      <c r="Q9" s="53"/>
      <c r="R9" s="53" t="n">
        <v>0.74637770652771</v>
      </c>
      <c r="S9" s="57" t="n">
        <v>0.0291541405022144</v>
      </c>
      <c r="T9" s="57" t="n">
        <v>0.0476652309298515</v>
      </c>
      <c r="U9" s="53" t="n">
        <v>0.176802948117256</v>
      </c>
      <c r="V9" s="53"/>
      <c r="W9" s="57" t="n">
        <v>0.861307621002197</v>
      </c>
      <c r="X9" s="57" t="n">
        <v>0.027188578620553</v>
      </c>
      <c r="Y9" s="53" t="n">
        <v>0.028608962893486</v>
      </c>
      <c r="Z9" s="57" t="n">
        <v>0.0828948244452477</v>
      </c>
      <c r="AA9" s="53"/>
      <c r="AB9" s="53" t="n">
        <v>0.892017185688019</v>
      </c>
      <c r="AC9" s="57" t="n">
        <v>0.00899450480937958</v>
      </c>
      <c r="AD9" s="57" t="n">
        <v>0.0227260310202837</v>
      </c>
      <c r="AE9" s="57" t="n">
        <v>0.0762622877955437</v>
      </c>
      <c r="AF9" s="53"/>
      <c r="AG9" s="53" t="n">
        <v>0.90659099817276</v>
      </c>
      <c r="AH9" s="53" t="n">
        <v>0.0239662826061249</v>
      </c>
      <c r="AI9" s="57" t="n">
        <v>0.0176826268434525</v>
      </c>
      <c r="AJ9" s="57" t="n">
        <v>0.0517600737512112</v>
      </c>
      <c r="AK9" s="53"/>
      <c r="AL9" s="57" t="n">
        <v>0.57527619600296</v>
      </c>
      <c r="AM9" s="57" t="n">
        <v>0.10635357350111</v>
      </c>
      <c r="AN9" s="53" t="n">
        <v>0.135173097252846</v>
      </c>
      <c r="AO9" s="57" t="n">
        <v>0.183197155594826</v>
      </c>
      <c r="AP9" s="53"/>
      <c r="AQ9" s="57" t="n">
        <v>0.713267147541046</v>
      </c>
      <c r="AR9" s="57" t="n">
        <v>0.044414222240448</v>
      </c>
      <c r="AS9" s="57" t="n">
        <v>0.0905956774950027</v>
      </c>
      <c r="AT9" s="53" t="n">
        <v>0.151722922921181</v>
      </c>
      <c r="AU9" s="53"/>
      <c r="AV9" s="57" t="n">
        <v>0.570720374584198</v>
      </c>
      <c r="AW9" s="57" t="n">
        <v>0.0970279574394226</v>
      </c>
      <c r="AX9" s="57" t="n">
        <v>0.12809057533741</v>
      </c>
      <c r="AY9" s="57" t="n">
        <v>0.204161122441292</v>
      </c>
      <c r="AZ9" s="53"/>
      <c r="BA9" s="53" t="n">
        <v>0.78977358341217</v>
      </c>
      <c r="BB9" s="57" t="n">
        <v>0.0317486077547073</v>
      </c>
      <c r="BC9" s="57" t="n">
        <v>0.0518553778529167</v>
      </c>
      <c r="BD9" s="57" t="n">
        <v>0.126622423529625</v>
      </c>
      <c r="BE9" s="53"/>
      <c r="BF9" s="57" t="n">
        <v>0.79185688495636</v>
      </c>
      <c r="BG9" s="57" t="n">
        <v>0.013325615786016</v>
      </c>
      <c r="BH9" s="57" t="n">
        <v>0.0651573836803436</v>
      </c>
      <c r="BI9" s="57" t="n">
        <v>0.129660099744797</v>
      </c>
      <c r="BJ9" s="53"/>
      <c r="BK9" s="57" t="n">
        <v>0.625748515129089</v>
      </c>
      <c r="BL9" s="57" t="n">
        <v>0.0147802177816629</v>
      </c>
      <c r="BM9" s="57" t="n">
        <v>0.0992636829614639</v>
      </c>
      <c r="BN9" s="57" t="n">
        <v>0.260207563638687</v>
      </c>
      <c r="BO9" s="53"/>
      <c r="BP9" s="57" t="n">
        <v>0.805548012256622</v>
      </c>
      <c r="BQ9" s="57" t="n">
        <v>0.0325057879090309</v>
      </c>
      <c r="BR9" s="57" t="n">
        <v>0.0328950695693493</v>
      </c>
      <c r="BS9" s="57" t="n">
        <v>0.129051104187965</v>
      </c>
      <c r="BT9" s="53"/>
      <c r="BU9" s="57" t="n">
        <v>0.713557004928589</v>
      </c>
      <c r="BV9" s="57" t="n">
        <v>0.0660263150930405</v>
      </c>
      <c r="BW9" s="57" t="n">
        <v>0.0686545744538307</v>
      </c>
      <c r="BX9" s="57" t="n">
        <v>0.151762083172798</v>
      </c>
    </row>
    <row r="10" customFormat="false" ht="14.4" hidden="false" customHeight="false" outlineLevel="0" collapsed="false">
      <c r="A10" s="44" t="n">
        <v>2014</v>
      </c>
      <c r="B10" s="43"/>
      <c r="C10" s="53" t="n">
        <v>0.609015166759491</v>
      </c>
      <c r="D10" s="53" t="n">
        <v>0.0472699292004108</v>
      </c>
      <c r="E10" s="53" t="n">
        <v>0.0949734598398209</v>
      </c>
      <c r="F10" s="53" t="n">
        <v>0.248741462826729</v>
      </c>
      <c r="G10" s="53"/>
      <c r="H10" s="53" t="n">
        <v>0.785545766353607</v>
      </c>
      <c r="I10" s="53" t="n">
        <v>0.0261659603565931</v>
      </c>
      <c r="J10" s="53" t="n">
        <v>0.0537477768957615</v>
      </c>
      <c r="K10" s="53" t="n">
        <v>0.134540513157845</v>
      </c>
      <c r="L10" s="53"/>
      <c r="M10" s="57" t="n">
        <v>0.811693429946899</v>
      </c>
      <c r="N10" s="57" t="n">
        <v>0.0286114476621151</v>
      </c>
      <c r="O10" s="53" t="n">
        <v>0.0453072525560856</v>
      </c>
      <c r="P10" s="57" t="n">
        <v>0.114387854933739</v>
      </c>
      <c r="Q10" s="53"/>
      <c r="R10" s="53" t="n">
        <v>0.771671772003174</v>
      </c>
      <c r="S10" s="57" t="n">
        <v>0.0304176080971956</v>
      </c>
      <c r="T10" s="57" t="n">
        <v>0.0460406951606274</v>
      </c>
      <c r="U10" s="53" t="n">
        <v>0.151869922876358</v>
      </c>
      <c r="V10" s="53"/>
      <c r="W10" s="57" t="n">
        <v>0.873073995113373</v>
      </c>
      <c r="X10" s="57" t="n">
        <v>0.0267859064042568</v>
      </c>
      <c r="Y10" s="53" t="n">
        <v>0.0266732517629862</v>
      </c>
      <c r="Z10" s="57" t="n">
        <v>0.0734668299555779</v>
      </c>
      <c r="AA10" s="53"/>
      <c r="AB10" s="53" t="n">
        <v>0.880127251148224</v>
      </c>
      <c r="AC10" s="57" t="n">
        <v>0.00796946696937084</v>
      </c>
      <c r="AD10" s="57" t="n">
        <v>0.0316155925393105</v>
      </c>
      <c r="AE10" s="57" t="n">
        <v>0.0802876949310303</v>
      </c>
      <c r="AF10" s="53"/>
      <c r="AG10" s="53" t="n">
        <v>0.892935991287231</v>
      </c>
      <c r="AH10" s="53" t="n">
        <v>0.0207748804241419</v>
      </c>
      <c r="AI10" s="57" t="n">
        <v>0.0202237218618393</v>
      </c>
      <c r="AJ10" s="57" t="n">
        <v>0.0660654306411743</v>
      </c>
      <c r="AK10" s="53"/>
      <c r="AL10" s="57" t="n">
        <v>0.538691163063049</v>
      </c>
      <c r="AM10" s="57" t="n">
        <v>0.117089696228504</v>
      </c>
      <c r="AN10" s="53" t="n">
        <v>0.152776777744293</v>
      </c>
      <c r="AO10" s="57" t="n">
        <v>0.191442340612412</v>
      </c>
      <c r="AP10" s="53"/>
      <c r="AQ10" s="57" t="n">
        <v>0.70856785774231</v>
      </c>
      <c r="AR10" s="57" t="n">
        <v>0.0409155040979385</v>
      </c>
      <c r="AS10" s="57" t="n">
        <v>0.0911477655172348</v>
      </c>
      <c r="AT10" s="53" t="n">
        <v>0.159368872642517</v>
      </c>
      <c r="AU10" s="53"/>
      <c r="AV10" s="57" t="n">
        <v>0.570256352424622</v>
      </c>
      <c r="AW10" s="57" t="n">
        <v>0.100642770528793</v>
      </c>
      <c r="AX10" s="57" t="n">
        <v>0.1164655610919</v>
      </c>
      <c r="AY10" s="57" t="n">
        <v>0.212635323405266</v>
      </c>
      <c r="AZ10" s="53"/>
      <c r="BA10" s="53" t="n">
        <v>0.79577910900116</v>
      </c>
      <c r="BB10" s="57" t="n">
        <v>0.0370507836341858</v>
      </c>
      <c r="BC10" s="57" t="n">
        <v>0.0403894297778606</v>
      </c>
      <c r="BD10" s="57" t="n">
        <v>0.126780703663826</v>
      </c>
      <c r="BE10" s="53"/>
      <c r="BF10" s="57" t="n">
        <v>0.778901219367981</v>
      </c>
      <c r="BG10" s="57" t="n">
        <v>0.0155259966850281</v>
      </c>
      <c r="BH10" s="57" t="n">
        <v>0.0603488311171532</v>
      </c>
      <c r="BI10" s="57" t="n">
        <v>0.145223960280418</v>
      </c>
      <c r="BJ10" s="53"/>
      <c r="BK10" s="57" t="n">
        <v>0.62753701210022</v>
      </c>
      <c r="BL10" s="57" t="n">
        <v>0.0171155203133822</v>
      </c>
      <c r="BM10" s="57" t="n">
        <v>0.101990789175034</v>
      </c>
      <c r="BN10" s="57" t="n">
        <v>0.253356665372848</v>
      </c>
      <c r="BO10" s="53"/>
      <c r="BP10" s="57" t="n">
        <v>0.813968062400818</v>
      </c>
      <c r="BQ10" s="57" t="n">
        <v>0.0349955633282661</v>
      </c>
      <c r="BR10" s="57" t="n">
        <v>0.034135241061449</v>
      </c>
      <c r="BS10" s="57" t="n">
        <v>0.116901144385338</v>
      </c>
      <c r="BT10" s="53"/>
      <c r="BU10" s="57" t="n">
        <v>0.721089482307434</v>
      </c>
      <c r="BV10" s="57" t="n">
        <v>0.0689155608415604</v>
      </c>
      <c r="BW10" s="57" t="n">
        <v>0.0690466165542603</v>
      </c>
      <c r="BX10" s="57" t="n">
        <v>0.140948340296745</v>
      </c>
    </row>
    <row r="11" customFormat="false" ht="14.4" hidden="false" customHeight="false" outlineLevel="0" collapsed="false">
      <c r="A11" s="44" t="n">
        <v>2015</v>
      </c>
      <c r="B11" s="43"/>
      <c r="C11" s="53" t="n">
        <v>0.662840962409973</v>
      </c>
      <c r="D11" s="53" t="n">
        <v>0.0728437080979347</v>
      </c>
      <c r="E11" s="53" t="n">
        <v>0.0563616268336773</v>
      </c>
      <c r="F11" s="53" t="n">
        <v>0.207953706383705</v>
      </c>
      <c r="G11" s="53"/>
      <c r="H11" s="53" t="n">
        <v>0.801427841186523</v>
      </c>
      <c r="I11" s="53" t="n">
        <v>0.0174354612827301</v>
      </c>
      <c r="J11" s="53" t="n">
        <v>0.0627691969275475</v>
      </c>
      <c r="K11" s="53" t="n">
        <v>0.118367470800877</v>
      </c>
      <c r="L11" s="53"/>
      <c r="M11" s="57" t="n">
        <v>0.794339299201965</v>
      </c>
      <c r="N11" s="57" t="n">
        <v>0.032168060541153</v>
      </c>
      <c r="O11" s="53" t="n">
        <v>0.0507927499711514</v>
      </c>
      <c r="P11" s="57" t="n">
        <v>0.122699879109859</v>
      </c>
      <c r="Q11" s="53"/>
      <c r="R11" s="53" t="n">
        <v>0.758473753929138</v>
      </c>
      <c r="S11" s="57" t="n">
        <v>0.0351993441581726</v>
      </c>
      <c r="T11" s="57" t="n">
        <v>0.0513773076236248</v>
      </c>
      <c r="U11" s="53" t="n">
        <v>0.154949620366097</v>
      </c>
      <c r="V11" s="53"/>
      <c r="W11" s="57" t="n">
        <v>0.862255811691284</v>
      </c>
      <c r="X11" s="57" t="n">
        <v>0.0285244341939688</v>
      </c>
      <c r="Y11" s="53" t="n">
        <v>0.0244534518569708</v>
      </c>
      <c r="Z11" s="57" t="n">
        <v>0.0847662910819054</v>
      </c>
      <c r="AA11" s="53"/>
      <c r="AB11" s="53" t="n">
        <v>0.887609124183655</v>
      </c>
      <c r="AC11" s="57" t="n">
        <v>0.0134074296802282</v>
      </c>
      <c r="AD11" s="57" t="n">
        <v>0.0267164781689644</v>
      </c>
      <c r="AE11" s="57" t="n">
        <v>0.0722669512033463</v>
      </c>
      <c r="AF11" s="53"/>
      <c r="AG11" s="53" t="n">
        <v>0.892655372619629</v>
      </c>
      <c r="AH11" s="53" t="n">
        <v>0.0215595401823521</v>
      </c>
      <c r="AI11" s="57" t="n">
        <v>0.0233262497931719</v>
      </c>
      <c r="AJ11" s="57" t="n">
        <v>0.0624588169157505</v>
      </c>
      <c r="AK11" s="53"/>
      <c r="AL11" s="57" t="n">
        <v>0.546850860118866</v>
      </c>
      <c r="AM11" s="57" t="n">
        <v>0.121303476393223</v>
      </c>
      <c r="AN11" s="53" t="n">
        <v>0.149819865822792</v>
      </c>
      <c r="AO11" s="57" t="n">
        <v>0.182025790214539</v>
      </c>
      <c r="AP11" s="53"/>
      <c r="AQ11" s="57" t="n">
        <v>0.689643561840057</v>
      </c>
      <c r="AR11" s="57" t="n">
        <v>0.0545895732939243</v>
      </c>
      <c r="AS11" s="57" t="n">
        <v>0.0920317620038986</v>
      </c>
      <c r="AT11" s="53" t="n">
        <v>0.163735121488571</v>
      </c>
      <c r="AU11" s="53"/>
      <c r="AV11" s="57" t="n">
        <v>0.602456390857697</v>
      </c>
      <c r="AW11" s="57" t="n">
        <v>0.102614618837833</v>
      </c>
      <c r="AX11" s="57" t="n">
        <v>0.107979156076908</v>
      </c>
      <c r="AY11" s="57" t="n">
        <v>0.186949834227562</v>
      </c>
      <c r="AZ11" s="53"/>
      <c r="BA11" s="53" t="n">
        <v>0.78530216217041</v>
      </c>
      <c r="BB11" s="57" t="n">
        <v>0.0457848124206066</v>
      </c>
      <c r="BC11" s="57" t="n">
        <v>0.0427526831626892</v>
      </c>
      <c r="BD11" s="57" t="n">
        <v>0.126160323619843</v>
      </c>
      <c r="BE11" s="53"/>
      <c r="BF11" s="57" t="n">
        <v>0.783300817012787</v>
      </c>
      <c r="BG11" s="57" t="n">
        <v>0.0154760405421257</v>
      </c>
      <c r="BH11" s="57" t="n">
        <v>0.0692113190889359</v>
      </c>
      <c r="BI11" s="57" t="n">
        <v>0.132011830806732</v>
      </c>
      <c r="BJ11" s="53"/>
      <c r="BK11" s="57" t="n">
        <v>0.641125321388245</v>
      </c>
      <c r="BL11" s="57" t="n">
        <v>0.0171467941254377</v>
      </c>
      <c r="BM11" s="57" t="n">
        <v>0.0945712998509407</v>
      </c>
      <c r="BN11" s="57" t="n">
        <v>0.24715656042099</v>
      </c>
      <c r="BO11" s="53"/>
      <c r="BP11" s="57" t="n">
        <v>0.811956107616425</v>
      </c>
      <c r="BQ11" s="57" t="n">
        <v>0.0342832691967487</v>
      </c>
      <c r="BR11" s="57" t="n">
        <v>0.0375987105071545</v>
      </c>
      <c r="BS11" s="57" t="n">
        <v>0.116161935031414</v>
      </c>
      <c r="BT11" s="53"/>
      <c r="BU11" s="57" t="n">
        <v>0.718897342681885</v>
      </c>
      <c r="BV11" s="57" t="n">
        <v>0.0766531005501747</v>
      </c>
      <c r="BW11" s="57" t="n">
        <v>0.0693021267652512</v>
      </c>
      <c r="BX11" s="57" t="n">
        <v>0.135147407650948</v>
      </c>
    </row>
    <row r="12" customFormat="false" ht="14.4" hidden="false" customHeight="false" outlineLevel="0" collapsed="false">
      <c r="A12" s="44" t="n">
        <v>2016</v>
      </c>
      <c r="B12" s="43"/>
      <c r="C12" s="53" t="n">
        <v>0.637970149517059</v>
      </c>
      <c r="D12" s="53" t="n">
        <v>0.0628562495112419</v>
      </c>
      <c r="E12" s="53" t="n">
        <v>0.0848609209060669</v>
      </c>
      <c r="F12" s="53" t="n">
        <v>0.21431265771389</v>
      </c>
      <c r="G12" s="53"/>
      <c r="H12" s="53" t="n">
        <v>0.7912557721138</v>
      </c>
      <c r="I12" s="53" t="n">
        <v>0.0187334343791008</v>
      </c>
      <c r="J12" s="53" t="n">
        <v>0.0722056776285172</v>
      </c>
      <c r="K12" s="53" t="n">
        <v>0.117805138230324</v>
      </c>
      <c r="L12" s="53"/>
      <c r="M12" s="57" t="n">
        <v>0.807811796665192</v>
      </c>
      <c r="N12" s="57" t="n">
        <v>0.0370563045144081</v>
      </c>
      <c r="O12" s="53" t="n">
        <v>0.0442677065730095</v>
      </c>
      <c r="P12" s="57" t="n">
        <v>0.110864214599133</v>
      </c>
      <c r="Q12" s="53"/>
      <c r="R12" s="53" t="n">
        <v>0.772551238536835</v>
      </c>
      <c r="S12" s="57" t="n">
        <v>0.0322743393480778</v>
      </c>
      <c r="T12" s="57" t="n">
        <v>0.0510392971336842</v>
      </c>
      <c r="U12" s="53" t="n">
        <v>0.144135102629662</v>
      </c>
      <c r="V12" s="53"/>
      <c r="W12" s="57" t="n">
        <v>0.860540211200714</v>
      </c>
      <c r="X12" s="57" t="n">
        <v>0.0325891338288784</v>
      </c>
      <c r="Y12" s="53" t="n">
        <v>0.0306766163557768</v>
      </c>
      <c r="Z12" s="57" t="n">
        <v>0.0761940628290176</v>
      </c>
      <c r="AA12" s="53"/>
      <c r="AB12" s="53" t="n">
        <v>0.881894052028656</v>
      </c>
      <c r="AC12" s="57" t="n">
        <v>0.0138007309287786</v>
      </c>
      <c r="AD12" s="57" t="n">
        <v>0.0249909292906523</v>
      </c>
      <c r="AE12" s="57" t="n">
        <v>0.0793142840266228</v>
      </c>
      <c r="AF12" s="53"/>
      <c r="AG12" s="53" t="n">
        <v>0.898288786411285</v>
      </c>
      <c r="AH12" s="53" t="n">
        <v>0.0266463384032249</v>
      </c>
      <c r="AI12" s="57" t="n">
        <v>0.0208457354456186</v>
      </c>
      <c r="AJ12" s="57" t="n">
        <v>0.0542191416025162</v>
      </c>
      <c r="AK12" s="53"/>
      <c r="AL12" s="57" t="n">
        <v>0.56706178188324</v>
      </c>
      <c r="AM12" s="57" t="n">
        <v>0.125745922327042</v>
      </c>
      <c r="AN12" s="53" t="n">
        <v>0.137155190110207</v>
      </c>
      <c r="AO12" s="57" t="n">
        <v>0.170037105679512</v>
      </c>
      <c r="AP12" s="53"/>
      <c r="AQ12" s="57" t="n">
        <v>0.696563065052033</v>
      </c>
      <c r="AR12" s="57" t="n">
        <v>0.0489723533391953</v>
      </c>
      <c r="AS12" s="57" t="n">
        <v>0.102213710546494</v>
      </c>
      <c r="AT12" s="53" t="n">
        <v>0.15225088596344</v>
      </c>
      <c r="AU12" s="53"/>
      <c r="AV12" s="57" t="n">
        <v>0.600030243396759</v>
      </c>
      <c r="AW12" s="57" t="n">
        <v>0.106909416615963</v>
      </c>
      <c r="AX12" s="57" t="n">
        <v>0.11509969830513</v>
      </c>
      <c r="AY12" s="57" t="n">
        <v>0.17796066403389</v>
      </c>
      <c r="AZ12" s="53"/>
      <c r="BA12" s="53" t="n">
        <v>0.786742508411408</v>
      </c>
      <c r="BB12" s="57" t="n">
        <v>0.0454353131353855</v>
      </c>
      <c r="BC12" s="57" t="n">
        <v>0.0522660315036774</v>
      </c>
      <c r="BD12" s="57" t="n">
        <v>0.115556158125401</v>
      </c>
      <c r="BE12" s="53"/>
      <c r="BF12" s="57" t="n">
        <v>0.78095930814743</v>
      </c>
      <c r="BG12" s="57" t="n">
        <v>0.0189505238085985</v>
      </c>
      <c r="BH12" s="57" t="n">
        <v>0.0642401427030563</v>
      </c>
      <c r="BI12" s="57" t="n">
        <v>0.135849997401237</v>
      </c>
      <c r="BJ12" s="53"/>
      <c r="BK12" s="57" t="n">
        <v>0.654018998146057</v>
      </c>
      <c r="BL12" s="57" t="n">
        <v>0.0217335820198059</v>
      </c>
      <c r="BM12" s="57" t="n">
        <v>0.0896261110901833</v>
      </c>
      <c r="BN12" s="57" t="n">
        <v>0.234621331095695</v>
      </c>
      <c r="BO12" s="53"/>
      <c r="BP12" s="57" t="n">
        <v>0.809516429901123</v>
      </c>
      <c r="BQ12" s="57" t="n">
        <v>0.0382390394806862</v>
      </c>
      <c r="BR12" s="57" t="n">
        <v>0.0394829139113426</v>
      </c>
      <c r="BS12" s="57" t="n">
        <v>0.112761624157429</v>
      </c>
      <c r="BT12" s="53"/>
      <c r="BU12" s="57" t="n">
        <v>0.725469172000885</v>
      </c>
      <c r="BV12" s="57" t="n">
        <v>0.0735779479146004</v>
      </c>
      <c r="BW12" s="57" t="n">
        <v>0.0735230296850205</v>
      </c>
      <c r="BX12" s="57" t="n">
        <v>0.127429857850075</v>
      </c>
    </row>
    <row r="13" customFormat="false" ht="14.4" hidden="false" customHeight="false" outlineLevel="0" collapsed="false">
      <c r="A13" s="44" t="n">
        <v>2017</v>
      </c>
      <c r="B13" s="43"/>
      <c r="C13" s="53" t="n">
        <v>0.673380434513092</v>
      </c>
      <c r="D13" s="53" t="n">
        <v>0.0614356473088264</v>
      </c>
      <c r="E13" s="53" t="n">
        <v>0.0691431611776352</v>
      </c>
      <c r="F13" s="53" t="n">
        <v>0.196040779352188</v>
      </c>
      <c r="G13" s="53"/>
      <c r="H13" s="53" t="n">
        <v>0.7889524102211</v>
      </c>
      <c r="I13" s="53" t="n">
        <v>0.0171428564935923</v>
      </c>
      <c r="J13" s="53" t="n">
        <v>0.0792956128716469</v>
      </c>
      <c r="K13" s="53" t="n">
        <v>0.114609107375145</v>
      </c>
      <c r="L13" s="53"/>
      <c r="M13" s="57" t="n">
        <v>0.797091603279114</v>
      </c>
      <c r="N13" s="57" t="n">
        <v>0.0354443565011024</v>
      </c>
      <c r="O13" s="53" t="n">
        <v>0.0488701164722443</v>
      </c>
      <c r="P13" s="57" t="n">
        <v>0.118593946099281</v>
      </c>
      <c r="Q13" s="53"/>
      <c r="R13" s="53" t="n">
        <v>0.755322635173798</v>
      </c>
      <c r="S13" s="57" t="n">
        <v>0.0353091284632683</v>
      </c>
      <c r="T13" s="57" t="n">
        <v>0.0576595477759838</v>
      </c>
      <c r="U13" s="53" t="n">
        <v>0.151708677411079</v>
      </c>
      <c r="V13" s="53"/>
      <c r="W13" s="57" t="n">
        <v>0.868679285049439</v>
      </c>
      <c r="X13" s="57" t="n">
        <v>0.0316257402300835</v>
      </c>
      <c r="Y13" s="53" t="n">
        <v>0.0250965673476458</v>
      </c>
      <c r="Z13" s="57" t="n">
        <v>0.074598416686058</v>
      </c>
      <c r="AA13" s="53"/>
      <c r="AB13" s="53" t="n">
        <v>0.880086362361908</v>
      </c>
      <c r="AC13" s="57" t="n">
        <v>0.0150692071765661</v>
      </c>
      <c r="AD13" s="57" t="n">
        <v>0.0252449810504913</v>
      </c>
      <c r="AE13" s="57" t="n">
        <v>0.0795994699001312</v>
      </c>
      <c r="AF13" s="53"/>
      <c r="AG13" s="53" t="n">
        <v>0.892833948135376</v>
      </c>
      <c r="AH13" s="53" t="n">
        <v>0.0228274650871754</v>
      </c>
      <c r="AI13" s="57" t="n">
        <v>0.0176559742540121</v>
      </c>
      <c r="AJ13" s="57" t="n">
        <v>0.0666826218366623</v>
      </c>
      <c r="AK13" s="53"/>
      <c r="AL13" s="57" t="n">
        <v>0.56139475107193</v>
      </c>
      <c r="AM13" s="57" t="n">
        <v>0.128311201930046</v>
      </c>
      <c r="AN13" s="53" t="n">
        <v>0.146689549088478</v>
      </c>
      <c r="AO13" s="57" t="n">
        <v>0.163604512810707</v>
      </c>
      <c r="AP13" s="53"/>
      <c r="AQ13" s="57" t="n">
        <v>0.681292593479157</v>
      </c>
      <c r="AR13" s="57" t="n">
        <v>0.0553335323929787</v>
      </c>
      <c r="AS13" s="57" t="n">
        <v>0.107174150645733</v>
      </c>
      <c r="AT13" s="53" t="n">
        <v>0.156199738383293</v>
      </c>
      <c r="AU13" s="53"/>
      <c r="AV13" s="57" t="n">
        <v>0.610463976860046</v>
      </c>
      <c r="AW13" s="57" t="n">
        <v>0.110406011343002</v>
      </c>
      <c r="AX13" s="57" t="n">
        <v>0.100018814206123</v>
      </c>
      <c r="AY13" s="57" t="n">
        <v>0.179111197590828</v>
      </c>
      <c r="AZ13" s="53"/>
      <c r="BA13" s="53" t="n">
        <v>0.79939067363739</v>
      </c>
      <c r="BB13" s="57" t="n">
        <v>0.047612652182579</v>
      </c>
      <c r="BC13" s="57" t="n">
        <v>0.0422063954174519</v>
      </c>
      <c r="BD13" s="57" t="n">
        <v>0.11079028993845</v>
      </c>
      <c r="BE13" s="53"/>
      <c r="BF13" s="57" t="n">
        <v>0.773820102214813</v>
      </c>
      <c r="BG13" s="57" t="n">
        <v>0.0200625639408827</v>
      </c>
      <c r="BH13" s="57" t="n">
        <v>0.0834865495562553</v>
      </c>
      <c r="BI13" s="57" t="n">
        <v>0.122630774974823</v>
      </c>
      <c r="BJ13" s="53"/>
      <c r="BK13" s="57" t="n">
        <v>0.65184760093689</v>
      </c>
      <c r="BL13" s="57" t="n">
        <v>0.022466816008091</v>
      </c>
      <c r="BM13" s="57" t="n">
        <v>0.0903545320034027</v>
      </c>
      <c r="BN13" s="57" t="n">
        <v>0.235331043601036</v>
      </c>
      <c r="BO13" s="53"/>
      <c r="BP13" s="57" t="n">
        <v>0.807117819786072</v>
      </c>
      <c r="BQ13" s="57" t="n">
        <v>0.0341256856918335</v>
      </c>
      <c r="BR13" s="57" t="n">
        <v>0.0371137037873268</v>
      </c>
      <c r="BS13" s="57" t="n">
        <v>0.121642805635929</v>
      </c>
      <c r="BT13" s="53"/>
      <c r="BU13" s="57" t="n">
        <v>0.715789437294006</v>
      </c>
      <c r="BV13" s="57" t="n">
        <v>0.0812351554632187</v>
      </c>
      <c r="BW13" s="57" t="n">
        <v>0.0578402318060398</v>
      </c>
      <c r="BX13" s="57" t="n">
        <v>0.145135164260864</v>
      </c>
    </row>
    <row r="14" customFormat="false" ht="14.4" hidden="false" customHeight="false" outlineLevel="0" collapsed="false">
      <c r="A14" s="44" t="n">
        <v>2018</v>
      </c>
      <c r="B14" s="43"/>
      <c r="C14" s="53" t="n">
        <v>0.666913390159607</v>
      </c>
      <c r="D14" s="53" t="n">
        <v>0.0730829238891602</v>
      </c>
      <c r="E14" s="53" t="n">
        <v>0.0501444227993488</v>
      </c>
      <c r="F14" s="53" t="n">
        <v>0.209859281778336</v>
      </c>
      <c r="G14" s="53"/>
      <c r="H14" s="53" t="n">
        <v>0.807724177837372</v>
      </c>
      <c r="I14" s="53" t="n">
        <v>0.0312512665987015</v>
      </c>
      <c r="J14" s="53" t="n">
        <v>0.0463786870241165</v>
      </c>
      <c r="K14" s="53" t="n">
        <v>0.114645875990391</v>
      </c>
      <c r="L14" s="53"/>
      <c r="M14" s="57" t="n">
        <v>0.796968519687653</v>
      </c>
      <c r="N14" s="57" t="n">
        <v>0.0344160385429859</v>
      </c>
      <c r="O14" s="53" t="n">
        <v>0.0538233295083046</v>
      </c>
      <c r="P14" s="57" t="n">
        <v>0.114792108535767</v>
      </c>
      <c r="Q14" s="53"/>
      <c r="R14" s="53" t="n">
        <v>0.752900838851929</v>
      </c>
      <c r="S14" s="57" t="n">
        <v>0.0389178469777107</v>
      </c>
      <c r="T14" s="57" t="n">
        <v>0.0574452169239521</v>
      </c>
      <c r="U14" s="53" t="n">
        <v>0.150736078619957</v>
      </c>
      <c r="V14" s="53"/>
      <c r="W14" s="57" t="n">
        <v>0.859226942062378</v>
      </c>
      <c r="X14" s="57" t="n">
        <v>0.0323703959584236</v>
      </c>
      <c r="Y14" s="53" t="n">
        <v>0.0319643802940845</v>
      </c>
      <c r="Z14" s="57" t="n">
        <v>0.076438307762146</v>
      </c>
      <c r="AA14" s="53"/>
      <c r="AB14" s="53" t="n">
        <v>0.890741169452667</v>
      </c>
      <c r="AC14" s="57" t="n">
        <v>0.0180388279259205</v>
      </c>
      <c r="AD14" s="57" t="n">
        <v>0.0287402998656034</v>
      </c>
      <c r="AE14" s="57" t="n">
        <v>0.0624797157943249</v>
      </c>
      <c r="AF14" s="53"/>
      <c r="AG14" s="53" t="n">
        <v>0.902694165706635</v>
      </c>
      <c r="AH14" s="53" t="n">
        <v>0.0210380628705025</v>
      </c>
      <c r="AI14" s="57" t="n">
        <v>0.019895913079381</v>
      </c>
      <c r="AJ14" s="57" t="n">
        <v>0.0563718602061272</v>
      </c>
      <c r="AK14" s="53"/>
      <c r="AL14" s="57" t="n">
        <v>0.569603204727173</v>
      </c>
      <c r="AM14" s="57" t="n">
        <v>0.133447080850601</v>
      </c>
      <c r="AN14" s="53" t="n">
        <v>0.144189447164536</v>
      </c>
      <c r="AO14" s="57" t="n">
        <v>0.152760282158852</v>
      </c>
      <c r="AP14" s="53"/>
      <c r="AQ14" s="57" t="n">
        <v>0.695666074752808</v>
      </c>
      <c r="AR14" s="57" t="n">
        <v>0.0608701072633266</v>
      </c>
      <c r="AS14" s="57" t="n">
        <v>0.105577848851681</v>
      </c>
      <c r="AT14" s="53" t="n">
        <v>0.137885972857475</v>
      </c>
      <c r="AU14" s="53"/>
      <c r="AV14" s="57" t="n">
        <v>0.615697920322418</v>
      </c>
      <c r="AW14" s="57" t="n">
        <v>0.108991228044033</v>
      </c>
      <c r="AX14" s="57" t="n">
        <v>0.109131522476673</v>
      </c>
      <c r="AY14" s="57" t="n">
        <v>0.166179329156876</v>
      </c>
      <c r="AZ14" s="53"/>
      <c r="BA14" s="53" t="n">
        <v>0.791886508464813</v>
      </c>
      <c r="BB14" s="57" t="n">
        <v>0.0463185124099255</v>
      </c>
      <c r="BC14" s="57" t="n">
        <v>0.0519397258758545</v>
      </c>
      <c r="BD14" s="57" t="n">
        <v>0.109855264425278</v>
      </c>
      <c r="BE14" s="53"/>
      <c r="BF14" s="57" t="n">
        <v>0.75076687335968</v>
      </c>
      <c r="BG14" s="57" t="n">
        <v>0.020015399903059</v>
      </c>
      <c r="BH14" s="57" t="n">
        <v>0.084957130253315</v>
      </c>
      <c r="BI14" s="57" t="n">
        <v>0.144260630011559</v>
      </c>
      <c r="BJ14" s="53"/>
      <c r="BK14" s="57" t="n">
        <v>0.657566547393799</v>
      </c>
      <c r="BL14" s="57" t="n">
        <v>0.0251355785876513</v>
      </c>
      <c r="BM14" s="57" t="n">
        <v>0.0902967005968094</v>
      </c>
      <c r="BN14" s="57" t="n">
        <v>0.227001175284386</v>
      </c>
      <c r="BO14" s="53"/>
      <c r="BP14" s="57" t="n">
        <v>0.813951075077057</v>
      </c>
      <c r="BQ14" s="57" t="n">
        <v>0.0358810089528561</v>
      </c>
      <c r="BR14" s="57" t="n">
        <v>0.0419684052467346</v>
      </c>
      <c r="BS14" s="57" t="n">
        <v>0.108199499547482</v>
      </c>
      <c r="BT14" s="53"/>
      <c r="BU14" s="57" t="n">
        <v>0.731766402721405</v>
      </c>
      <c r="BV14" s="57" t="n">
        <v>0.0895892605185509</v>
      </c>
      <c r="BW14" s="57" t="n">
        <v>0.0573108531534672</v>
      </c>
      <c r="BX14" s="57" t="n">
        <v>0.121333472430706</v>
      </c>
    </row>
    <row r="15" customFormat="false" ht="14.4" hidden="false" customHeight="false" outlineLevel="0" collapsed="false">
      <c r="A15" s="44" t="n">
        <v>2019</v>
      </c>
      <c r="B15" s="43"/>
      <c r="C15" s="53" t="n">
        <v>0.641124546527863</v>
      </c>
      <c r="D15" s="53" t="n">
        <v>0.0742643848061562</v>
      </c>
      <c r="E15" s="53" t="n">
        <v>0.0509211272001267</v>
      </c>
      <c r="F15" s="53" t="n">
        <v>0.233689919114113</v>
      </c>
      <c r="G15" s="53"/>
      <c r="H15" s="53" t="n">
        <v>0.752536058425903</v>
      </c>
      <c r="I15" s="53" t="n">
        <v>0.0389245897531509</v>
      </c>
      <c r="J15" s="53" t="n">
        <v>0.0673124864697456</v>
      </c>
      <c r="K15" s="53" t="n">
        <v>0.141226887702942</v>
      </c>
      <c r="L15" s="53"/>
      <c r="M15" s="57" t="n">
        <v>0.782488822937012</v>
      </c>
      <c r="N15" s="57" t="n">
        <v>0.0391986258327961</v>
      </c>
      <c r="O15" s="53" t="n">
        <v>0.060339767485857</v>
      </c>
      <c r="P15" s="57" t="n">
        <v>0.117972798645496</v>
      </c>
      <c r="Q15" s="53"/>
      <c r="R15" s="53" t="n">
        <v>0.742823123931885</v>
      </c>
      <c r="S15" s="57" t="n">
        <v>0.0364036671817303</v>
      </c>
      <c r="T15" s="57" t="n">
        <v>0.065997526049614</v>
      </c>
      <c r="U15" s="53" t="n">
        <v>0.15477566421032</v>
      </c>
      <c r="V15" s="53"/>
      <c r="W15" s="57" t="n">
        <v>0.855608582496643</v>
      </c>
      <c r="X15" s="57" t="n">
        <v>0.0334907658398151</v>
      </c>
      <c r="Y15" s="53" t="n">
        <v>0.0357015654444695</v>
      </c>
      <c r="Z15" s="57" t="n">
        <v>0.075199082493782</v>
      </c>
      <c r="AA15" s="53"/>
      <c r="AB15" s="53" t="n">
        <v>0.880904495716095</v>
      </c>
      <c r="AC15" s="57" t="n">
        <v>0.0182371120899916</v>
      </c>
      <c r="AD15" s="57" t="n">
        <v>0.0220476370304823</v>
      </c>
      <c r="AE15" s="57" t="n">
        <v>0.0788107439875603</v>
      </c>
      <c r="AF15" s="53"/>
      <c r="AG15" s="53" t="n">
        <v>0.891068637371063</v>
      </c>
      <c r="AH15" s="53" t="n">
        <v>0.0217448826879263</v>
      </c>
      <c r="AI15" s="57" t="n">
        <v>0.0263630449771881</v>
      </c>
      <c r="AJ15" s="57" t="n">
        <v>0.0608234070241451</v>
      </c>
      <c r="AK15" s="53"/>
      <c r="AL15" s="57" t="n">
        <v>0.526813328266144</v>
      </c>
      <c r="AM15" s="57" t="n">
        <v>0.130014464259148</v>
      </c>
      <c r="AN15" s="53" t="n">
        <v>0.181740641593933</v>
      </c>
      <c r="AO15" s="57" t="n">
        <v>0.161431565880775</v>
      </c>
      <c r="AP15" s="53"/>
      <c r="AQ15" s="57" t="n">
        <v>0.637121021747589</v>
      </c>
      <c r="AR15" s="57" t="n">
        <v>0.0603174418210983</v>
      </c>
      <c r="AS15" s="57" t="n">
        <v>0.148361146450043</v>
      </c>
      <c r="AT15" s="53" t="n">
        <v>0.154200404882431</v>
      </c>
      <c r="AU15" s="53"/>
      <c r="AV15" s="57" t="n">
        <v>0.574492692947388</v>
      </c>
      <c r="AW15" s="57" t="n">
        <v>0.11614241451025</v>
      </c>
      <c r="AX15" s="57" t="n">
        <v>0.135894924402237</v>
      </c>
      <c r="AY15" s="57" t="n">
        <v>0.173469945788383</v>
      </c>
      <c r="AZ15" s="53"/>
      <c r="BA15" s="53" t="n">
        <v>0.765894770622253</v>
      </c>
      <c r="BB15" s="57" t="n">
        <v>0.0557281225919724</v>
      </c>
      <c r="BC15" s="57" t="n">
        <v>0.0609465055167675</v>
      </c>
      <c r="BD15" s="57" t="n">
        <v>0.117430582642555</v>
      </c>
      <c r="BE15" s="53"/>
      <c r="BF15" s="57" t="n">
        <v>0.715468108654022</v>
      </c>
      <c r="BG15" s="57" t="n">
        <v>0.0251871831715107</v>
      </c>
      <c r="BH15" s="57" t="n">
        <v>0.110539026558399</v>
      </c>
      <c r="BI15" s="57" t="n">
        <v>0.148805677890778</v>
      </c>
      <c r="BJ15" s="53"/>
      <c r="BK15" s="57" t="n">
        <v>0.648352384567261</v>
      </c>
      <c r="BL15" s="57" t="n">
        <v>0.0249365642666817</v>
      </c>
      <c r="BM15" s="57" t="n">
        <v>0.0967553779482842</v>
      </c>
      <c r="BN15" s="57" t="n">
        <v>0.229955688118935</v>
      </c>
      <c r="BO15" s="53"/>
      <c r="BP15" s="57" t="n">
        <v>0.789776206016541</v>
      </c>
      <c r="BQ15" s="57" t="n">
        <v>0.0398513413965702</v>
      </c>
      <c r="BR15" s="57" t="n">
        <v>0.0485741905868053</v>
      </c>
      <c r="BS15" s="57" t="n">
        <v>0.121798262000084</v>
      </c>
      <c r="BT15" s="53"/>
      <c r="BU15" s="57" t="n">
        <v>0.691608965396881</v>
      </c>
      <c r="BV15" s="57" t="n">
        <v>0.0855261087417603</v>
      </c>
      <c r="BW15" s="57" t="n">
        <v>0.0900450348854065</v>
      </c>
      <c r="BX15" s="57" t="n">
        <v>0.132819920778275</v>
      </c>
    </row>
    <row r="16" customFormat="false" ht="14.4" hidden="false" customHeight="false" outlineLevel="0" collapsed="false">
      <c r="A16" s="23" t="n">
        <v>2020</v>
      </c>
      <c r="B16" s="42"/>
      <c r="C16" s="57" t="n">
        <v>0.669802367687225</v>
      </c>
      <c r="D16" s="57" t="n">
        <v>0.0832229107618332</v>
      </c>
      <c r="E16" s="57" t="n">
        <v>0.110562078654766</v>
      </c>
      <c r="F16" s="57" t="n">
        <v>0.136412665247917</v>
      </c>
      <c r="G16" s="57"/>
      <c r="H16" s="57" t="n">
        <v>0.66001683473587</v>
      </c>
      <c r="I16" s="57" t="n">
        <v>0.0649472549557686</v>
      </c>
      <c r="J16" s="57" t="n">
        <v>0.197730734944344</v>
      </c>
      <c r="K16" s="57" t="n">
        <v>0.0773051977157593</v>
      </c>
      <c r="L16" s="57"/>
      <c r="M16" s="57" t="n">
        <v>0.701603949069977</v>
      </c>
      <c r="N16" s="57" t="n">
        <v>0.0658977702260017</v>
      </c>
      <c r="O16" s="57" t="n">
        <v>0.147953063249588</v>
      </c>
      <c r="P16" s="57" t="n">
        <v>0.0845451951026917</v>
      </c>
      <c r="Q16" s="57"/>
      <c r="R16" s="57" t="n">
        <v>0.690520405769348</v>
      </c>
      <c r="S16" s="57" t="n">
        <v>0.05209881067276</v>
      </c>
      <c r="T16" s="57" t="n">
        <v>0.127381682395935</v>
      </c>
      <c r="U16" s="57" t="n">
        <v>0.129999086260796</v>
      </c>
      <c r="V16" s="57"/>
      <c r="W16" s="57" t="n">
        <v>0.802685439586639</v>
      </c>
      <c r="X16" s="57" t="n">
        <v>0.0495095476508141</v>
      </c>
      <c r="Y16" s="57" t="n">
        <v>0.0735063403844833</v>
      </c>
      <c r="Z16" s="57" t="n">
        <v>0.0742986798286438</v>
      </c>
      <c r="AA16" s="57"/>
      <c r="AB16" s="57" t="n">
        <v>0.814308226108551</v>
      </c>
      <c r="AC16" s="57" t="n">
        <v>0.0331266522407532</v>
      </c>
      <c r="AD16" s="57" t="n">
        <v>0.0838478431105614</v>
      </c>
      <c r="AE16" s="57" t="n">
        <v>0.0687172710895538</v>
      </c>
      <c r="AF16" s="57"/>
      <c r="AG16" s="57" t="n">
        <v>0.877479076385498</v>
      </c>
      <c r="AH16" s="57" t="n">
        <v>0.0267067160457373</v>
      </c>
      <c r="AI16" s="57" t="n">
        <v>0.0318382084369659</v>
      </c>
      <c r="AJ16" s="57" t="n">
        <v>0.0639760047197342</v>
      </c>
      <c r="AK16" s="57"/>
      <c r="AL16" s="57" t="n">
        <v>0.379718631505966</v>
      </c>
      <c r="AM16" s="57" t="n">
        <v>0.218761622905731</v>
      </c>
      <c r="AN16" s="57" t="n">
        <v>0.323402762413025</v>
      </c>
      <c r="AO16" s="57" t="n">
        <v>0.0781169980764389</v>
      </c>
      <c r="AP16" s="57"/>
      <c r="AQ16" s="57" t="n">
        <v>0.458283662796021</v>
      </c>
      <c r="AR16" s="57" t="n">
        <v>0.132994070649147</v>
      </c>
      <c r="AS16" s="57" t="n">
        <v>0.333376497030258</v>
      </c>
      <c r="AT16" s="57" t="n">
        <v>0.0753457844257355</v>
      </c>
      <c r="AU16" s="57"/>
      <c r="AV16" s="57" t="n">
        <v>0.439243108034134</v>
      </c>
      <c r="AW16" s="57" t="n">
        <v>0.173666313290596</v>
      </c>
      <c r="AX16" s="57" t="n">
        <v>0.291533052921295</v>
      </c>
      <c r="AY16" s="57" t="n">
        <v>0.0955575332045555</v>
      </c>
      <c r="AZ16" s="57"/>
      <c r="BA16" s="57" t="n">
        <v>0.677095174789429</v>
      </c>
      <c r="BB16" s="57" t="n">
        <v>0.0868886187672615</v>
      </c>
      <c r="BC16" s="57" t="n">
        <v>0.142595440149307</v>
      </c>
      <c r="BD16" s="57" t="n">
        <v>0.0934207439422607</v>
      </c>
      <c r="BE16" s="57"/>
      <c r="BF16" s="57" t="n">
        <v>0.561325192451477</v>
      </c>
      <c r="BG16" s="57" t="n">
        <v>0.0776513889431953</v>
      </c>
      <c r="BH16" s="57" t="n">
        <v>0.286240249872208</v>
      </c>
      <c r="BI16" s="57" t="n">
        <v>0.0747831612825394</v>
      </c>
      <c r="BJ16" s="57"/>
      <c r="BK16" s="57" t="n">
        <v>0.569467544555664</v>
      </c>
      <c r="BL16" s="57" t="n">
        <v>0.0544715151190758</v>
      </c>
      <c r="BM16" s="57" t="n">
        <v>0.19770248234272</v>
      </c>
      <c r="BN16" s="57" t="n">
        <v>0.178358480334282</v>
      </c>
      <c r="BO16" s="57"/>
      <c r="BP16" s="57" t="n">
        <v>0.723065316677094</v>
      </c>
      <c r="BQ16" s="57" t="n">
        <v>0.0540241338312626</v>
      </c>
      <c r="BR16" s="57" t="n">
        <v>0.130808517336845</v>
      </c>
      <c r="BS16" s="57" t="n">
        <v>0.09210205078125</v>
      </c>
      <c r="BT16" s="57"/>
      <c r="BU16" s="57" t="n">
        <v>0.621745407581329</v>
      </c>
      <c r="BV16" s="57" t="n">
        <v>0.113945886492729</v>
      </c>
      <c r="BW16" s="57" t="n">
        <v>0.147047117352486</v>
      </c>
      <c r="BX16" s="57" t="n">
        <v>0.117261596024036</v>
      </c>
    </row>
    <row r="18" s="23" customFormat="true" ht="13.8" hidden="false" customHeight="false" outlineLevel="0" collapsed="false">
      <c r="A18" s="23" t="s">
        <v>11</v>
      </c>
    </row>
    <row r="19" s="23" customFormat="true" ht="13.8" hidden="false" customHeight="false" outlineLevel="0" collapsed="false">
      <c r="A19" s="23" t="s">
        <v>112</v>
      </c>
    </row>
    <row r="20" customFormat="false" ht="14.4" hidden="false" customHeight="false" outlineLevel="0" collapsed="false">
      <c r="B20" s="41"/>
      <c r="G20" s="41"/>
      <c r="L20" s="41"/>
      <c r="Q20" s="41"/>
      <c r="V20" s="41"/>
      <c r="AA20" s="41"/>
      <c r="AF20" s="41"/>
      <c r="AK20" s="41"/>
      <c r="AP20" s="41"/>
      <c r="AU20" s="41"/>
      <c r="AZ20" s="41"/>
      <c r="BE20" s="41"/>
      <c r="BJ20" s="41"/>
      <c r="BO20" s="41"/>
      <c r="BT20" s="41"/>
    </row>
    <row r="21" customFormat="false" ht="14.4" hidden="false" customHeight="false" outlineLevel="0" collapsed="false">
      <c r="B21" s="43"/>
      <c r="G21" s="43"/>
      <c r="L21" s="43"/>
      <c r="Q21" s="43"/>
      <c r="V21" s="43"/>
      <c r="AA21" s="43"/>
      <c r="AF21" s="43"/>
      <c r="AK21" s="43"/>
      <c r="AP21" s="43"/>
      <c r="AU21" s="43"/>
      <c r="AZ21" s="43"/>
      <c r="BE21" s="43"/>
      <c r="BJ21" s="43"/>
      <c r="BO21" s="43"/>
      <c r="BT21" s="43"/>
    </row>
    <row r="22" customFormat="false" ht="14.4" hidden="false" customHeight="false" outlineLevel="0" collapsed="false">
      <c r="B22" s="42"/>
      <c r="G22" s="42"/>
      <c r="L22" s="42"/>
      <c r="Q22" s="42"/>
      <c r="V22" s="42"/>
      <c r="AA22" s="42"/>
      <c r="AF22" s="42"/>
      <c r="AK22" s="42"/>
      <c r="AP22" s="42"/>
      <c r="AU22" s="42"/>
      <c r="AZ22" s="42"/>
      <c r="BE22" s="42"/>
      <c r="BJ22" s="42"/>
      <c r="BO22" s="42"/>
      <c r="BT22" s="42"/>
    </row>
    <row r="23" customFormat="false" ht="14.4" hidden="false" customHeight="false" outlineLevel="0" collapsed="false">
      <c r="B23" s="43"/>
      <c r="G23" s="43"/>
      <c r="L23" s="43"/>
      <c r="Q23" s="43"/>
      <c r="V23" s="43"/>
      <c r="AA23" s="43"/>
      <c r="AF23" s="43"/>
      <c r="AK23" s="43"/>
      <c r="AP23" s="43"/>
      <c r="AU23" s="43"/>
      <c r="AZ23" s="43"/>
      <c r="BE23" s="43"/>
      <c r="BJ23" s="43"/>
      <c r="BO23" s="43"/>
      <c r="BT23" s="43"/>
    </row>
    <row r="24" customFormat="false" ht="14.4" hidden="false" customHeight="false" outlineLevel="0" collapsed="false">
      <c r="B24" s="43"/>
      <c r="G24" s="43"/>
      <c r="L24" s="43"/>
      <c r="Q24" s="43"/>
      <c r="V24" s="43"/>
      <c r="AA24" s="43"/>
      <c r="AF24" s="43"/>
      <c r="AK24" s="43"/>
      <c r="AP24" s="43"/>
      <c r="AU24" s="43"/>
      <c r="AZ24" s="43"/>
      <c r="BE24" s="43"/>
      <c r="BJ24" s="43"/>
      <c r="BO24" s="43"/>
      <c r="BT24" s="43"/>
    </row>
    <row r="25" customFormat="false" ht="14.4" hidden="false" customHeight="false" outlineLevel="0" collapsed="false">
      <c r="B25" s="43"/>
      <c r="G25" s="43"/>
      <c r="L25" s="43"/>
      <c r="Q25" s="43"/>
      <c r="V25" s="43"/>
      <c r="AA25" s="43"/>
      <c r="AF25" s="43"/>
      <c r="AK25" s="43"/>
      <c r="AP25" s="43"/>
      <c r="AU25" s="43"/>
      <c r="AZ25" s="43"/>
      <c r="BE25" s="43"/>
      <c r="BJ25" s="43"/>
      <c r="BO25" s="43"/>
      <c r="BT25" s="43"/>
    </row>
    <row r="26" customFormat="false" ht="14.4" hidden="false" customHeight="false" outlineLevel="0" collapsed="false">
      <c r="B26" s="43"/>
      <c r="G26" s="43"/>
      <c r="L26" s="43"/>
      <c r="Q26" s="43"/>
      <c r="V26" s="43"/>
      <c r="AA26" s="43"/>
      <c r="AF26" s="43"/>
      <c r="AK26" s="43"/>
      <c r="AP26" s="43"/>
      <c r="AU26" s="43"/>
      <c r="AZ26" s="43"/>
      <c r="BE26" s="43"/>
      <c r="BJ26" s="43"/>
      <c r="BO26" s="43"/>
      <c r="BT26" s="43"/>
    </row>
    <row r="27" customFormat="false" ht="14.4" hidden="false" customHeight="false" outlineLevel="0" collapsed="false">
      <c r="B27" s="43"/>
      <c r="G27" s="43"/>
      <c r="L27" s="43"/>
      <c r="Q27" s="43"/>
      <c r="V27" s="43"/>
      <c r="AA27" s="43"/>
      <c r="AF27" s="43"/>
      <c r="AK27" s="43"/>
      <c r="AP27" s="43"/>
      <c r="AU27" s="43"/>
      <c r="AZ27" s="43"/>
      <c r="BE27" s="43"/>
      <c r="BJ27" s="43"/>
      <c r="BO27" s="43"/>
      <c r="BT27" s="43"/>
    </row>
    <row r="28" customFormat="false" ht="14.4" hidden="false" customHeight="false" outlineLevel="0" collapsed="false">
      <c r="B28" s="43"/>
      <c r="G28" s="43"/>
      <c r="L28" s="43"/>
      <c r="Q28" s="43"/>
      <c r="V28" s="43"/>
      <c r="AA28" s="43"/>
      <c r="AF28" s="43"/>
      <c r="AK28" s="43"/>
      <c r="AP28" s="43"/>
      <c r="AU28" s="43"/>
      <c r="AZ28" s="43"/>
      <c r="BE28" s="43"/>
      <c r="BJ28" s="43"/>
      <c r="BO28" s="43"/>
      <c r="BT28" s="43"/>
    </row>
    <row r="29" customFormat="false" ht="14.4" hidden="false" customHeight="false" outlineLevel="0" collapsed="false">
      <c r="B29" s="43"/>
      <c r="G29" s="43"/>
      <c r="L29" s="43"/>
      <c r="Q29" s="43"/>
      <c r="V29" s="43"/>
      <c r="AA29" s="43"/>
      <c r="AF29" s="43"/>
      <c r="AK29" s="43"/>
      <c r="AP29" s="43"/>
      <c r="AU29" s="43"/>
      <c r="AZ29" s="43"/>
      <c r="BE29" s="43"/>
      <c r="BJ29" s="43"/>
      <c r="BO29" s="43"/>
      <c r="BT29" s="43"/>
    </row>
    <row r="30" customFormat="false" ht="14.4" hidden="false" customHeight="false" outlineLevel="0" collapsed="false">
      <c r="B30" s="43"/>
      <c r="G30" s="43"/>
      <c r="L30" s="43"/>
      <c r="Q30" s="43"/>
      <c r="V30" s="43"/>
      <c r="AA30" s="43"/>
      <c r="AF30" s="43"/>
      <c r="AK30" s="43"/>
      <c r="AP30" s="43"/>
      <c r="AU30" s="43"/>
      <c r="AZ30" s="43"/>
      <c r="BE30" s="43"/>
      <c r="BJ30" s="43"/>
      <c r="BO30" s="43"/>
      <c r="BT30" s="43"/>
    </row>
    <row r="31" customFormat="false" ht="14.4" hidden="false" customHeight="false" outlineLevel="0" collapsed="false">
      <c r="B31" s="42"/>
      <c r="G31" s="42"/>
      <c r="L31" s="42"/>
      <c r="Q31" s="42"/>
      <c r="V31" s="42"/>
      <c r="AA31" s="42"/>
      <c r="AF31" s="42"/>
      <c r="AK31" s="42"/>
      <c r="AP31" s="42"/>
      <c r="AU31" s="42"/>
      <c r="AZ31" s="42"/>
      <c r="BE31" s="42"/>
      <c r="BJ31" s="42"/>
      <c r="BO31" s="42"/>
      <c r="BT31" s="42"/>
    </row>
  </sheetData>
  <mergeCells count="15">
    <mergeCell ref="C5:F5"/>
    <mergeCell ref="H5:K5"/>
    <mergeCell ref="M5:P5"/>
    <mergeCell ref="R5:U5"/>
    <mergeCell ref="W5:Z5"/>
    <mergeCell ref="AB5:AE5"/>
    <mergeCell ref="AG5:AJ5"/>
    <mergeCell ref="AL5:AO5"/>
    <mergeCell ref="AQ5:AT5"/>
    <mergeCell ref="AV5:AY5"/>
    <mergeCell ref="BA5:BD5"/>
    <mergeCell ref="BF5:BI5"/>
    <mergeCell ref="BK5:BN5"/>
    <mergeCell ref="BP5:BS5"/>
    <mergeCell ref="BU5:BX5"/>
  </mergeCells>
  <hyperlinks>
    <hyperlink ref="A19" r:id="rId1" display="1. Industries have been coded using the Standard Industrial Classification (SIC) one-digit sectoral grouping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X3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33" activeCellId="0" sqref="A33"/>
    </sheetView>
  </sheetViews>
  <sheetFormatPr defaultColWidth="8.90234375" defaultRowHeight="14.4" zeroHeight="false" outlineLevelRow="0" outlineLevelCol="0"/>
  <cols>
    <col collapsed="false" customWidth="false" hidden="false" outlineLevel="0" max="1" min="1" style="1" width="8.89"/>
    <col collapsed="false" customWidth="true" hidden="false" outlineLevel="0" max="2" min="2" style="21" width="3.33"/>
    <col collapsed="false" customWidth="false" hidden="false" outlineLevel="0" max="3" min="3" style="21" width="8.89"/>
    <col collapsed="false" customWidth="false" hidden="false" outlineLevel="0" max="5" min="4" style="1" width="8.89"/>
    <col collapsed="false" customWidth="true" hidden="false" outlineLevel="0" max="6" min="6" style="1" width="12.33"/>
    <col collapsed="false" customWidth="true" hidden="false" outlineLevel="0" max="7" min="7" style="21" width="3.33"/>
    <col collapsed="false" customWidth="false" hidden="false" outlineLevel="0" max="8" min="8" style="1" width="8.89"/>
    <col collapsed="false" customWidth="false" hidden="false" outlineLevel="0" max="9" min="9" style="21" width="8.89"/>
    <col collapsed="false" customWidth="false" hidden="false" outlineLevel="0" max="10" min="10" style="1" width="8.89"/>
    <col collapsed="false" customWidth="true" hidden="false" outlineLevel="0" max="11" min="11" style="1" width="12.33"/>
    <col collapsed="false" customWidth="true" hidden="false" outlineLevel="0" max="12" min="12" style="21" width="3.33"/>
    <col collapsed="false" customWidth="false" hidden="false" outlineLevel="0" max="14" min="13" style="1" width="8.89"/>
    <col collapsed="false" customWidth="false" hidden="false" outlineLevel="0" max="15" min="15" style="21" width="8.89"/>
    <col collapsed="false" customWidth="true" hidden="false" outlineLevel="0" max="16" min="16" style="1" width="12.33"/>
    <col collapsed="false" customWidth="true" hidden="false" outlineLevel="0" max="17" min="17" style="21" width="3.33"/>
    <col collapsed="false" customWidth="false" hidden="false" outlineLevel="0" max="20" min="18" style="1" width="8.89"/>
    <col collapsed="false" customWidth="true" hidden="false" outlineLevel="0" max="21" min="21" style="21" width="12.33"/>
    <col collapsed="false" customWidth="true" hidden="false" outlineLevel="0" max="22" min="22" style="21" width="3.33"/>
    <col collapsed="false" customWidth="false" hidden="false" outlineLevel="0" max="25" min="23" style="1" width="8.89"/>
    <col collapsed="false" customWidth="true" hidden="false" outlineLevel="0" max="26" min="26" style="1" width="12.33"/>
    <col collapsed="false" customWidth="true" hidden="false" outlineLevel="0" max="27" min="27" style="21" width="3.33"/>
    <col collapsed="false" customWidth="false" hidden="false" outlineLevel="0" max="28" min="28" style="21" width="8.89"/>
    <col collapsed="false" customWidth="false" hidden="false" outlineLevel="0" max="30" min="29" style="1" width="8.89"/>
    <col collapsed="false" customWidth="true" hidden="false" outlineLevel="0" max="31" min="31" style="1" width="12.33"/>
    <col collapsed="false" customWidth="true" hidden="false" outlineLevel="0" max="32" min="32" style="21" width="3.33"/>
    <col collapsed="false" customWidth="false" hidden="false" outlineLevel="0" max="33" min="33" style="1" width="8.89"/>
    <col collapsed="false" customWidth="false" hidden="false" outlineLevel="0" max="34" min="34" style="21" width="8.89"/>
    <col collapsed="false" customWidth="false" hidden="false" outlineLevel="0" max="35" min="35" style="1" width="8.89"/>
    <col collapsed="false" customWidth="true" hidden="false" outlineLevel="0" max="36" min="36" style="1" width="12.33"/>
    <col collapsed="false" customWidth="true" hidden="false" outlineLevel="0" max="37" min="37" style="21" width="3.33"/>
    <col collapsed="false" customWidth="false" hidden="false" outlineLevel="0" max="39" min="38" style="1" width="8.89"/>
    <col collapsed="false" customWidth="false" hidden="false" outlineLevel="0" max="40" min="40" style="21" width="8.89"/>
    <col collapsed="false" customWidth="true" hidden="false" outlineLevel="0" max="41" min="41" style="1" width="12.33"/>
    <col collapsed="false" customWidth="true" hidden="false" outlineLevel="0" max="42" min="42" style="21" width="3.33"/>
    <col collapsed="false" customWidth="false" hidden="false" outlineLevel="0" max="45" min="43" style="1" width="8.89"/>
    <col collapsed="false" customWidth="true" hidden="false" outlineLevel="0" max="46" min="46" style="21" width="12.33"/>
    <col collapsed="false" customWidth="true" hidden="false" outlineLevel="0" max="47" min="47" style="21" width="3.33"/>
    <col collapsed="false" customWidth="false" hidden="false" outlineLevel="0" max="50" min="48" style="1" width="8.89"/>
    <col collapsed="false" customWidth="true" hidden="false" outlineLevel="0" max="51" min="51" style="1" width="12.33"/>
    <col collapsed="false" customWidth="true" hidden="false" outlineLevel="0" max="52" min="52" style="21" width="3.33"/>
    <col collapsed="false" customWidth="false" hidden="false" outlineLevel="0" max="53" min="53" style="21" width="8.89"/>
    <col collapsed="false" customWidth="false" hidden="false" outlineLevel="0" max="55" min="54" style="1" width="8.89"/>
    <col collapsed="false" customWidth="true" hidden="false" outlineLevel="0" max="56" min="56" style="1" width="12.33"/>
    <col collapsed="false" customWidth="true" hidden="false" outlineLevel="0" max="57" min="57" style="21" width="3.33"/>
    <col collapsed="false" customWidth="false" hidden="false" outlineLevel="0" max="60" min="58" style="1" width="8.89"/>
    <col collapsed="false" customWidth="true" hidden="false" outlineLevel="0" max="61" min="61" style="1" width="12.33"/>
    <col collapsed="false" customWidth="true" hidden="false" outlineLevel="0" max="62" min="62" style="21" width="3.33"/>
    <col collapsed="false" customWidth="false" hidden="false" outlineLevel="0" max="65" min="63" style="1" width="8.89"/>
    <col collapsed="false" customWidth="true" hidden="false" outlineLevel="0" max="66" min="66" style="1" width="12.33"/>
    <col collapsed="false" customWidth="true" hidden="false" outlineLevel="0" max="67" min="67" style="21" width="3.33"/>
    <col collapsed="false" customWidth="false" hidden="false" outlineLevel="0" max="70" min="68" style="1" width="8.89"/>
    <col collapsed="false" customWidth="true" hidden="false" outlineLevel="0" max="71" min="71" style="1" width="12.33"/>
    <col collapsed="false" customWidth="true" hidden="false" outlineLevel="0" max="72" min="72" style="21" width="3.33"/>
    <col collapsed="false" customWidth="false" hidden="false" outlineLevel="0" max="75" min="73" style="1" width="8.89"/>
    <col collapsed="false" customWidth="true" hidden="false" outlineLevel="0" max="76" min="76" style="1" width="12.33"/>
    <col collapsed="false" customWidth="false" hidden="false" outlineLevel="0" max="1024" min="77" style="1" width="8.89"/>
  </cols>
  <sheetData>
    <row r="1" s="23" customFormat="true" ht="13.8" hidden="false" customHeight="false" outlineLevel="0" collapsed="false">
      <c r="A1" s="34" t="s">
        <v>31</v>
      </c>
    </row>
    <row r="2" s="1" customFormat="true" ht="14.4" hidden="false" customHeight="false" outlineLevel="0" collapsed="false">
      <c r="A2" s="23" t="s">
        <v>64</v>
      </c>
      <c r="B2" s="21"/>
      <c r="C2" s="23"/>
      <c r="D2" s="23"/>
      <c r="E2" s="23"/>
      <c r="F2" s="23"/>
      <c r="G2" s="23"/>
      <c r="H2" s="23"/>
      <c r="I2" s="23"/>
      <c r="J2" s="23"/>
    </row>
    <row r="3" s="23" customFormat="true" ht="13.8" hidden="false" customHeight="false" outlineLevel="0" collapsed="false"/>
    <row r="4" customFormat="false" ht="14.4" hidden="false" customHeight="false" outlineLevel="0" collapsed="false">
      <c r="A4" s="34" t="s">
        <v>75</v>
      </c>
      <c r="B4" s="41"/>
      <c r="C4" s="41"/>
      <c r="D4" s="23"/>
      <c r="E4" s="23"/>
      <c r="F4" s="23"/>
      <c r="G4" s="41"/>
      <c r="H4" s="23"/>
      <c r="I4" s="41"/>
      <c r="J4" s="23"/>
      <c r="K4" s="23"/>
      <c r="L4" s="41"/>
      <c r="M4" s="23"/>
      <c r="N4" s="23"/>
      <c r="O4" s="41"/>
      <c r="P4" s="23"/>
      <c r="Q4" s="41"/>
      <c r="R4" s="23"/>
      <c r="S4" s="23"/>
      <c r="T4" s="23"/>
      <c r="U4" s="41"/>
      <c r="V4" s="41"/>
      <c r="W4" s="23"/>
      <c r="X4" s="23"/>
      <c r="Y4" s="23"/>
      <c r="Z4" s="23"/>
      <c r="AA4" s="41"/>
      <c r="AB4" s="41"/>
      <c r="AC4" s="23"/>
      <c r="AD4" s="23"/>
      <c r="AE4" s="23"/>
      <c r="AF4" s="41"/>
      <c r="AG4" s="23"/>
      <c r="AH4" s="41"/>
      <c r="AI4" s="23"/>
      <c r="AJ4" s="23"/>
      <c r="AK4" s="41"/>
      <c r="AL4" s="23"/>
      <c r="AM4" s="23"/>
      <c r="AN4" s="41"/>
      <c r="AO4" s="23"/>
      <c r="AP4" s="41"/>
      <c r="AQ4" s="23"/>
      <c r="AR4" s="23"/>
      <c r="AS4" s="23"/>
      <c r="AT4" s="41"/>
      <c r="AU4" s="41"/>
      <c r="AV4" s="23"/>
      <c r="AW4" s="23"/>
      <c r="AX4" s="23"/>
      <c r="AY4" s="23"/>
      <c r="AZ4" s="41"/>
      <c r="BA4" s="41"/>
      <c r="BB4" s="23"/>
      <c r="BC4" s="23"/>
      <c r="BD4" s="23"/>
      <c r="BE4" s="41"/>
      <c r="BF4" s="23"/>
      <c r="BG4" s="23"/>
      <c r="BH4" s="23"/>
      <c r="BI4" s="23"/>
      <c r="BJ4" s="41"/>
      <c r="BK4" s="23"/>
      <c r="BL4" s="23"/>
      <c r="BM4" s="23"/>
      <c r="BN4" s="23"/>
      <c r="BO4" s="41"/>
      <c r="BP4" s="23"/>
      <c r="BQ4" s="23"/>
      <c r="BR4" s="23"/>
      <c r="BS4" s="23"/>
      <c r="BT4" s="41"/>
      <c r="BU4" s="23"/>
      <c r="BV4" s="23"/>
      <c r="BW4" s="23"/>
      <c r="BX4" s="23"/>
    </row>
    <row r="5" s="66" customFormat="true" ht="30.6" hidden="false" customHeight="true" outlineLevel="0" collapsed="false">
      <c r="B5" s="43"/>
      <c r="C5" s="49" t="s">
        <v>97</v>
      </c>
      <c r="D5" s="49"/>
      <c r="E5" s="49"/>
      <c r="F5" s="49"/>
      <c r="G5" s="41"/>
      <c r="H5" s="49" t="s">
        <v>98</v>
      </c>
      <c r="I5" s="49"/>
      <c r="J5" s="49"/>
      <c r="K5" s="49"/>
      <c r="L5" s="41"/>
      <c r="M5" s="49" t="s">
        <v>99</v>
      </c>
      <c r="N5" s="49"/>
      <c r="O5" s="49"/>
      <c r="P5" s="49"/>
      <c r="Q5" s="41"/>
      <c r="R5" s="49" t="s">
        <v>100</v>
      </c>
      <c r="S5" s="49"/>
      <c r="T5" s="49"/>
      <c r="U5" s="49"/>
      <c r="V5" s="41"/>
      <c r="W5" s="49" t="s">
        <v>101</v>
      </c>
      <c r="X5" s="49"/>
      <c r="Y5" s="49"/>
      <c r="Z5" s="49"/>
      <c r="AA5" s="41"/>
      <c r="AB5" s="49" t="s">
        <v>102</v>
      </c>
      <c r="AC5" s="49"/>
      <c r="AD5" s="49"/>
      <c r="AE5" s="49"/>
      <c r="AF5" s="41"/>
      <c r="AG5" s="49" t="s">
        <v>103</v>
      </c>
      <c r="AH5" s="49"/>
      <c r="AI5" s="49"/>
      <c r="AJ5" s="49"/>
      <c r="AK5" s="41"/>
      <c r="AL5" s="49" t="s">
        <v>104</v>
      </c>
      <c r="AM5" s="49"/>
      <c r="AN5" s="49"/>
      <c r="AO5" s="49"/>
      <c r="AP5" s="41"/>
      <c r="AQ5" s="49" t="s">
        <v>105</v>
      </c>
      <c r="AR5" s="49"/>
      <c r="AS5" s="49"/>
      <c r="AT5" s="49"/>
      <c r="AU5" s="41"/>
      <c r="AV5" s="49" t="s">
        <v>106</v>
      </c>
      <c r="AW5" s="49"/>
      <c r="AX5" s="49"/>
      <c r="AY5" s="49"/>
      <c r="AZ5" s="41"/>
      <c r="BA5" s="49" t="s">
        <v>107</v>
      </c>
      <c r="BB5" s="49"/>
      <c r="BC5" s="49"/>
      <c r="BD5" s="49"/>
      <c r="BE5" s="41"/>
      <c r="BF5" s="49" t="s">
        <v>108</v>
      </c>
      <c r="BG5" s="49"/>
      <c r="BH5" s="49"/>
      <c r="BI5" s="49"/>
      <c r="BJ5" s="41"/>
      <c r="BK5" s="49" t="s">
        <v>109</v>
      </c>
      <c r="BL5" s="49"/>
      <c r="BM5" s="49"/>
      <c r="BN5" s="49"/>
      <c r="BO5" s="41"/>
      <c r="BP5" s="49" t="s">
        <v>110</v>
      </c>
      <c r="BQ5" s="49"/>
      <c r="BR5" s="49"/>
      <c r="BS5" s="49"/>
      <c r="BT5" s="41"/>
      <c r="BU5" s="49" t="s">
        <v>111</v>
      </c>
      <c r="BV5" s="49"/>
      <c r="BW5" s="49"/>
      <c r="BX5" s="49"/>
    </row>
    <row r="6" s="62" customFormat="true" ht="14.4" hidden="false" customHeight="false" outlineLevel="0" collapsed="false">
      <c r="A6" s="44"/>
      <c r="B6" s="42"/>
      <c r="C6" s="67" t="s">
        <v>66</v>
      </c>
      <c r="D6" s="60" t="s">
        <v>67</v>
      </c>
      <c r="E6" s="60" t="s">
        <v>68</v>
      </c>
      <c r="F6" s="60" t="s">
        <v>69</v>
      </c>
      <c r="G6" s="42"/>
      <c r="H6" s="67" t="s">
        <v>66</v>
      </c>
      <c r="I6" s="60" t="s">
        <v>67</v>
      </c>
      <c r="J6" s="60" t="s">
        <v>68</v>
      </c>
      <c r="K6" s="60" t="s">
        <v>69</v>
      </c>
      <c r="L6" s="42"/>
      <c r="M6" s="60" t="s">
        <v>66</v>
      </c>
      <c r="N6" s="48" t="s">
        <v>67</v>
      </c>
      <c r="O6" s="68" t="s">
        <v>68</v>
      </c>
      <c r="P6" s="48" t="s">
        <v>69</v>
      </c>
      <c r="Q6" s="42"/>
      <c r="R6" s="48" t="s">
        <v>66</v>
      </c>
      <c r="S6" s="60" t="s">
        <v>67</v>
      </c>
      <c r="T6" s="60" t="s">
        <v>68</v>
      </c>
      <c r="U6" s="60" t="s">
        <v>69</v>
      </c>
      <c r="V6" s="42"/>
      <c r="W6" s="60" t="s">
        <v>66</v>
      </c>
      <c r="X6" s="60" t="s">
        <v>67</v>
      </c>
      <c r="Y6" s="48" t="s">
        <v>68</v>
      </c>
      <c r="Z6" s="60" t="s">
        <v>69</v>
      </c>
      <c r="AA6" s="42"/>
      <c r="AB6" s="60" t="s">
        <v>66</v>
      </c>
      <c r="AC6" s="60" t="s">
        <v>67</v>
      </c>
      <c r="AD6" s="60" t="s">
        <v>68</v>
      </c>
      <c r="AE6" s="60" t="s">
        <v>69</v>
      </c>
      <c r="AF6" s="42"/>
      <c r="AG6" s="48" t="s">
        <v>66</v>
      </c>
      <c r="AH6" s="60" t="s">
        <v>67</v>
      </c>
      <c r="AI6" s="60" t="s">
        <v>68</v>
      </c>
      <c r="AJ6" s="60" t="s">
        <v>69</v>
      </c>
      <c r="AK6" s="42"/>
      <c r="AL6" s="60" t="s">
        <v>66</v>
      </c>
      <c r="AM6" s="60" t="s">
        <v>67</v>
      </c>
      <c r="AN6" s="60" t="s">
        <v>68</v>
      </c>
      <c r="AO6" s="60" t="s">
        <v>69</v>
      </c>
      <c r="AP6" s="42"/>
      <c r="AQ6" s="48" t="s">
        <v>66</v>
      </c>
      <c r="AR6" s="60" t="s">
        <v>67</v>
      </c>
      <c r="AS6" s="60" t="s">
        <v>68</v>
      </c>
      <c r="AT6" s="60" t="s">
        <v>69</v>
      </c>
      <c r="AU6" s="42"/>
      <c r="AV6" s="60" t="s">
        <v>66</v>
      </c>
      <c r="AW6" s="60" t="s">
        <v>67</v>
      </c>
      <c r="AX6" s="48" t="s">
        <v>68</v>
      </c>
      <c r="AY6" s="48" t="s">
        <v>69</v>
      </c>
      <c r="AZ6" s="42"/>
      <c r="BA6" s="60" t="s">
        <v>66</v>
      </c>
      <c r="BB6" s="48" t="s">
        <v>67</v>
      </c>
      <c r="BC6" s="48" t="s">
        <v>68</v>
      </c>
      <c r="BD6" s="48" t="s">
        <v>69</v>
      </c>
      <c r="BE6" s="42"/>
      <c r="BF6" s="48" t="s">
        <v>66</v>
      </c>
      <c r="BG6" s="48" t="s">
        <v>67</v>
      </c>
      <c r="BH6" s="48" t="s">
        <v>68</v>
      </c>
      <c r="BI6" s="48" t="s">
        <v>69</v>
      </c>
      <c r="BJ6" s="42"/>
      <c r="BK6" s="48" t="s">
        <v>66</v>
      </c>
      <c r="BL6" s="48" t="s">
        <v>67</v>
      </c>
      <c r="BM6" s="48" t="s">
        <v>68</v>
      </c>
      <c r="BN6" s="48" t="s">
        <v>69</v>
      </c>
      <c r="BO6" s="42"/>
      <c r="BP6" s="48" t="s">
        <v>66</v>
      </c>
      <c r="BQ6" s="48" t="s">
        <v>67</v>
      </c>
      <c r="BR6" s="48" t="s">
        <v>68</v>
      </c>
      <c r="BS6" s="48" t="s">
        <v>69</v>
      </c>
      <c r="BT6" s="42"/>
      <c r="BU6" s="48" t="s">
        <v>66</v>
      </c>
      <c r="BV6" s="48" t="s">
        <v>67</v>
      </c>
      <c r="BW6" s="48" t="s">
        <v>68</v>
      </c>
      <c r="BX6" s="48" t="s">
        <v>69</v>
      </c>
    </row>
    <row r="7" customFormat="false" ht="14.4" hidden="false" customHeight="false" outlineLevel="0" collapsed="false">
      <c r="A7" s="44" t="n">
        <v>2011</v>
      </c>
      <c r="B7" s="43"/>
      <c r="C7" s="53" t="n">
        <v>0.629010856151581</v>
      </c>
      <c r="D7" s="53" t="n">
        <v>0.038342971354723</v>
      </c>
      <c r="E7" s="53" t="n">
        <v>0.0709584057331085</v>
      </c>
      <c r="F7" s="53" t="n">
        <v>0.261687785387039</v>
      </c>
      <c r="G7" s="53"/>
      <c r="H7" s="53" t="n">
        <v>0.818869948387146</v>
      </c>
      <c r="I7" s="53" t="n">
        <v>0.00410454301163554</v>
      </c>
      <c r="J7" s="53" t="n">
        <v>0.0308482069522142</v>
      </c>
      <c r="K7" s="53" t="n">
        <v>0.14617732167244</v>
      </c>
      <c r="L7" s="53"/>
      <c r="M7" s="53" t="n">
        <v>0.820164918899536</v>
      </c>
      <c r="N7" s="53" t="n">
        <v>0.0165413077920675</v>
      </c>
      <c r="O7" s="53" t="n">
        <v>0.0425175279378891</v>
      </c>
      <c r="P7" s="53" t="n">
        <v>0.120776236057282</v>
      </c>
      <c r="Q7" s="53"/>
      <c r="R7" s="53" t="n">
        <v>0.768128871917725</v>
      </c>
      <c r="S7" s="53" t="n">
        <v>0.0160621926188469</v>
      </c>
      <c r="T7" s="53" t="n">
        <v>0.0377994552254677</v>
      </c>
      <c r="U7" s="53" t="n">
        <v>0.178009495139122</v>
      </c>
      <c r="V7" s="53"/>
      <c r="W7" s="53" t="n">
        <v>0.828600347042084</v>
      </c>
      <c r="X7" s="53" t="n">
        <v>0.020032312721014</v>
      </c>
      <c r="Y7" s="53" t="n">
        <v>0.0367728881537914</v>
      </c>
      <c r="Z7" s="53" t="n">
        <v>0.114594459533691</v>
      </c>
      <c r="AA7" s="53"/>
      <c r="AB7" s="53" t="n">
        <v>0.887656033039093</v>
      </c>
      <c r="AC7" s="53" t="n">
        <v>0.0074873142875731</v>
      </c>
      <c r="AD7" s="53" t="n">
        <v>0.0240089222788811</v>
      </c>
      <c r="AE7" s="53" t="n">
        <v>0.0808477178215981</v>
      </c>
      <c r="AF7" s="53"/>
      <c r="AG7" s="53" t="n">
        <v>0.860762238502502</v>
      </c>
      <c r="AH7" s="53" t="n">
        <v>0.019528778269887</v>
      </c>
      <c r="AI7" s="53" t="n">
        <v>0.0266421269625425</v>
      </c>
      <c r="AJ7" s="53" t="n">
        <v>0.0930668860673904</v>
      </c>
      <c r="AK7" s="53"/>
      <c r="AL7" s="53" t="n">
        <v>0.573465824127197</v>
      </c>
      <c r="AM7" s="53" t="n">
        <v>0.0830454230308533</v>
      </c>
      <c r="AN7" s="53" t="n">
        <v>0.144708260893822</v>
      </c>
      <c r="AO7" s="53" t="n">
        <v>0.198780491948128</v>
      </c>
      <c r="AP7" s="53"/>
      <c r="AQ7" s="53" t="n">
        <v>0.699672758579254</v>
      </c>
      <c r="AR7" s="53" t="n">
        <v>0.0222963113337755</v>
      </c>
      <c r="AS7" s="53" t="n">
        <v>0.0908462554216385</v>
      </c>
      <c r="AT7" s="53" t="n">
        <v>0.187184676527977</v>
      </c>
      <c r="AU7" s="53"/>
      <c r="AV7" s="53" t="n">
        <v>0.603274345397949</v>
      </c>
      <c r="AW7" s="53" t="n">
        <v>0.0655302107334137</v>
      </c>
      <c r="AX7" s="53" t="n">
        <v>0.0965975373983383</v>
      </c>
      <c r="AY7" s="53" t="n">
        <v>0.234597891569138</v>
      </c>
      <c r="AZ7" s="53"/>
      <c r="BA7" s="53" t="n">
        <v>0.790865540504456</v>
      </c>
      <c r="BB7" s="53" t="n">
        <v>0.0256109740585089</v>
      </c>
      <c r="BC7" s="53" t="n">
        <v>0.0622804090380669</v>
      </c>
      <c r="BD7" s="53" t="n">
        <v>0.121243059635162</v>
      </c>
      <c r="BE7" s="53"/>
      <c r="BF7" s="53" t="n">
        <v>0.796262443065643</v>
      </c>
      <c r="BG7" s="53" t="n">
        <v>0.0064814742654562</v>
      </c>
      <c r="BH7" s="53" t="n">
        <v>0.0389580726623535</v>
      </c>
      <c r="BI7" s="53" t="n">
        <v>0.158298030495644</v>
      </c>
      <c r="BJ7" s="53"/>
      <c r="BK7" s="53" t="n">
        <v>0.590529441833496</v>
      </c>
      <c r="BL7" s="53" t="n">
        <v>0.00638648401945829</v>
      </c>
      <c r="BM7" s="53" t="n">
        <v>0.103522934019566</v>
      </c>
      <c r="BN7" s="53" t="n">
        <v>0.299561113119125</v>
      </c>
      <c r="BO7" s="53"/>
      <c r="BP7" s="53" t="n">
        <v>0.790594398975372</v>
      </c>
      <c r="BQ7" s="53" t="n">
        <v>0.033785130828619</v>
      </c>
      <c r="BR7" s="53" t="n">
        <v>0.0376066230237484</v>
      </c>
      <c r="BS7" s="53" t="n">
        <v>0.138013824820519</v>
      </c>
      <c r="BT7" s="53"/>
      <c r="BU7" s="53" t="n">
        <v>0.695926129817963</v>
      </c>
      <c r="BV7" s="53" t="n">
        <v>0.0565651953220367</v>
      </c>
      <c r="BW7" s="53" t="n">
        <v>0.084332287311554</v>
      </c>
      <c r="BX7" s="53" t="n">
        <v>0.163176387548447</v>
      </c>
    </row>
    <row r="8" customFormat="false" ht="14.4" hidden="false" customHeight="false" outlineLevel="0" collapsed="false">
      <c r="A8" s="44" t="n">
        <v>2012</v>
      </c>
      <c r="B8" s="43"/>
      <c r="C8" s="53" t="n">
        <v>0.693809926509857</v>
      </c>
      <c r="D8" s="53" t="n">
        <v>0.0245371535420418</v>
      </c>
      <c r="E8" s="53" t="n">
        <v>0.0718611553311348</v>
      </c>
      <c r="F8" s="53" t="n">
        <v>0.209791749715805</v>
      </c>
      <c r="G8" s="53"/>
      <c r="H8" s="53" t="n">
        <v>0.799084544181824</v>
      </c>
      <c r="I8" s="53" t="n">
        <v>0.00793152116239071</v>
      </c>
      <c r="J8" s="53" t="n">
        <v>0.0552724562585354</v>
      </c>
      <c r="K8" s="53" t="n">
        <v>0.137711495161057</v>
      </c>
      <c r="L8" s="53"/>
      <c r="M8" s="53" t="n">
        <v>0.814949691295624</v>
      </c>
      <c r="N8" s="57" t="n">
        <v>0.016386104747653</v>
      </c>
      <c r="O8" s="53" t="n">
        <v>0.0459241792559624</v>
      </c>
      <c r="P8" s="57" t="n">
        <v>0.122740022838116</v>
      </c>
      <c r="Q8" s="53"/>
      <c r="R8" s="53" t="n">
        <v>0.747385561466217</v>
      </c>
      <c r="S8" s="57" t="n">
        <v>0.0128393545746803</v>
      </c>
      <c r="T8" s="53" t="n">
        <v>0.0448647774755955</v>
      </c>
      <c r="U8" s="53" t="n">
        <v>0.194910332560539</v>
      </c>
      <c r="V8" s="53"/>
      <c r="W8" s="57" t="n">
        <v>0.820460915565491</v>
      </c>
      <c r="X8" s="57" t="n">
        <v>0.0234185233712196</v>
      </c>
      <c r="Y8" s="53" t="n">
        <v>0.0413030907511711</v>
      </c>
      <c r="Z8" s="57" t="n">
        <v>0.11481749266386</v>
      </c>
      <c r="AA8" s="53"/>
      <c r="AB8" s="53" t="n">
        <v>0.877972364425659</v>
      </c>
      <c r="AC8" s="57" t="n">
        <v>0.00881305616348982</v>
      </c>
      <c r="AD8" s="53" t="n">
        <v>0.0328441932797432</v>
      </c>
      <c r="AE8" s="57" t="n">
        <v>0.0803703665733337</v>
      </c>
      <c r="AF8" s="53"/>
      <c r="AG8" s="53" t="n">
        <v>0.849006354808807</v>
      </c>
      <c r="AH8" s="53" t="n">
        <v>0.0236170664429665</v>
      </c>
      <c r="AI8" s="57" t="n">
        <v>0.0243397336453199</v>
      </c>
      <c r="AJ8" s="57" t="n">
        <v>0.10303683578968</v>
      </c>
      <c r="AK8" s="53"/>
      <c r="AL8" s="57" t="n">
        <v>0.571723878383637</v>
      </c>
      <c r="AM8" s="53" t="n">
        <v>0.0873951762914658</v>
      </c>
      <c r="AN8" s="53" t="n">
        <v>0.137274995446205</v>
      </c>
      <c r="AO8" s="53" t="n">
        <v>0.203605934977531</v>
      </c>
      <c r="AP8" s="53"/>
      <c r="AQ8" s="57" t="n">
        <v>0.703662157058716</v>
      </c>
      <c r="AR8" s="57" t="n">
        <v>0.0251361690461636</v>
      </c>
      <c r="AS8" s="57" t="n">
        <v>0.079591229557991</v>
      </c>
      <c r="AT8" s="53" t="n">
        <v>0.191610440611839</v>
      </c>
      <c r="AU8" s="53"/>
      <c r="AV8" s="57" t="n">
        <v>0.58506965637207</v>
      </c>
      <c r="AW8" s="53" t="n">
        <v>0.0624800361692905</v>
      </c>
      <c r="AX8" s="57" t="n">
        <v>0.125660732388496</v>
      </c>
      <c r="AY8" s="57" t="n">
        <v>0.226789548993111</v>
      </c>
      <c r="AZ8" s="53"/>
      <c r="BA8" s="53" t="n">
        <v>0.78019505739212</v>
      </c>
      <c r="BB8" s="57" t="n">
        <v>0.0289161838591099</v>
      </c>
      <c r="BC8" s="57" t="n">
        <v>0.0529112964868546</v>
      </c>
      <c r="BD8" s="53" t="n">
        <v>0.137977465987206</v>
      </c>
      <c r="BE8" s="53"/>
      <c r="BF8" s="57" t="n">
        <v>0.786718547344208</v>
      </c>
      <c r="BG8" s="57" t="n">
        <v>0.00761764589697123</v>
      </c>
      <c r="BH8" s="57" t="n">
        <v>0.0483399592339993</v>
      </c>
      <c r="BI8" s="53" t="n">
        <v>0.157323822379112</v>
      </c>
      <c r="BJ8" s="53"/>
      <c r="BK8" s="57" t="n">
        <v>0.566733658313751</v>
      </c>
      <c r="BL8" s="57" t="n">
        <v>0.0073906104080379</v>
      </c>
      <c r="BM8" s="57" t="n">
        <v>0.110518299043179</v>
      </c>
      <c r="BN8" s="53" t="n">
        <v>0.315357446670532</v>
      </c>
      <c r="BO8" s="53"/>
      <c r="BP8" s="57" t="n">
        <v>0.785369575023651</v>
      </c>
      <c r="BQ8" s="57" t="n">
        <v>0.0324668474495411</v>
      </c>
      <c r="BR8" s="57" t="n">
        <v>0.0474250093102455</v>
      </c>
      <c r="BS8" s="53" t="n">
        <v>0.134738594293594</v>
      </c>
      <c r="BT8" s="53"/>
      <c r="BU8" s="57" t="n">
        <v>0.711584627628326</v>
      </c>
      <c r="BV8" s="57" t="n">
        <v>0.061360664665699</v>
      </c>
      <c r="BW8" s="57" t="n">
        <v>0.0868417695164681</v>
      </c>
      <c r="BX8" s="53" t="n">
        <v>0.140212953090668</v>
      </c>
    </row>
    <row r="9" customFormat="false" ht="14.4" hidden="false" customHeight="false" outlineLevel="0" collapsed="false">
      <c r="A9" s="44" t="n">
        <v>2013</v>
      </c>
      <c r="B9" s="43"/>
      <c r="C9" s="53" t="n">
        <v>0.64417952299118</v>
      </c>
      <c r="D9" s="53" t="n">
        <v>0.0420698300004005</v>
      </c>
      <c r="E9" s="53" t="n">
        <v>0.0529502183198929</v>
      </c>
      <c r="F9" s="53" t="n">
        <v>0.260800421237946</v>
      </c>
      <c r="G9" s="53"/>
      <c r="H9" s="53" t="n">
        <v>0.791906476020813</v>
      </c>
      <c r="I9" s="53" t="n">
        <v>0.0104257641360164</v>
      </c>
      <c r="J9" s="53" t="n">
        <v>0.0627872794866562</v>
      </c>
      <c r="K9" s="53" t="n">
        <v>0.134880468249321</v>
      </c>
      <c r="L9" s="53"/>
      <c r="M9" s="53" t="n">
        <v>0.81512451171875</v>
      </c>
      <c r="N9" s="57" t="n">
        <v>0.0204131435602903</v>
      </c>
      <c r="O9" s="53" t="n">
        <v>0.0473474636673927</v>
      </c>
      <c r="P9" s="57" t="n">
        <v>0.117114886641502</v>
      </c>
      <c r="Q9" s="53"/>
      <c r="R9" s="53" t="n">
        <v>0.752861201763153</v>
      </c>
      <c r="S9" s="57" t="n">
        <v>0.0152034303173423</v>
      </c>
      <c r="T9" s="53" t="n">
        <v>0.0497283302247524</v>
      </c>
      <c r="U9" s="53" t="n">
        <v>0.182207018136978</v>
      </c>
      <c r="V9" s="53"/>
      <c r="W9" s="57" t="n">
        <v>0.826808333396912</v>
      </c>
      <c r="X9" s="57" t="n">
        <v>0.0241783000528812</v>
      </c>
      <c r="Y9" s="53" t="n">
        <v>0.0397765897214413</v>
      </c>
      <c r="Z9" s="57" t="n">
        <v>0.109236761927605</v>
      </c>
      <c r="AA9" s="53"/>
      <c r="AB9" s="53" t="n">
        <v>0.892002463340759</v>
      </c>
      <c r="AC9" s="57" t="n">
        <v>0.00690918974578381</v>
      </c>
      <c r="AD9" s="53" t="n">
        <v>0.0238520577549934</v>
      </c>
      <c r="AE9" s="57" t="n">
        <v>0.0772362649440765</v>
      </c>
      <c r="AF9" s="53"/>
      <c r="AG9" s="53" t="n">
        <v>0.867435455322266</v>
      </c>
      <c r="AH9" s="53" t="n">
        <v>0.0243808776140213</v>
      </c>
      <c r="AI9" s="57" t="n">
        <v>0.0269149858504534</v>
      </c>
      <c r="AJ9" s="57" t="n">
        <v>0.081268697977066</v>
      </c>
      <c r="AK9" s="53"/>
      <c r="AL9" s="57" t="n">
        <v>0.579478800296783</v>
      </c>
      <c r="AM9" s="53" t="n">
        <v>0.0791544765233994</v>
      </c>
      <c r="AN9" s="53" t="n">
        <v>0.14561340212822</v>
      </c>
      <c r="AO9" s="53" t="n">
        <v>0.195753306150436</v>
      </c>
      <c r="AP9" s="53"/>
      <c r="AQ9" s="57" t="n">
        <v>0.715222656726837</v>
      </c>
      <c r="AR9" s="57" t="n">
        <v>0.0252334251999855</v>
      </c>
      <c r="AS9" s="57" t="n">
        <v>0.100277990102768</v>
      </c>
      <c r="AT9" s="53" t="n">
        <v>0.15926593542099</v>
      </c>
      <c r="AU9" s="53"/>
      <c r="AV9" s="57" t="n">
        <v>0.591791868209839</v>
      </c>
      <c r="AW9" s="53" t="n">
        <v>0.0614744760096073</v>
      </c>
      <c r="AX9" s="57" t="n">
        <v>0.135891526937485</v>
      </c>
      <c r="AY9" s="57" t="n">
        <v>0.210842132568359</v>
      </c>
      <c r="AZ9" s="53"/>
      <c r="BA9" s="53" t="n">
        <v>0.773345530033112</v>
      </c>
      <c r="BB9" s="57" t="n">
        <v>0.0234156306833029</v>
      </c>
      <c r="BC9" s="57" t="n">
        <v>0.06131661683321</v>
      </c>
      <c r="BD9" s="53" t="n">
        <v>0.141922205686569</v>
      </c>
      <c r="BE9" s="53"/>
      <c r="BF9" s="57" t="n">
        <v>0.790910482406616</v>
      </c>
      <c r="BG9" s="57" t="n">
        <v>0.00881905574351549</v>
      </c>
      <c r="BH9" s="57" t="n">
        <v>0.0672525838017464</v>
      </c>
      <c r="BI9" s="53" t="n">
        <v>0.133017882704735</v>
      </c>
      <c r="BJ9" s="53"/>
      <c r="BK9" s="57" t="n">
        <v>0.587131381034851</v>
      </c>
      <c r="BL9" s="57" t="n">
        <v>0.00715287122875452</v>
      </c>
      <c r="BM9" s="57" t="n">
        <v>0.124110758304596</v>
      </c>
      <c r="BN9" s="53" t="n">
        <v>0.281605005264282</v>
      </c>
      <c r="BO9" s="53"/>
      <c r="BP9" s="57" t="n">
        <v>0.792881786823273</v>
      </c>
      <c r="BQ9" s="57" t="n">
        <v>0.0299441274255514</v>
      </c>
      <c r="BR9" s="57" t="n">
        <v>0.0379854626953602</v>
      </c>
      <c r="BS9" s="53" t="n">
        <v>0.13918861746788</v>
      </c>
      <c r="BT9" s="53"/>
      <c r="BU9" s="57" t="n">
        <v>0.693302690982819</v>
      </c>
      <c r="BV9" s="57" t="n">
        <v>0.0513125360012054</v>
      </c>
      <c r="BW9" s="57" t="n">
        <v>0.0875526815652847</v>
      </c>
      <c r="BX9" s="53" t="n">
        <v>0.16783207654953</v>
      </c>
    </row>
    <row r="10" customFormat="false" ht="14.4" hidden="false" customHeight="false" outlineLevel="0" collapsed="false">
      <c r="A10" s="44" t="n">
        <v>2014</v>
      </c>
      <c r="B10" s="43"/>
      <c r="C10" s="53" t="n">
        <v>0.593161940574646</v>
      </c>
      <c r="D10" s="53" t="n">
        <v>0.0390009358525276</v>
      </c>
      <c r="E10" s="53" t="n">
        <v>0.106739237904549</v>
      </c>
      <c r="F10" s="53" t="n">
        <v>0.261097848415375</v>
      </c>
      <c r="G10" s="53"/>
      <c r="H10" s="53" t="n">
        <v>0.795267522335053</v>
      </c>
      <c r="I10" s="53" t="n">
        <v>0.0175481475889683</v>
      </c>
      <c r="J10" s="53" t="n">
        <v>0.0543413944542408</v>
      </c>
      <c r="K10" s="53" t="n">
        <v>0.132842928171158</v>
      </c>
      <c r="L10" s="53"/>
      <c r="M10" s="53" t="n">
        <v>0.819797098636627</v>
      </c>
      <c r="N10" s="57" t="n">
        <v>0.0181671809405088</v>
      </c>
      <c r="O10" s="53" t="n">
        <v>0.0454864837229252</v>
      </c>
      <c r="P10" s="57" t="n">
        <v>0.116549260914326</v>
      </c>
      <c r="Q10" s="53"/>
      <c r="R10" s="53" t="n">
        <v>0.785089015960693</v>
      </c>
      <c r="S10" s="57" t="n">
        <v>0.0141654089093208</v>
      </c>
      <c r="T10" s="53" t="n">
        <v>0.0451860874891281</v>
      </c>
      <c r="U10" s="53" t="n">
        <v>0.155559465289116</v>
      </c>
      <c r="V10" s="53"/>
      <c r="W10" s="57" t="n">
        <v>0.844664454460144</v>
      </c>
      <c r="X10" s="57" t="n">
        <v>0.0226777102798223</v>
      </c>
      <c r="Y10" s="53" t="n">
        <v>0.0356863588094711</v>
      </c>
      <c r="Z10" s="57" t="n">
        <v>0.0969714969396591</v>
      </c>
      <c r="AA10" s="53"/>
      <c r="AB10" s="53" t="n">
        <v>0.875438451766968</v>
      </c>
      <c r="AC10" s="57" t="n">
        <v>0.00616728235036135</v>
      </c>
      <c r="AD10" s="53" t="n">
        <v>0.0335153304040432</v>
      </c>
      <c r="AE10" s="57" t="n">
        <v>0.0848789215087891</v>
      </c>
      <c r="AF10" s="53"/>
      <c r="AG10" s="53" t="n">
        <v>0.847316861152649</v>
      </c>
      <c r="AH10" s="53" t="n">
        <v>0.0220276303589344</v>
      </c>
      <c r="AI10" s="57" t="n">
        <v>0.0324355848133564</v>
      </c>
      <c r="AJ10" s="57" t="n">
        <v>0.0982199534773827</v>
      </c>
      <c r="AK10" s="53"/>
      <c r="AL10" s="57" t="n">
        <v>0.543869316577911</v>
      </c>
      <c r="AM10" s="53" t="n">
        <v>0.0909845754504204</v>
      </c>
      <c r="AN10" s="53" t="n">
        <v>0.160701349377632</v>
      </c>
      <c r="AO10" s="53" t="n">
        <v>0.204444736242294</v>
      </c>
      <c r="AP10" s="53"/>
      <c r="AQ10" s="57" t="n">
        <v>0.713862478733063</v>
      </c>
      <c r="AR10" s="57" t="n">
        <v>0.0220318231731653</v>
      </c>
      <c r="AS10" s="57" t="n">
        <v>0.100022919476032</v>
      </c>
      <c r="AT10" s="53" t="n">
        <v>0.164082765579224</v>
      </c>
      <c r="AU10" s="53"/>
      <c r="AV10" s="57" t="n">
        <v>0.585786283016205</v>
      </c>
      <c r="AW10" s="53" t="n">
        <v>0.0630706772208214</v>
      </c>
      <c r="AX10" s="57" t="n">
        <v>0.122614048421383</v>
      </c>
      <c r="AY10" s="57" t="n">
        <v>0.228528961539268</v>
      </c>
      <c r="AZ10" s="53"/>
      <c r="BA10" s="53" t="n">
        <v>0.775668919086456</v>
      </c>
      <c r="BB10" s="57" t="n">
        <v>0.0264985300600529</v>
      </c>
      <c r="BC10" s="57" t="n">
        <v>0.0473239123821259</v>
      </c>
      <c r="BD10" s="53" t="n">
        <v>0.150508671998978</v>
      </c>
      <c r="BE10" s="53"/>
      <c r="BF10" s="57" t="n">
        <v>0.783001899719238</v>
      </c>
      <c r="BG10" s="57" t="n">
        <v>0.0106745613738894</v>
      </c>
      <c r="BH10" s="57" t="n">
        <v>0.0594539903104305</v>
      </c>
      <c r="BI10" s="53" t="n">
        <v>0.146869540214539</v>
      </c>
      <c r="BJ10" s="53"/>
      <c r="BK10" s="57" t="n">
        <v>0.584831118583679</v>
      </c>
      <c r="BL10" s="57" t="n">
        <v>0.00831530522555113</v>
      </c>
      <c r="BM10" s="57" t="n">
        <v>0.123268499970436</v>
      </c>
      <c r="BN10" s="53" t="n">
        <v>0.283585101366043</v>
      </c>
      <c r="BO10" s="53"/>
      <c r="BP10" s="57" t="n">
        <v>0.799587488174439</v>
      </c>
      <c r="BQ10" s="57" t="n">
        <v>0.0344866886734962</v>
      </c>
      <c r="BR10" s="57" t="n">
        <v>0.0397980846464634</v>
      </c>
      <c r="BS10" s="53" t="n">
        <v>0.12612771987915</v>
      </c>
      <c r="BT10" s="53"/>
      <c r="BU10" s="57" t="n">
        <v>0.700596511363983</v>
      </c>
      <c r="BV10" s="57" t="n">
        <v>0.0519673153758049</v>
      </c>
      <c r="BW10" s="57" t="n">
        <v>0.0820431113243103</v>
      </c>
      <c r="BX10" s="53" t="n">
        <v>0.16539303958416</v>
      </c>
    </row>
    <row r="11" customFormat="false" ht="14.4" hidden="false" customHeight="false" outlineLevel="0" collapsed="false">
      <c r="A11" s="44" t="n">
        <v>2015</v>
      </c>
      <c r="B11" s="43"/>
      <c r="C11" s="53" t="n">
        <v>0.665423393249512</v>
      </c>
      <c r="D11" s="53" t="n">
        <v>0.0511455573141575</v>
      </c>
      <c r="E11" s="53" t="n">
        <v>0.0641237571835518</v>
      </c>
      <c r="F11" s="53" t="n">
        <v>0.21930730342865</v>
      </c>
      <c r="G11" s="53"/>
      <c r="H11" s="53" t="n">
        <v>0.806145668029785</v>
      </c>
      <c r="I11" s="53" t="n">
        <v>0.0105762360617518</v>
      </c>
      <c r="J11" s="53" t="n">
        <v>0.0659746825695038</v>
      </c>
      <c r="K11" s="53" t="n">
        <v>0.117303438484669</v>
      </c>
      <c r="L11" s="53"/>
      <c r="M11" s="53" t="n">
        <v>0.802375197410584</v>
      </c>
      <c r="N11" s="57" t="n">
        <v>0.0210326537489891</v>
      </c>
      <c r="O11" s="53" t="n">
        <v>0.0512201935052872</v>
      </c>
      <c r="P11" s="57" t="n">
        <v>0.125371962785721</v>
      </c>
      <c r="Q11" s="53"/>
      <c r="R11" s="53" t="n">
        <v>0.772236347198486</v>
      </c>
      <c r="S11" s="57" t="n">
        <v>0.0179121643304825</v>
      </c>
      <c r="T11" s="53" t="n">
        <v>0.0534574463963509</v>
      </c>
      <c r="U11" s="53" t="n">
        <v>0.156394064426422</v>
      </c>
      <c r="V11" s="53"/>
      <c r="W11" s="57" t="n">
        <v>0.832479774951935</v>
      </c>
      <c r="X11" s="57" t="n">
        <v>0.0227792821824551</v>
      </c>
      <c r="Y11" s="53" t="n">
        <v>0.0345685034990311</v>
      </c>
      <c r="Z11" s="57" t="n">
        <v>0.110172457993031</v>
      </c>
      <c r="AA11" s="53"/>
      <c r="AB11" s="53" t="n">
        <v>0.886736035346985</v>
      </c>
      <c r="AC11" s="57" t="n">
        <v>0.00909317843616009</v>
      </c>
      <c r="AD11" s="53" t="n">
        <v>0.0261148493736982</v>
      </c>
      <c r="AE11" s="57" t="n">
        <v>0.0780559182167053</v>
      </c>
      <c r="AF11" s="53"/>
      <c r="AG11" s="53" t="n">
        <v>0.849629580974579</v>
      </c>
      <c r="AH11" s="53" t="n">
        <v>0.0217374246567488</v>
      </c>
      <c r="AI11" s="57" t="n">
        <v>0.037653960287571</v>
      </c>
      <c r="AJ11" s="57" t="n">
        <v>0.0909790545701981</v>
      </c>
      <c r="AK11" s="53"/>
      <c r="AL11" s="57" t="n">
        <v>0.560219943523407</v>
      </c>
      <c r="AM11" s="53" t="n">
        <v>0.0915151610970497</v>
      </c>
      <c r="AN11" s="53" t="n">
        <v>0.156427651643753</v>
      </c>
      <c r="AO11" s="53" t="n">
        <v>0.191837221384048</v>
      </c>
      <c r="AP11" s="53"/>
      <c r="AQ11" s="57" t="n">
        <v>0.691803932189941</v>
      </c>
      <c r="AR11" s="57" t="n">
        <v>0.0326782651245594</v>
      </c>
      <c r="AS11" s="57" t="n">
        <v>0.0977205634117126</v>
      </c>
      <c r="AT11" s="53" t="n">
        <v>0.177797242999077</v>
      </c>
      <c r="AU11" s="53"/>
      <c r="AV11" s="57" t="n">
        <v>0.628337264060974</v>
      </c>
      <c r="AW11" s="53" t="n">
        <v>0.0692568868398666</v>
      </c>
      <c r="AX11" s="57" t="n">
        <v>0.112633071839809</v>
      </c>
      <c r="AY11" s="57" t="n">
        <v>0.189772799611092</v>
      </c>
      <c r="AZ11" s="53"/>
      <c r="BA11" s="53" t="n">
        <v>0.761887848377228</v>
      </c>
      <c r="BB11" s="57" t="n">
        <v>0.0389707088470459</v>
      </c>
      <c r="BC11" s="57" t="n">
        <v>0.0557995773851872</v>
      </c>
      <c r="BD11" s="53" t="n">
        <v>0.143341884016991</v>
      </c>
      <c r="BE11" s="53"/>
      <c r="BF11" s="57" t="n">
        <v>0.780819237232208</v>
      </c>
      <c r="BG11" s="57" t="n">
        <v>0.0114729013293982</v>
      </c>
      <c r="BH11" s="57" t="n">
        <v>0.067115031182766</v>
      </c>
      <c r="BI11" s="53" t="n">
        <v>0.14059279859066</v>
      </c>
      <c r="BJ11" s="53"/>
      <c r="BK11" s="57" t="n">
        <v>0.602723956108093</v>
      </c>
      <c r="BL11" s="57" t="n">
        <v>0.00822575390338898</v>
      </c>
      <c r="BM11" s="57" t="n">
        <v>0.110313095152378</v>
      </c>
      <c r="BN11" s="53" t="n">
        <v>0.278737187385559</v>
      </c>
      <c r="BO11" s="53"/>
      <c r="BP11" s="57" t="n">
        <v>0.801367044448853</v>
      </c>
      <c r="BQ11" s="57" t="n">
        <v>0.0313705243170261</v>
      </c>
      <c r="BR11" s="57" t="n">
        <v>0.0455528870224953</v>
      </c>
      <c r="BS11" s="53" t="n">
        <v>0.121709518134594</v>
      </c>
      <c r="BT11" s="53"/>
      <c r="BU11" s="57" t="n">
        <v>0.696462690830231</v>
      </c>
      <c r="BV11" s="57" t="n">
        <v>0.0602653659880161</v>
      </c>
      <c r="BW11" s="57" t="n">
        <v>0.086705707013607</v>
      </c>
      <c r="BX11" s="53" t="n">
        <v>0.156566232442856</v>
      </c>
    </row>
    <row r="12" customFormat="false" ht="14.4" hidden="false" customHeight="false" outlineLevel="0" collapsed="false">
      <c r="A12" s="44" t="n">
        <v>2016</v>
      </c>
      <c r="B12" s="43"/>
      <c r="C12" s="53" t="n">
        <v>0.633363544940949</v>
      </c>
      <c r="D12" s="53" t="n">
        <v>0.0561572015285492</v>
      </c>
      <c r="E12" s="53" t="n">
        <v>0.0873043909668922</v>
      </c>
      <c r="F12" s="53" t="n">
        <v>0.223174840211868</v>
      </c>
      <c r="G12" s="53"/>
      <c r="H12" s="53" t="n">
        <v>0.791643083095551</v>
      </c>
      <c r="I12" s="53" t="n">
        <v>0.0112704588100314</v>
      </c>
      <c r="J12" s="53" t="n">
        <v>0.073599323630333</v>
      </c>
      <c r="K12" s="53" t="n">
        <v>0.123487122356892</v>
      </c>
      <c r="L12" s="53"/>
      <c r="M12" s="53" t="n">
        <v>0.822617590427399</v>
      </c>
      <c r="N12" s="57" t="n">
        <v>0.0242772325873375</v>
      </c>
      <c r="O12" s="53" t="n">
        <v>0.0436808913946152</v>
      </c>
      <c r="P12" s="57" t="n">
        <v>0.109424255788326</v>
      </c>
      <c r="Q12" s="53"/>
      <c r="R12" s="53" t="n">
        <v>0.784500658512116</v>
      </c>
      <c r="S12" s="57" t="n">
        <v>0.0176670420914888</v>
      </c>
      <c r="T12" s="53" t="n">
        <v>0.0516332797706127</v>
      </c>
      <c r="U12" s="53" t="n">
        <v>0.146199002861977</v>
      </c>
      <c r="V12" s="53"/>
      <c r="W12" s="57" t="n">
        <v>0.829142868518829</v>
      </c>
      <c r="X12" s="57" t="n">
        <v>0.0285242795944214</v>
      </c>
      <c r="Y12" s="53" t="n">
        <v>0.0422087423503399</v>
      </c>
      <c r="Z12" s="57" t="n">
        <v>0.100124128162861</v>
      </c>
      <c r="AA12" s="53"/>
      <c r="AB12" s="53" t="n">
        <v>0.883814930915833</v>
      </c>
      <c r="AC12" s="57" t="n">
        <v>0.00983118731528521</v>
      </c>
      <c r="AD12" s="53" t="n">
        <v>0.0272329412400722</v>
      </c>
      <c r="AE12" s="57" t="n">
        <v>0.0791209638118744</v>
      </c>
      <c r="AF12" s="53"/>
      <c r="AG12" s="53" t="n">
        <v>0.86057984828949</v>
      </c>
      <c r="AH12" s="53" t="n">
        <v>0.0249206703156233</v>
      </c>
      <c r="AI12" s="57" t="n">
        <v>0.0342843420803547</v>
      </c>
      <c r="AJ12" s="57" t="n">
        <v>0.0802151337265968</v>
      </c>
      <c r="AK12" s="53"/>
      <c r="AL12" s="57" t="n">
        <v>0.57867693901062</v>
      </c>
      <c r="AM12" s="53" t="n">
        <v>0.0976021513342857</v>
      </c>
      <c r="AN12" s="53" t="n">
        <v>0.145166650414467</v>
      </c>
      <c r="AO12" s="53" t="n">
        <v>0.17855429649353</v>
      </c>
      <c r="AP12" s="53"/>
      <c r="AQ12" s="57" t="n">
        <v>0.693783938884735</v>
      </c>
      <c r="AR12" s="57" t="n">
        <v>0.0287938751280308</v>
      </c>
      <c r="AS12" s="57" t="n">
        <v>0.113706447184086</v>
      </c>
      <c r="AT12" s="53" t="n">
        <v>0.16371576488018</v>
      </c>
      <c r="AU12" s="53"/>
      <c r="AV12" s="57" t="n">
        <v>0.622806668281555</v>
      </c>
      <c r="AW12" s="53" t="n">
        <v>0.0734923928976059</v>
      </c>
      <c r="AX12" s="57" t="n">
        <v>0.122992403805256</v>
      </c>
      <c r="AY12" s="57" t="n">
        <v>0.180708512663841</v>
      </c>
      <c r="AZ12" s="53"/>
      <c r="BA12" s="53" t="n">
        <v>0.773279964923859</v>
      </c>
      <c r="BB12" s="57" t="n">
        <v>0.0364470034837723</v>
      </c>
      <c r="BC12" s="57" t="n">
        <v>0.06378323584795</v>
      </c>
      <c r="BD12" s="53" t="n">
        <v>0.126489773392677</v>
      </c>
      <c r="BE12" s="53"/>
      <c r="BF12" s="57" t="n">
        <v>0.779060125350952</v>
      </c>
      <c r="BG12" s="57" t="n">
        <v>0.0120955985039473</v>
      </c>
      <c r="BH12" s="57" t="n">
        <v>0.0689749121665955</v>
      </c>
      <c r="BI12" s="53" t="n">
        <v>0.139869377017021</v>
      </c>
      <c r="BJ12" s="53"/>
      <c r="BK12" s="57" t="n">
        <v>0.627982020378113</v>
      </c>
      <c r="BL12" s="57" t="n">
        <v>0.011566149070859</v>
      </c>
      <c r="BM12" s="57" t="n">
        <v>0.107057236135006</v>
      </c>
      <c r="BN12" s="53" t="n">
        <v>0.253394603729248</v>
      </c>
      <c r="BO12" s="53"/>
      <c r="BP12" s="57" t="n">
        <v>0.794613420963287</v>
      </c>
      <c r="BQ12" s="57" t="n">
        <v>0.0338910855352879</v>
      </c>
      <c r="BR12" s="57" t="n">
        <v>0.0468217767775059</v>
      </c>
      <c r="BS12" s="53" t="n">
        <v>0.124673739075661</v>
      </c>
      <c r="BT12" s="53"/>
      <c r="BU12" s="57" t="n">
        <v>0.69968456029892</v>
      </c>
      <c r="BV12" s="57" t="n">
        <v>0.0648670941591263</v>
      </c>
      <c r="BW12" s="57" t="n">
        <v>0.0853999555110931</v>
      </c>
      <c r="BX12" s="53" t="n">
        <v>0.1500483751297</v>
      </c>
    </row>
    <row r="13" customFormat="false" ht="14.4" hidden="false" customHeight="false" outlineLevel="0" collapsed="false">
      <c r="A13" s="44" t="n">
        <v>2017</v>
      </c>
      <c r="B13" s="43"/>
      <c r="C13" s="53" t="n">
        <v>0.687019467353821</v>
      </c>
      <c r="D13" s="53" t="n">
        <v>0.0434174202382565</v>
      </c>
      <c r="E13" s="53" t="n">
        <v>0.0654862970113754</v>
      </c>
      <c r="F13" s="53" t="n">
        <v>0.204076826572418</v>
      </c>
      <c r="G13" s="53"/>
      <c r="H13" s="53" t="n">
        <v>0.789109826087952</v>
      </c>
      <c r="I13" s="53" t="n">
        <v>0.00985527876764536</v>
      </c>
      <c r="J13" s="53" t="n">
        <v>0.0806332156062126</v>
      </c>
      <c r="K13" s="53" t="n">
        <v>0.120401665568352</v>
      </c>
      <c r="L13" s="53"/>
      <c r="M13" s="53" t="n">
        <v>0.80338853597641</v>
      </c>
      <c r="N13" s="57" t="n">
        <v>0.0247463062405586</v>
      </c>
      <c r="O13" s="53" t="n">
        <v>0.0484090745449066</v>
      </c>
      <c r="P13" s="57" t="n">
        <v>0.123456098139286</v>
      </c>
      <c r="Q13" s="53"/>
      <c r="R13" s="53" t="n">
        <v>0.76452374458313</v>
      </c>
      <c r="S13" s="57" t="n">
        <v>0.0210064183920622</v>
      </c>
      <c r="T13" s="53" t="n">
        <v>0.0590915642678738</v>
      </c>
      <c r="U13" s="53" t="n">
        <v>0.155378252267838</v>
      </c>
      <c r="V13" s="53"/>
      <c r="W13" s="57" t="n">
        <v>0.844506025314331</v>
      </c>
      <c r="X13" s="57" t="n">
        <v>0.0256277397274971</v>
      </c>
      <c r="Y13" s="53" t="n">
        <v>0.03372423350811</v>
      </c>
      <c r="Z13" s="57" t="n">
        <v>0.09614197909832</v>
      </c>
      <c r="AA13" s="53"/>
      <c r="AB13" s="53" t="n">
        <v>0.874782562255859</v>
      </c>
      <c r="AC13" s="57" t="n">
        <v>0.0101878643035889</v>
      </c>
      <c r="AD13" s="53" t="n">
        <v>0.0285213273018599</v>
      </c>
      <c r="AE13" s="57" t="n">
        <v>0.0865082442760468</v>
      </c>
      <c r="AF13" s="53"/>
      <c r="AG13" s="53" t="n">
        <v>0.853092908859253</v>
      </c>
      <c r="AH13" s="53" t="n">
        <v>0.021970558911562</v>
      </c>
      <c r="AI13" s="57" t="n">
        <v>0.0240543391555548</v>
      </c>
      <c r="AJ13" s="57" t="n">
        <v>0.100882172584534</v>
      </c>
      <c r="AK13" s="53"/>
      <c r="AL13" s="57" t="n">
        <v>0.569624543190002</v>
      </c>
      <c r="AM13" s="53" t="n">
        <v>0.101060330867767</v>
      </c>
      <c r="AN13" s="53" t="n">
        <v>0.155947998166084</v>
      </c>
      <c r="AO13" s="53" t="n">
        <v>0.173367142677307</v>
      </c>
      <c r="AP13" s="53"/>
      <c r="AQ13" s="57" t="n">
        <v>0.688666224479675</v>
      </c>
      <c r="AR13" s="57" t="n">
        <v>0.0342230089008808</v>
      </c>
      <c r="AS13" s="57" t="n">
        <v>0.116095758974552</v>
      </c>
      <c r="AT13" s="53" t="n">
        <v>0.161015003919601</v>
      </c>
      <c r="AU13" s="53"/>
      <c r="AV13" s="57" t="n">
        <v>0.634656727313995</v>
      </c>
      <c r="AW13" s="53" t="n">
        <v>0.07255969196558</v>
      </c>
      <c r="AX13" s="57" t="n">
        <v>0.105098024010658</v>
      </c>
      <c r="AY13" s="57" t="n">
        <v>0.187685579061508</v>
      </c>
      <c r="AZ13" s="53"/>
      <c r="BA13" s="53" t="n">
        <v>0.777167797088623</v>
      </c>
      <c r="BB13" s="57" t="n">
        <v>0.0364714898169041</v>
      </c>
      <c r="BC13" s="57" t="n">
        <v>0.0522552840411663</v>
      </c>
      <c r="BD13" s="53" t="n">
        <v>0.134105414152145</v>
      </c>
      <c r="BE13" s="53"/>
      <c r="BF13" s="57" t="n">
        <v>0.773826897144318</v>
      </c>
      <c r="BG13" s="57" t="n">
        <v>0.0127149093896151</v>
      </c>
      <c r="BH13" s="57" t="n">
        <v>0.0882806330919266</v>
      </c>
      <c r="BI13" s="53" t="n">
        <v>0.125177547335625</v>
      </c>
      <c r="BJ13" s="53"/>
      <c r="BK13" s="57" t="n">
        <v>0.620816648006439</v>
      </c>
      <c r="BL13" s="57" t="n">
        <v>0.0121548511087894</v>
      </c>
      <c r="BM13" s="57" t="n">
        <v>0.102725252509117</v>
      </c>
      <c r="BN13" s="53" t="n">
        <v>0.264303267002106</v>
      </c>
      <c r="BO13" s="53"/>
      <c r="BP13" s="57" t="n">
        <v>0.790685772895813</v>
      </c>
      <c r="BQ13" s="57" t="n">
        <v>0.0312988795340061</v>
      </c>
      <c r="BR13" s="57" t="n">
        <v>0.0445805676281452</v>
      </c>
      <c r="BS13" s="53" t="n">
        <v>0.133434787392616</v>
      </c>
      <c r="BT13" s="53"/>
      <c r="BU13" s="57" t="n">
        <v>0.704827308654785</v>
      </c>
      <c r="BV13" s="57" t="n">
        <v>0.0545535162091255</v>
      </c>
      <c r="BW13" s="57" t="n">
        <v>0.0759595260024071</v>
      </c>
      <c r="BX13" s="53" t="n">
        <v>0.164659634232521</v>
      </c>
    </row>
    <row r="14" customFormat="false" ht="14.4" hidden="false" customHeight="false" outlineLevel="0" collapsed="false">
      <c r="A14" s="44" t="n">
        <v>2018</v>
      </c>
      <c r="B14" s="43"/>
      <c r="C14" s="53" t="n">
        <v>0.673636972904205</v>
      </c>
      <c r="D14" s="53" t="n">
        <v>0.0586626082658768</v>
      </c>
      <c r="E14" s="53" t="n">
        <v>0.0447769612073898</v>
      </c>
      <c r="F14" s="53" t="n">
        <v>0.222923457622528</v>
      </c>
      <c r="G14" s="53"/>
      <c r="H14" s="53" t="n">
        <v>0.815942347049713</v>
      </c>
      <c r="I14" s="53" t="n">
        <v>0.0253704618662596</v>
      </c>
      <c r="J14" s="53" t="n">
        <v>0.0454579815268517</v>
      </c>
      <c r="K14" s="53" t="n">
        <v>0.113229237496853</v>
      </c>
      <c r="L14" s="53"/>
      <c r="M14" s="53" t="n">
        <v>0.804878234863281</v>
      </c>
      <c r="N14" s="57" t="n">
        <v>0.0246082171797752</v>
      </c>
      <c r="O14" s="53" t="n">
        <v>0.05443524569273</v>
      </c>
      <c r="P14" s="57" t="n">
        <v>0.116078332066536</v>
      </c>
      <c r="Q14" s="53"/>
      <c r="R14" s="53" t="n">
        <v>0.768990218639374</v>
      </c>
      <c r="S14" s="57" t="n">
        <v>0.0213770605623722</v>
      </c>
      <c r="T14" s="53" t="n">
        <v>0.0577052533626556</v>
      </c>
      <c r="U14" s="53" t="n">
        <v>0.15192748606205</v>
      </c>
      <c r="V14" s="53"/>
      <c r="W14" s="57" t="n">
        <v>0.825870275497437</v>
      </c>
      <c r="X14" s="57" t="n">
        <v>0.0270252823829651</v>
      </c>
      <c r="Y14" s="53" t="n">
        <v>0.0434138551354408</v>
      </c>
      <c r="Z14" s="57" t="n">
        <v>0.103690601885319</v>
      </c>
      <c r="AA14" s="53"/>
      <c r="AB14" s="53" t="n">
        <v>0.890352666378021</v>
      </c>
      <c r="AC14" s="57" t="n">
        <v>0.0128226410597563</v>
      </c>
      <c r="AD14" s="53" t="n">
        <v>0.0302468743175268</v>
      </c>
      <c r="AE14" s="57" t="n">
        <v>0.066577821969986</v>
      </c>
      <c r="AF14" s="53"/>
      <c r="AG14" s="53" t="n">
        <v>0.866233110427856</v>
      </c>
      <c r="AH14" s="53" t="n">
        <v>0.0158806182444096</v>
      </c>
      <c r="AI14" s="57" t="n">
        <v>0.0299081113189459</v>
      </c>
      <c r="AJ14" s="57" t="n">
        <v>0.0879781618714333</v>
      </c>
      <c r="AK14" s="53"/>
      <c r="AL14" s="57" t="n">
        <v>0.583563268184662</v>
      </c>
      <c r="AM14" s="53" t="n">
        <v>0.107466474175453</v>
      </c>
      <c r="AN14" s="53" t="n">
        <v>0.149767056107521</v>
      </c>
      <c r="AO14" s="53" t="n">
        <v>0.159203186631203</v>
      </c>
      <c r="AP14" s="53"/>
      <c r="AQ14" s="57" t="n">
        <v>0.693973362445831</v>
      </c>
      <c r="AR14" s="57" t="n">
        <v>0.0442918688058853</v>
      </c>
      <c r="AS14" s="57" t="n">
        <v>0.113176964223385</v>
      </c>
      <c r="AT14" s="53" t="n">
        <v>0.14855782687664</v>
      </c>
      <c r="AU14" s="53"/>
      <c r="AV14" s="57" t="n">
        <v>0.636779546737671</v>
      </c>
      <c r="AW14" s="53" t="n">
        <v>0.0740814656019211</v>
      </c>
      <c r="AX14" s="57" t="n">
        <v>0.11495391279459</v>
      </c>
      <c r="AY14" s="57" t="n">
        <v>0.174185082316399</v>
      </c>
      <c r="AZ14" s="53"/>
      <c r="BA14" s="53" t="n">
        <v>0.786826968193054</v>
      </c>
      <c r="BB14" s="57" t="n">
        <v>0.0374188609421253</v>
      </c>
      <c r="BC14" s="57" t="n">
        <v>0.0566855072975159</v>
      </c>
      <c r="BD14" s="53" t="n">
        <v>0.119068659842014</v>
      </c>
      <c r="BE14" s="53"/>
      <c r="BF14" s="57" t="n">
        <v>0.750914096832275</v>
      </c>
      <c r="BG14" s="57" t="n">
        <v>0.0149261988699436</v>
      </c>
      <c r="BH14" s="57" t="n">
        <v>0.0883380547165871</v>
      </c>
      <c r="BI14" s="53" t="n">
        <v>0.145821660757065</v>
      </c>
      <c r="BJ14" s="53"/>
      <c r="BK14" s="57" t="n">
        <v>0.625045835971832</v>
      </c>
      <c r="BL14" s="57" t="n">
        <v>0.014459103345871</v>
      </c>
      <c r="BM14" s="57" t="n">
        <v>0.107828721404076</v>
      </c>
      <c r="BN14" s="53" t="n">
        <v>0.25266632437706</v>
      </c>
      <c r="BO14" s="53"/>
      <c r="BP14" s="57" t="n">
        <v>0.800481081008911</v>
      </c>
      <c r="BQ14" s="57" t="n">
        <v>0.032999824732542</v>
      </c>
      <c r="BR14" s="57" t="n">
        <v>0.0476081036031246</v>
      </c>
      <c r="BS14" s="53" t="n">
        <v>0.1189109608531</v>
      </c>
      <c r="BT14" s="53"/>
      <c r="BU14" s="57" t="n">
        <v>0.721196293830872</v>
      </c>
      <c r="BV14" s="57" t="n">
        <v>0.073946550488472</v>
      </c>
      <c r="BW14" s="57" t="n">
        <v>0.0667433068156242</v>
      </c>
      <c r="BX14" s="53" t="n">
        <v>0.13811382651329</v>
      </c>
    </row>
    <row r="15" customFormat="false" ht="14.4" hidden="false" customHeight="false" outlineLevel="0" collapsed="false">
      <c r="A15" s="44" t="n">
        <v>2019</v>
      </c>
      <c r="B15" s="42"/>
      <c r="C15" s="57" t="n">
        <v>0.622196853160858</v>
      </c>
      <c r="D15" s="53" t="n">
        <v>0.0694585144519806</v>
      </c>
      <c r="E15" s="53" t="n">
        <v>0.0602731890976429</v>
      </c>
      <c r="F15" s="53" t="n">
        <v>0.248071447014809</v>
      </c>
      <c r="G15" s="57"/>
      <c r="H15" s="57" t="n">
        <v>0.760932683944702</v>
      </c>
      <c r="I15" s="53" t="n">
        <v>0.0251802559942007</v>
      </c>
      <c r="J15" s="53" t="n">
        <v>0.0705555975437164</v>
      </c>
      <c r="K15" s="53" t="n">
        <v>0.143331468105316</v>
      </c>
      <c r="L15" s="57"/>
      <c r="M15" s="53" t="n">
        <v>0.788643658161163</v>
      </c>
      <c r="N15" s="57" t="n">
        <v>0.0276184175163507</v>
      </c>
      <c r="O15" s="57" t="n">
        <v>0.0616941340267658</v>
      </c>
      <c r="P15" s="57" t="n">
        <v>0.122043795883656</v>
      </c>
      <c r="Q15" s="57"/>
      <c r="R15" s="53" t="n">
        <v>0.751720190048218</v>
      </c>
      <c r="S15" s="57" t="n">
        <v>0.0210863072425127</v>
      </c>
      <c r="T15" s="53" t="n">
        <v>0.0657954812049866</v>
      </c>
      <c r="U15" s="57" t="n">
        <v>0.161398023366928</v>
      </c>
      <c r="V15" s="57"/>
      <c r="W15" s="57" t="n">
        <v>0.822654724121094</v>
      </c>
      <c r="X15" s="57" t="n">
        <v>0.0290471669286489</v>
      </c>
      <c r="Y15" s="53" t="n">
        <v>0.0500022359192371</v>
      </c>
      <c r="Z15" s="57" t="n">
        <v>0.0982958450913429</v>
      </c>
      <c r="AA15" s="57"/>
      <c r="AB15" s="57" t="n">
        <v>0.883512794971466</v>
      </c>
      <c r="AC15" s="57" t="n">
        <v>0.0115493107587099</v>
      </c>
      <c r="AD15" s="53" t="n">
        <v>0.0229196380823851</v>
      </c>
      <c r="AE15" s="57" t="n">
        <v>0.0820182487368584</v>
      </c>
      <c r="AF15" s="57"/>
      <c r="AG15" s="53" t="n">
        <v>0.85673999786377</v>
      </c>
      <c r="AH15" s="57" t="n">
        <v>0.0196195226162672</v>
      </c>
      <c r="AI15" s="57" t="n">
        <v>0.0347325354814529</v>
      </c>
      <c r="AJ15" s="57" t="n">
        <v>0.0889079123735428</v>
      </c>
      <c r="AK15" s="57"/>
      <c r="AL15" s="57" t="n">
        <v>0.530150711536408</v>
      </c>
      <c r="AM15" s="53" t="n">
        <v>0.10974383354187</v>
      </c>
      <c r="AN15" s="57" t="n">
        <v>0.191234812140465</v>
      </c>
      <c r="AO15" s="53" t="n">
        <v>0.168870627880096</v>
      </c>
      <c r="AP15" s="57"/>
      <c r="AQ15" s="57" t="n">
        <v>0.638728022575378</v>
      </c>
      <c r="AR15" s="57" t="n">
        <v>0.0432448573410511</v>
      </c>
      <c r="AS15" s="57" t="n">
        <v>0.157544910907745</v>
      </c>
      <c r="AT15" s="57" t="n">
        <v>0.160482183098793</v>
      </c>
      <c r="AU15" s="57"/>
      <c r="AV15" s="57" t="n">
        <v>0.590569615364075</v>
      </c>
      <c r="AW15" s="53" t="n">
        <v>0.0807765126228333</v>
      </c>
      <c r="AX15" s="57" t="n">
        <v>0.146473959088326</v>
      </c>
      <c r="AY15" s="57" t="n">
        <v>0.182179927825928</v>
      </c>
      <c r="AZ15" s="57"/>
      <c r="BA15" s="57" t="n">
        <v>0.747599959373474</v>
      </c>
      <c r="BB15" s="57" t="n">
        <v>0.048142321407795</v>
      </c>
      <c r="BC15" s="57" t="n">
        <v>0.0695492401719093</v>
      </c>
      <c r="BD15" s="53" t="n">
        <v>0.13470846414566</v>
      </c>
      <c r="BE15" s="57"/>
      <c r="BF15" s="57" t="n">
        <v>0.708281695842743</v>
      </c>
      <c r="BG15" s="57" t="n">
        <v>0.0190651919692755</v>
      </c>
      <c r="BH15" s="57" t="n">
        <v>0.11530227959156</v>
      </c>
      <c r="BI15" s="53" t="n">
        <v>0.157350838184357</v>
      </c>
      <c r="BJ15" s="57"/>
      <c r="BK15" s="57" t="n">
        <v>0.607311546802521</v>
      </c>
      <c r="BL15" s="57" t="n">
        <v>0.0148770017549396</v>
      </c>
      <c r="BM15" s="57" t="n">
        <v>0.117118574678898</v>
      </c>
      <c r="BN15" s="53" t="n">
        <v>0.260692894458771</v>
      </c>
      <c r="BO15" s="57"/>
      <c r="BP15" s="57" t="n">
        <v>0.77171128988266</v>
      </c>
      <c r="BQ15" s="57" t="n">
        <v>0.0340186804533005</v>
      </c>
      <c r="BR15" s="57" t="n">
        <v>0.0577779933810234</v>
      </c>
      <c r="BS15" s="53" t="n">
        <v>0.136492013931274</v>
      </c>
      <c r="BT15" s="57"/>
      <c r="BU15" s="57" t="n">
        <v>0.660328805446625</v>
      </c>
      <c r="BV15" s="57" t="n">
        <v>0.0726642310619354</v>
      </c>
      <c r="BW15" s="57" t="n">
        <v>0.113609328866005</v>
      </c>
      <c r="BX15" s="53" t="n">
        <v>0.153397649526596</v>
      </c>
    </row>
    <row r="16" customFormat="false" ht="14.4" hidden="false" customHeight="false" outlineLevel="0" collapsed="false">
      <c r="A16" s="44" t="n">
        <v>2020</v>
      </c>
      <c r="C16" s="57" t="n">
        <v>0.676300883293152</v>
      </c>
      <c r="D16" s="53" t="n">
        <v>0.0749318972229958</v>
      </c>
      <c r="E16" s="53" t="n">
        <v>0.107340462505817</v>
      </c>
      <c r="F16" s="53" t="n">
        <v>0.141426771879196</v>
      </c>
      <c r="G16" s="57"/>
      <c r="H16" s="57" t="n">
        <v>0.682150900363922</v>
      </c>
      <c r="I16" s="53" t="n">
        <v>0.0553475618362427</v>
      </c>
      <c r="J16" s="53" t="n">
        <v>0.194179832935333</v>
      </c>
      <c r="K16" s="53" t="n">
        <v>0.0683217272162437</v>
      </c>
      <c r="L16" s="57"/>
      <c r="M16" s="53" t="n">
        <v>0.708398878574371</v>
      </c>
      <c r="N16" s="57" t="n">
        <v>0.0529637038707733</v>
      </c>
      <c r="O16" s="57" t="n">
        <v>0.154057636857033</v>
      </c>
      <c r="P16" s="57" t="n">
        <v>0.0845798030495644</v>
      </c>
      <c r="Q16" s="57"/>
      <c r="R16" s="53" t="n">
        <v>0.704633414745331</v>
      </c>
      <c r="S16" s="57" t="n">
        <v>0.0315096490085125</v>
      </c>
      <c r="T16" s="53" t="n">
        <v>0.130078077316284</v>
      </c>
      <c r="U16" s="57" t="n">
        <v>0.13377882540226</v>
      </c>
      <c r="V16" s="57"/>
      <c r="W16" s="57" t="n">
        <v>0.757095515727997</v>
      </c>
      <c r="X16" s="57" t="n">
        <v>0.0495569556951523</v>
      </c>
      <c r="Y16" s="53" t="n">
        <v>0.0999088287353516</v>
      </c>
      <c r="Z16" s="57" t="n">
        <v>0.0934386923909187</v>
      </c>
      <c r="AA16" s="57"/>
      <c r="AB16" s="57" t="n">
        <v>0.804977297782898</v>
      </c>
      <c r="AC16" s="57" t="n">
        <v>0.0278846248984337</v>
      </c>
      <c r="AD16" s="53" t="n">
        <v>0.0919492170214653</v>
      </c>
      <c r="AE16" s="57" t="n">
        <v>0.0751888826489449</v>
      </c>
      <c r="AF16" s="57"/>
      <c r="AG16" s="53" t="n">
        <v>0.83137834072113</v>
      </c>
      <c r="AH16" s="57" t="n">
        <v>0.0296076312661171</v>
      </c>
      <c r="AI16" s="57" t="n">
        <v>0.047366838902235</v>
      </c>
      <c r="AJ16" s="57" t="n">
        <v>0.0916471779346466</v>
      </c>
      <c r="AK16" s="57"/>
      <c r="AL16" s="57" t="n">
        <v>0.385369777679443</v>
      </c>
      <c r="AM16" s="53" t="n">
        <v>0.202545180916786</v>
      </c>
      <c r="AN16" s="57" t="n">
        <v>0.333733737468719</v>
      </c>
      <c r="AO16" s="53" t="n">
        <v>0.078351303935051</v>
      </c>
      <c r="AP16" s="57"/>
      <c r="AQ16" s="57" t="n">
        <v>0.448035657405853</v>
      </c>
      <c r="AR16" s="57" t="n">
        <v>0.115829527378082</v>
      </c>
      <c r="AS16" s="57" t="n">
        <v>0.355269879102707</v>
      </c>
      <c r="AT16" s="57" t="n">
        <v>0.0808649435639381</v>
      </c>
      <c r="AU16" s="57"/>
      <c r="AV16" s="57" t="n">
        <v>0.443681001663208</v>
      </c>
      <c r="AW16" s="53" t="n">
        <v>0.141950562596321</v>
      </c>
      <c r="AX16" s="57" t="n">
        <v>0.320595175027847</v>
      </c>
      <c r="AY16" s="57" t="n">
        <v>0.0937732681632042</v>
      </c>
      <c r="AZ16" s="57"/>
      <c r="BA16" s="57" t="n">
        <v>0.651304543018341</v>
      </c>
      <c r="BB16" s="57" t="n">
        <v>0.0777836367487907</v>
      </c>
      <c r="BC16" s="57" t="n">
        <v>0.170312851667404</v>
      </c>
      <c r="BD16" s="53" t="n">
        <v>0.100598990917206</v>
      </c>
      <c r="BE16" s="57"/>
      <c r="BF16" s="57" t="n">
        <v>0.562448501586914</v>
      </c>
      <c r="BG16" s="57" t="n">
        <v>0.0754954367876053</v>
      </c>
      <c r="BH16" s="57" t="n">
        <v>0.291716903448105</v>
      </c>
      <c r="BI16" s="53" t="n">
        <v>0.070339135825634</v>
      </c>
      <c r="BJ16" s="57"/>
      <c r="BK16" s="57" t="n">
        <v>0.530458986759186</v>
      </c>
      <c r="BL16" s="57" t="n">
        <v>0.04377755895257</v>
      </c>
      <c r="BM16" s="57" t="n">
        <v>0.22473669052124</v>
      </c>
      <c r="BN16" s="53" t="n">
        <v>0.201026737689972</v>
      </c>
      <c r="BO16" s="57"/>
      <c r="BP16" s="57" t="n">
        <v>0.702200889587402</v>
      </c>
      <c r="BQ16" s="57" t="n">
        <v>0.0486642941832542</v>
      </c>
      <c r="BR16" s="57" t="n">
        <v>0.152885049581528</v>
      </c>
      <c r="BS16" s="53" t="n">
        <v>0.0962497442960739</v>
      </c>
      <c r="BT16" s="57"/>
      <c r="BU16" s="57" t="n">
        <v>0.588397562503815</v>
      </c>
      <c r="BV16" s="57" t="n">
        <v>0.105549849569798</v>
      </c>
      <c r="BW16" s="57" t="n">
        <v>0.184370383620262</v>
      </c>
      <c r="BX16" s="53" t="n">
        <v>0.121682181954384</v>
      </c>
    </row>
    <row r="19" customFormat="false" ht="14.4" hidden="false" customHeight="false" outlineLevel="0" collapsed="false">
      <c r="A19" s="34" t="s">
        <v>76</v>
      </c>
      <c r="B19" s="41"/>
      <c r="C19" s="41"/>
      <c r="D19" s="23"/>
      <c r="E19" s="23"/>
      <c r="F19" s="23"/>
      <c r="G19" s="41"/>
      <c r="H19" s="23"/>
      <c r="I19" s="41"/>
      <c r="J19" s="23"/>
      <c r="K19" s="23"/>
      <c r="L19" s="41"/>
      <c r="M19" s="23"/>
      <c r="N19" s="23"/>
      <c r="O19" s="41"/>
      <c r="P19" s="23"/>
      <c r="Q19" s="41"/>
      <c r="R19" s="23"/>
      <c r="S19" s="23"/>
      <c r="T19" s="23"/>
      <c r="U19" s="41"/>
      <c r="V19" s="41"/>
      <c r="W19" s="23"/>
      <c r="X19" s="23"/>
      <c r="Y19" s="23"/>
      <c r="Z19" s="23"/>
      <c r="AA19" s="41"/>
      <c r="AB19" s="41"/>
      <c r="AC19" s="23"/>
      <c r="AD19" s="23"/>
      <c r="AE19" s="23"/>
      <c r="AF19" s="41"/>
      <c r="AG19" s="23"/>
      <c r="AH19" s="41"/>
      <c r="AI19" s="23"/>
      <c r="AJ19" s="23"/>
      <c r="AK19" s="41"/>
      <c r="AL19" s="23"/>
      <c r="AM19" s="23"/>
      <c r="AN19" s="41"/>
      <c r="AO19" s="23"/>
      <c r="AP19" s="41"/>
      <c r="AQ19" s="23"/>
      <c r="AR19" s="23"/>
      <c r="AS19" s="23"/>
      <c r="AT19" s="41"/>
      <c r="AU19" s="41"/>
      <c r="AV19" s="23"/>
      <c r="AW19" s="23"/>
      <c r="AX19" s="23"/>
      <c r="AY19" s="23"/>
      <c r="AZ19" s="41"/>
      <c r="BA19" s="41"/>
      <c r="BB19" s="23"/>
      <c r="BC19" s="23"/>
      <c r="BD19" s="23"/>
      <c r="BE19" s="41"/>
      <c r="BF19" s="23"/>
      <c r="BJ19" s="41"/>
      <c r="BO19" s="41"/>
      <c r="BT19" s="41"/>
    </row>
    <row r="20" s="66" customFormat="true" ht="32.4" hidden="false" customHeight="true" outlineLevel="0" collapsed="false">
      <c r="B20" s="43"/>
      <c r="C20" s="49" t="s">
        <v>97</v>
      </c>
      <c r="D20" s="49"/>
      <c r="E20" s="49"/>
      <c r="F20" s="49"/>
      <c r="G20" s="41"/>
      <c r="H20" s="49" t="s">
        <v>98</v>
      </c>
      <c r="I20" s="49"/>
      <c r="J20" s="49"/>
      <c r="K20" s="49"/>
      <c r="L20" s="41"/>
      <c r="M20" s="49" t="s">
        <v>99</v>
      </c>
      <c r="N20" s="49"/>
      <c r="O20" s="49"/>
      <c r="P20" s="49"/>
      <c r="Q20" s="41"/>
      <c r="R20" s="49" t="s">
        <v>100</v>
      </c>
      <c r="S20" s="49"/>
      <c r="T20" s="49"/>
      <c r="U20" s="49"/>
      <c r="V20" s="41"/>
      <c r="W20" s="49" t="s">
        <v>101</v>
      </c>
      <c r="X20" s="49"/>
      <c r="Y20" s="49"/>
      <c r="Z20" s="49"/>
      <c r="AA20" s="41"/>
      <c r="AB20" s="49" t="s">
        <v>102</v>
      </c>
      <c r="AC20" s="49"/>
      <c r="AD20" s="49"/>
      <c r="AE20" s="49"/>
      <c r="AF20" s="41"/>
      <c r="AG20" s="49" t="s">
        <v>103</v>
      </c>
      <c r="AH20" s="49"/>
      <c r="AI20" s="49"/>
      <c r="AJ20" s="49"/>
      <c r="AK20" s="41"/>
      <c r="AL20" s="49" t="s">
        <v>104</v>
      </c>
      <c r="AM20" s="49"/>
      <c r="AN20" s="49"/>
      <c r="AO20" s="49"/>
      <c r="AP20" s="41"/>
      <c r="AQ20" s="49" t="s">
        <v>105</v>
      </c>
      <c r="AR20" s="49"/>
      <c r="AS20" s="49"/>
      <c r="AT20" s="49"/>
      <c r="AU20" s="41"/>
      <c r="AV20" s="49" t="s">
        <v>106</v>
      </c>
      <c r="AW20" s="49"/>
      <c r="AX20" s="49"/>
      <c r="AY20" s="49"/>
      <c r="AZ20" s="41"/>
      <c r="BA20" s="49" t="s">
        <v>107</v>
      </c>
      <c r="BB20" s="49"/>
      <c r="BC20" s="49"/>
      <c r="BD20" s="49"/>
      <c r="BE20" s="41"/>
      <c r="BF20" s="49" t="s">
        <v>108</v>
      </c>
      <c r="BG20" s="49"/>
      <c r="BH20" s="49"/>
      <c r="BI20" s="49"/>
      <c r="BJ20" s="41"/>
      <c r="BK20" s="49" t="s">
        <v>109</v>
      </c>
      <c r="BL20" s="49"/>
      <c r="BM20" s="49"/>
      <c r="BN20" s="49"/>
      <c r="BO20" s="41"/>
      <c r="BP20" s="49" t="s">
        <v>110</v>
      </c>
      <c r="BQ20" s="49"/>
      <c r="BR20" s="49"/>
      <c r="BS20" s="49"/>
      <c r="BT20" s="41"/>
      <c r="BU20" s="49" t="s">
        <v>111</v>
      </c>
      <c r="BV20" s="49"/>
      <c r="BW20" s="49"/>
      <c r="BX20" s="49"/>
    </row>
    <row r="21" s="62" customFormat="true" ht="14.4" hidden="false" customHeight="false" outlineLevel="0" collapsed="false">
      <c r="A21" s="44"/>
      <c r="B21" s="42"/>
      <c r="C21" s="67" t="s">
        <v>66</v>
      </c>
      <c r="D21" s="60" t="s">
        <v>67</v>
      </c>
      <c r="E21" s="60" t="s">
        <v>68</v>
      </c>
      <c r="F21" s="60" t="s">
        <v>69</v>
      </c>
      <c r="G21" s="42"/>
      <c r="H21" s="48" t="s">
        <v>66</v>
      </c>
      <c r="I21" s="67" t="s">
        <v>67</v>
      </c>
      <c r="J21" s="60" t="s">
        <v>68</v>
      </c>
      <c r="K21" s="60" t="s">
        <v>69</v>
      </c>
      <c r="L21" s="42"/>
      <c r="M21" s="60" t="s">
        <v>66</v>
      </c>
      <c r="N21" s="48" t="s">
        <v>67</v>
      </c>
      <c r="O21" s="68" t="s">
        <v>68</v>
      </c>
      <c r="P21" s="48" t="s">
        <v>69</v>
      </c>
      <c r="Q21" s="42"/>
      <c r="R21" s="48" t="s">
        <v>66</v>
      </c>
      <c r="S21" s="60" t="s">
        <v>67</v>
      </c>
      <c r="T21" s="60" t="s">
        <v>68</v>
      </c>
      <c r="U21" s="60" t="s">
        <v>69</v>
      </c>
      <c r="V21" s="42"/>
      <c r="W21" s="60" t="s">
        <v>66</v>
      </c>
      <c r="X21" s="60" t="s">
        <v>67</v>
      </c>
      <c r="Y21" s="48" t="s">
        <v>68</v>
      </c>
      <c r="Z21" s="60" t="s">
        <v>69</v>
      </c>
      <c r="AA21" s="42"/>
      <c r="AB21" s="60" t="s">
        <v>66</v>
      </c>
      <c r="AC21" s="60" t="s">
        <v>67</v>
      </c>
      <c r="AD21" s="60" t="s">
        <v>68</v>
      </c>
      <c r="AE21" s="60" t="s">
        <v>69</v>
      </c>
      <c r="AF21" s="42"/>
      <c r="AG21" s="48" t="s">
        <v>66</v>
      </c>
      <c r="AH21" s="60" t="s">
        <v>67</v>
      </c>
      <c r="AI21" s="60" t="s">
        <v>68</v>
      </c>
      <c r="AJ21" s="60" t="s">
        <v>69</v>
      </c>
      <c r="AK21" s="42"/>
      <c r="AL21" s="60" t="s">
        <v>66</v>
      </c>
      <c r="AM21" s="60" t="s">
        <v>67</v>
      </c>
      <c r="AN21" s="60" t="s">
        <v>68</v>
      </c>
      <c r="AO21" s="60" t="s">
        <v>69</v>
      </c>
      <c r="AP21" s="42"/>
      <c r="AQ21" s="48" t="s">
        <v>66</v>
      </c>
      <c r="AR21" s="60" t="s">
        <v>67</v>
      </c>
      <c r="AS21" s="60" t="s">
        <v>68</v>
      </c>
      <c r="AT21" s="60" t="s">
        <v>69</v>
      </c>
      <c r="AU21" s="42"/>
      <c r="AV21" s="60" t="s">
        <v>66</v>
      </c>
      <c r="AW21" s="60" t="s">
        <v>67</v>
      </c>
      <c r="AX21" s="48" t="s">
        <v>68</v>
      </c>
      <c r="AY21" s="48" t="s">
        <v>69</v>
      </c>
      <c r="AZ21" s="42"/>
      <c r="BA21" s="60" t="s">
        <v>66</v>
      </c>
      <c r="BB21" s="48" t="s">
        <v>67</v>
      </c>
      <c r="BC21" s="48" t="s">
        <v>68</v>
      </c>
      <c r="BD21" s="48" t="s">
        <v>69</v>
      </c>
      <c r="BE21" s="42"/>
      <c r="BF21" s="48" t="s">
        <v>66</v>
      </c>
      <c r="BG21" s="48" t="s">
        <v>67</v>
      </c>
      <c r="BH21" s="48" t="s">
        <v>68</v>
      </c>
      <c r="BI21" s="48" t="s">
        <v>69</v>
      </c>
      <c r="BJ21" s="42"/>
      <c r="BK21" s="48" t="s">
        <v>66</v>
      </c>
      <c r="BL21" s="48" t="s">
        <v>67</v>
      </c>
      <c r="BM21" s="48" t="s">
        <v>68</v>
      </c>
      <c r="BN21" s="48" t="s">
        <v>69</v>
      </c>
      <c r="BO21" s="42"/>
      <c r="BP21" s="48" t="s">
        <v>66</v>
      </c>
      <c r="BQ21" s="48" t="s">
        <v>67</v>
      </c>
      <c r="BR21" s="48" t="s">
        <v>68</v>
      </c>
      <c r="BS21" s="48" t="s">
        <v>69</v>
      </c>
      <c r="BT21" s="42"/>
      <c r="BU21" s="48" t="s">
        <v>66</v>
      </c>
      <c r="BV21" s="48" t="s">
        <v>67</v>
      </c>
      <c r="BW21" s="48" t="s">
        <v>68</v>
      </c>
      <c r="BX21" s="48" t="s">
        <v>69</v>
      </c>
    </row>
    <row r="22" customFormat="false" ht="14.4" hidden="false" customHeight="false" outlineLevel="0" collapsed="false">
      <c r="A22" s="44" t="n">
        <v>2011</v>
      </c>
      <c r="B22" s="43"/>
      <c r="C22" s="53" t="n">
        <v>0.645753562450409</v>
      </c>
      <c r="D22" s="53" t="n">
        <v>0.12672159075737</v>
      </c>
      <c r="E22" s="53" t="n">
        <v>0.0343687795102596</v>
      </c>
      <c r="F22" s="53" t="n">
        <v>0.193156078457832</v>
      </c>
      <c r="G22" s="53"/>
      <c r="H22" s="53" t="n">
        <v>0.826996386051178</v>
      </c>
      <c r="I22" s="53" t="n">
        <v>0.0270793177187443</v>
      </c>
      <c r="J22" s="53" t="n">
        <v>0.0414634458720684</v>
      </c>
      <c r="K22" s="53" t="n">
        <v>0.10446085780859</v>
      </c>
      <c r="L22" s="53"/>
      <c r="M22" s="53" t="n">
        <v>0.767072796821594</v>
      </c>
      <c r="N22" s="53" t="n">
        <v>0.114744812250137</v>
      </c>
      <c r="O22" s="53" t="n">
        <v>0.0263703241944313</v>
      </c>
      <c r="P22" s="53" t="n">
        <v>0.0918120592832565</v>
      </c>
      <c r="Q22" s="53"/>
      <c r="R22" s="53" t="n">
        <v>0.646771132946014</v>
      </c>
      <c r="S22" s="53" t="n">
        <v>0.178092315793037</v>
      </c>
      <c r="T22" s="53" t="n">
        <v>0.0443217679858208</v>
      </c>
      <c r="U22" s="53" t="n">
        <v>0.130814790725708</v>
      </c>
      <c r="V22" s="53"/>
      <c r="W22" s="53" t="n">
        <v>0.930807769298553</v>
      </c>
      <c r="X22" s="53" t="n">
        <v>0.0259537398815155</v>
      </c>
      <c r="Y22" s="53" t="n">
        <v>0.0113104349002242</v>
      </c>
      <c r="Z22" s="53" t="n">
        <v>0.0319280289113522</v>
      </c>
      <c r="AA22" s="53"/>
      <c r="AB22" s="53" t="n">
        <v>0.88454008102417</v>
      </c>
      <c r="AC22" s="53" t="n">
        <v>0.0296124927699566</v>
      </c>
      <c r="AD22" s="53" t="n">
        <v>0.00911412015557289</v>
      </c>
      <c r="AE22" s="53" t="n">
        <v>0.0767333135008812</v>
      </c>
      <c r="AF22" s="53"/>
      <c r="AG22" s="53" t="n">
        <v>0.96039879322052</v>
      </c>
      <c r="AH22" s="53" t="n">
        <v>0.015053590759635</v>
      </c>
      <c r="AI22" s="53" t="n">
        <v>0.00351863401010633</v>
      </c>
      <c r="AJ22" s="53" t="n">
        <v>0.0210289731621742</v>
      </c>
      <c r="AK22" s="53"/>
      <c r="AL22" s="53" t="n">
        <v>0.525469899177551</v>
      </c>
      <c r="AM22" s="53" t="n">
        <v>0.276283890008926</v>
      </c>
      <c r="AN22" s="53" t="n">
        <v>0.0617625378072262</v>
      </c>
      <c r="AO22" s="53" t="n">
        <v>0.136483699083328</v>
      </c>
      <c r="AP22" s="53"/>
      <c r="AQ22" s="53" t="n">
        <v>0.716855049133301</v>
      </c>
      <c r="AR22" s="53" t="n">
        <v>0.10503838956356</v>
      </c>
      <c r="AS22" s="53" t="n">
        <v>0.0393278561532497</v>
      </c>
      <c r="AT22" s="53" t="n">
        <v>0.138778686523438</v>
      </c>
      <c r="AU22" s="53"/>
      <c r="AV22" s="53" t="n">
        <v>0.492313086986542</v>
      </c>
      <c r="AW22" s="53" t="n">
        <v>0.254193395376205</v>
      </c>
      <c r="AX22" s="53" t="n">
        <v>0.0902044475078583</v>
      </c>
      <c r="AY22" s="53" t="n">
        <v>0.163289040327072</v>
      </c>
      <c r="AZ22" s="53"/>
      <c r="BA22" s="53" t="n">
        <v>0.873689770698547</v>
      </c>
      <c r="BB22" s="53" t="n">
        <v>0.0458801761269569</v>
      </c>
      <c r="BC22" s="53" t="n">
        <v>0.0160343684256077</v>
      </c>
      <c r="BD22" s="53" t="n">
        <v>0.0643957033753395</v>
      </c>
      <c r="BE22" s="53"/>
      <c r="BF22" s="53" t="n">
        <v>0.810329616069794</v>
      </c>
      <c r="BG22" s="53" t="n">
        <v>0.0406296700239182</v>
      </c>
      <c r="BH22" s="53" t="n">
        <v>0.0326340720057487</v>
      </c>
      <c r="BI22" s="53" t="n">
        <v>0.11640664935112</v>
      </c>
      <c r="BJ22" s="53"/>
      <c r="BK22" s="53" t="n">
        <v>0.704352915287018</v>
      </c>
      <c r="BL22" s="53" t="n">
        <v>0.0328055173158646</v>
      </c>
      <c r="BM22" s="53" t="n">
        <v>0.0607394315302372</v>
      </c>
      <c r="BN22" s="53" t="n">
        <v>0.20210212469101</v>
      </c>
      <c r="BO22" s="53"/>
      <c r="BP22" s="53" t="n">
        <v>0.833447873592377</v>
      </c>
      <c r="BQ22" s="53" t="n">
        <v>0.0355672836303711</v>
      </c>
      <c r="BR22" s="53" t="n">
        <v>0.0297126173973083</v>
      </c>
      <c r="BS22" s="53" t="n">
        <v>0.101272232830524</v>
      </c>
      <c r="BT22" s="53"/>
      <c r="BU22" s="53" t="n">
        <v>0.745725929737091</v>
      </c>
      <c r="BV22" s="53" t="n">
        <v>0.0938747301697731</v>
      </c>
      <c r="BW22" s="53" t="n">
        <v>0.0390147976577282</v>
      </c>
      <c r="BX22" s="53" t="n">
        <v>0.121384538710117</v>
      </c>
    </row>
    <row r="23" customFormat="false" ht="14.4" hidden="false" customHeight="false" outlineLevel="0" collapsed="false">
      <c r="A23" s="44" t="n">
        <v>2012</v>
      </c>
      <c r="B23" s="43"/>
      <c r="C23" s="53" t="n">
        <v>0.582398414611816</v>
      </c>
      <c r="D23" s="53" t="n">
        <v>0.163448169827461</v>
      </c>
      <c r="E23" s="53" t="n">
        <v>0.0467675626277924</v>
      </c>
      <c r="F23" s="53" t="n">
        <v>0.207385838031769</v>
      </c>
      <c r="G23" s="53"/>
      <c r="H23" s="53" t="n">
        <v>0.658457100391388</v>
      </c>
      <c r="I23" s="53" t="n">
        <v>0.0877580046653748</v>
      </c>
      <c r="J23" s="53" t="n">
        <v>0.0625350773334503</v>
      </c>
      <c r="K23" s="53" t="n">
        <v>0.191249787807465</v>
      </c>
      <c r="L23" s="53"/>
      <c r="M23" s="53" t="n">
        <v>0.723136961460114</v>
      </c>
      <c r="N23" s="57" t="n">
        <v>0.130959004163742</v>
      </c>
      <c r="O23" s="53" t="n">
        <v>0.0288059413433075</v>
      </c>
      <c r="P23" s="57" t="n">
        <v>0.117098100483418</v>
      </c>
      <c r="Q23" s="53"/>
      <c r="R23" s="53" t="n">
        <v>0.650918960571289</v>
      </c>
      <c r="S23" s="57" t="n">
        <v>0.150669530034065</v>
      </c>
      <c r="T23" s="53" t="n">
        <v>0.0316565930843353</v>
      </c>
      <c r="U23" s="53" t="n">
        <v>0.166754901409149</v>
      </c>
      <c r="V23" s="53"/>
      <c r="W23" s="57" t="n">
        <v>0.924099266529083</v>
      </c>
      <c r="X23" s="57" t="n">
        <v>0.0279343202710152</v>
      </c>
      <c r="Y23" s="53" t="n">
        <v>0.0124179273843765</v>
      </c>
      <c r="Z23" s="57" t="n">
        <v>0.035548459738493</v>
      </c>
      <c r="AA23" s="53"/>
      <c r="AB23" s="53" t="n">
        <v>0.874133765697479</v>
      </c>
      <c r="AC23" s="57" t="n">
        <v>0.0418627895414829</v>
      </c>
      <c r="AD23" s="53" t="n">
        <v>0.0112792644649744</v>
      </c>
      <c r="AE23" s="57" t="n">
        <v>0.0727241784334183</v>
      </c>
      <c r="AF23" s="53"/>
      <c r="AG23" s="53" t="n">
        <v>0.950854957103729</v>
      </c>
      <c r="AH23" s="53" t="n">
        <v>0.0221822150051594</v>
      </c>
      <c r="AI23" s="57" t="n">
        <v>0.00729054724797607</v>
      </c>
      <c r="AJ23" s="57" t="n">
        <v>0.0196722764521837</v>
      </c>
      <c r="AK23" s="53"/>
      <c r="AL23" s="57" t="n">
        <v>0.518908500671387</v>
      </c>
      <c r="AM23" s="53" t="n">
        <v>0.243575692176819</v>
      </c>
      <c r="AN23" s="53" t="n">
        <v>0.127481803297997</v>
      </c>
      <c r="AO23" s="53" t="n">
        <v>0.110034018754959</v>
      </c>
      <c r="AP23" s="53"/>
      <c r="AQ23" s="57" t="n">
        <v>0.716755628585815</v>
      </c>
      <c r="AR23" s="57" t="n">
        <v>0.108706265687943</v>
      </c>
      <c r="AS23" s="57" t="n">
        <v>0.022776335477829</v>
      </c>
      <c r="AT23" s="53" t="n">
        <v>0.151761755347252</v>
      </c>
      <c r="AU23" s="53"/>
      <c r="AV23" s="57" t="n">
        <v>0.466577798128128</v>
      </c>
      <c r="AW23" s="53" t="n">
        <v>0.252982079982758</v>
      </c>
      <c r="AX23" s="57" t="n">
        <v>0.0910254195332527</v>
      </c>
      <c r="AY23" s="57" t="n">
        <v>0.189414694905281</v>
      </c>
      <c r="AZ23" s="53"/>
      <c r="BA23" s="53" t="n">
        <v>0.845487654209137</v>
      </c>
      <c r="BB23" s="57" t="n">
        <v>0.0567605644464493</v>
      </c>
      <c r="BC23" s="57" t="n">
        <v>0.0262627080082893</v>
      </c>
      <c r="BD23" s="53" t="n">
        <v>0.071489080786705</v>
      </c>
      <c r="BE23" s="53"/>
      <c r="BF23" s="57" t="n">
        <v>0.786829769611359</v>
      </c>
      <c r="BG23" s="57" t="n">
        <v>0.0373761169612408</v>
      </c>
      <c r="BH23" s="57" t="n">
        <v>0.0389868468046188</v>
      </c>
      <c r="BI23" s="53" t="n">
        <v>0.13680724799633</v>
      </c>
      <c r="BJ23" s="53"/>
      <c r="BK23" s="57" t="n">
        <v>0.699938714504242</v>
      </c>
      <c r="BL23" s="57" t="n">
        <v>0.0317592956125736</v>
      </c>
      <c r="BM23" s="57" t="n">
        <v>0.0619670450687408</v>
      </c>
      <c r="BN23" s="53" t="n">
        <v>0.206334933638573</v>
      </c>
      <c r="BO23" s="53"/>
      <c r="BP23" s="57" t="n">
        <v>0.829441845417023</v>
      </c>
      <c r="BQ23" s="57" t="n">
        <v>0.0378213040530682</v>
      </c>
      <c r="BR23" s="57" t="n">
        <v>0.0230009444057941</v>
      </c>
      <c r="BS23" s="53" t="n">
        <v>0.109735898673534</v>
      </c>
      <c r="BT23" s="53"/>
      <c r="BU23" s="57" t="n">
        <v>0.768438935279846</v>
      </c>
      <c r="BV23" s="57" t="n">
        <v>0.0964535400271416</v>
      </c>
      <c r="BW23" s="57" t="n">
        <v>0.0403012335300446</v>
      </c>
      <c r="BX23" s="53" t="n">
        <v>0.0948063135147095</v>
      </c>
    </row>
    <row r="24" customFormat="false" ht="14.4" hidden="false" customHeight="false" outlineLevel="0" collapsed="false">
      <c r="A24" s="44" t="n">
        <v>2013</v>
      </c>
      <c r="B24" s="43"/>
      <c r="C24" s="53" t="n">
        <v>0.584196507930756</v>
      </c>
      <c r="D24" s="53" t="n">
        <v>0.105640187859535</v>
      </c>
      <c r="E24" s="53" t="n">
        <v>0.0876767411828041</v>
      </c>
      <c r="F24" s="53" t="n">
        <v>0.222486555576324</v>
      </c>
      <c r="G24" s="53"/>
      <c r="H24" s="53" t="n">
        <v>0.795892417430878</v>
      </c>
      <c r="I24" s="53" t="n">
        <v>0.135031163692474</v>
      </c>
      <c r="J24" s="53" t="n">
        <v>0.0539484322071075</v>
      </c>
      <c r="K24" s="53" t="n">
        <v>0.0151279726997018</v>
      </c>
      <c r="L24" s="53"/>
      <c r="M24" s="53" t="n">
        <v>0.750484108924866</v>
      </c>
      <c r="N24" s="57" t="n">
        <v>0.124432735145092</v>
      </c>
      <c r="O24" s="53" t="n">
        <v>0.0372417718172073</v>
      </c>
      <c r="P24" s="57" t="n">
        <v>0.0878414064645767</v>
      </c>
      <c r="Q24" s="53"/>
      <c r="R24" s="53" t="n">
        <v>0.679998636245728</v>
      </c>
      <c r="S24" s="57" t="n">
        <v>0.166713893413544</v>
      </c>
      <c r="T24" s="53" t="n">
        <v>0.0278440546244383</v>
      </c>
      <c r="U24" s="53" t="n">
        <v>0.125443428754807</v>
      </c>
      <c r="V24" s="53"/>
      <c r="W24" s="57" t="n">
        <v>0.917259216308594</v>
      </c>
      <c r="X24" s="57" t="n">
        <v>0.0321280770003796</v>
      </c>
      <c r="Y24" s="53" t="n">
        <v>0.0104733128100634</v>
      </c>
      <c r="Z24" s="57" t="n">
        <v>0.0401393920183182</v>
      </c>
      <c r="AA24" s="53"/>
      <c r="AB24" s="53" t="n">
        <v>0.890904366970062</v>
      </c>
      <c r="AC24" s="57" t="n">
        <v>0.0209904313087463</v>
      </c>
      <c r="AD24" s="53" t="n">
        <v>0.0165541563183069</v>
      </c>
      <c r="AE24" s="57" t="n">
        <v>0.0715510696172714</v>
      </c>
      <c r="AF24" s="53"/>
      <c r="AG24" s="53" t="n">
        <v>0.954701006412506</v>
      </c>
      <c r="AH24" s="53" t="n">
        <v>0.0223403517156839</v>
      </c>
      <c r="AI24" s="57" t="n">
        <v>0.00660839350894094</v>
      </c>
      <c r="AJ24" s="57" t="n">
        <v>0.0163502302020788</v>
      </c>
      <c r="AK24" s="53"/>
      <c r="AL24" s="57" t="n">
        <v>0.541478037834168</v>
      </c>
      <c r="AM24" s="53" t="n">
        <v>0.325091421604156</v>
      </c>
      <c r="AN24" s="53" t="n">
        <v>0.0512111149728298</v>
      </c>
      <c r="AO24" s="53" t="n">
        <v>0.0822194144129753</v>
      </c>
      <c r="AP24" s="53"/>
      <c r="AQ24" s="57" t="n">
        <v>0.704324185848236</v>
      </c>
      <c r="AR24" s="57" t="n">
        <v>0.132383823394775</v>
      </c>
      <c r="AS24" s="57" t="n">
        <v>0.0460685305297375</v>
      </c>
      <c r="AT24" s="53" t="n">
        <v>0.11722344905138</v>
      </c>
      <c r="AU24" s="53"/>
      <c r="AV24" s="57" t="n">
        <v>0.487010061740875</v>
      </c>
      <c r="AW24" s="53" t="n">
        <v>0.241160050034523</v>
      </c>
      <c r="AX24" s="57" t="n">
        <v>0.0970723852515221</v>
      </c>
      <c r="AY24" s="57" t="n">
        <v>0.17475751042366</v>
      </c>
      <c r="AZ24" s="53"/>
      <c r="BA24" s="53" t="n">
        <v>0.825509428977966</v>
      </c>
      <c r="BB24" s="57" t="n">
        <v>0.0493179187178612</v>
      </c>
      <c r="BC24" s="57" t="n">
        <v>0.0314512811601162</v>
      </c>
      <c r="BD24" s="53" t="n">
        <v>0.0937213599681854</v>
      </c>
      <c r="BE24" s="53"/>
      <c r="BF24" s="57" t="n">
        <v>0.796092510223389</v>
      </c>
      <c r="BG24" s="57" t="n">
        <v>0.0334939025342464</v>
      </c>
      <c r="BH24" s="57" t="n">
        <v>0.0557806715369225</v>
      </c>
      <c r="BI24" s="53" t="n">
        <v>0.114632926881313</v>
      </c>
      <c r="BJ24" s="53"/>
      <c r="BK24" s="57" t="n">
        <v>0.696109712123871</v>
      </c>
      <c r="BL24" s="57" t="n">
        <v>0.0287120956927538</v>
      </c>
      <c r="BM24" s="57" t="n">
        <v>0.0538539066910744</v>
      </c>
      <c r="BN24" s="53" t="n">
        <v>0.221324294805527</v>
      </c>
      <c r="BO24" s="53"/>
      <c r="BP24" s="57" t="n">
        <v>0.828796684741974</v>
      </c>
      <c r="BQ24" s="57" t="n">
        <v>0.0372571982443333</v>
      </c>
      <c r="BR24" s="57" t="n">
        <v>0.0234989020973444</v>
      </c>
      <c r="BS24" s="53" t="n">
        <v>0.110447213053703</v>
      </c>
      <c r="BT24" s="53"/>
      <c r="BU24" s="57" t="n">
        <v>0.749033451080322</v>
      </c>
      <c r="BV24" s="57" t="n">
        <v>0.0893405377864838</v>
      </c>
      <c r="BW24" s="57" t="n">
        <v>0.0355962328612804</v>
      </c>
      <c r="BX24" s="53" t="n">
        <v>0.126029774546623</v>
      </c>
    </row>
    <row r="25" customFormat="false" ht="14.4" hidden="false" customHeight="false" outlineLevel="0" collapsed="false">
      <c r="A25" s="44" t="n">
        <v>2014</v>
      </c>
      <c r="B25" s="43"/>
      <c r="C25" s="53" t="n">
        <v>0.67480880022049</v>
      </c>
      <c r="D25" s="53" t="n">
        <v>0.0891830176115036</v>
      </c>
      <c r="E25" s="53" t="n">
        <v>0.0402413010597229</v>
      </c>
      <c r="F25" s="53" t="n">
        <v>0.195766866207123</v>
      </c>
      <c r="G25" s="53"/>
      <c r="H25" s="53" t="n">
        <v>0.665492951869965</v>
      </c>
      <c r="I25" s="53" t="n">
        <v>0.132159307599068</v>
      </c>
      <c r="J25" s="53" t="n">
        <v>0.0465912446379662</v>
      </c>
      <c r="K25" s="53" t="n">
        <v>0.155756488442421</v>
      </c>
      <c r="L25" s="53"/>
      <c r="M25" s="53" t="n">
        <v>0.733802974224091</v>
      </c>
      <c r="N25" s="57" t="n">
        <v>0.131234139204025</v>
      </c>
      <c r="O25" s="53" t="n">
        <v>0.0438522957265377</v>
      </c>
      <c r="P25" s="57" t="n">
        <v>0.0911105573177338</v>
      </c>
      <c r="Q25" s="53"/>
      <c r="R25" s="53" t="n">
        <v>0.645119726657867</v>
      </c>
      <c r="S25" s="57" t="n">
        <v>0.182184472680092</v>
      </c>
      <c r="T25" s="53" t="n">
        <v>0.0543290041387081</v>
      </c>
      <c r="U25" s="53" t="n">
        <v>0.118366792798042</v>
      </c>
      <c r="V25" s="53"/>
      <c r="W25" s="57" t="n">
        <v>0.920378148555756</v>
      </c>
      <c r="X25" s="57" t="n">
        <v>0.0334657616913319</v>
      </c>
      <c r="Y25" s="53" t="n">
        <v>0.0117081739008427</v>
      </c>
      <c r="Z25" s="57" t="n">
        <v>0.0344479121267796</v>
      </c>
      <c r="AA25" s="53"/>
      <c r="AB25" s="53" t="n">
        <v>0.906888246536255</v>
      </c>
      <c r="AC25" s="57" t="n">
        <v>0.0163092222064734</v>
      </c>
      <c r="AD25" s="53" t="n">
        <v>0.0213340446352959</v>
      </c>
      <c r="AE25" s="57" t="n">
        <v>0.0554685182869434</v>
      </c>
      <c r="AF25" s="53"/>
      <c r="AG25" s="53" t="n">
        <v>0.946678102016449</v>
      </c>
      <c r="AH25" s="53" t="n">
        <v>0.0192478876560926</v>
      </c>
      <c r="AI25" s="57" t="n">
        <v>0.0058313780464232</v>
      </c>
      <c r="AJ25" s="57" t="n">
        <v>0.0282426048070192</v>
      </c>
      <c r="AK25" s="53"/>
      <c r="AL25" s="57" t="n">
        <v>0.502638101577759</v>
      </c>
      <c r="AM25" s="53" t="n">
        <v>0.324653744697571</v>
      </c>
      <c r="AN25" s="53" t="n">
        <v>0.0906169265508652</v>
      </c>
      <c r="AO25" s="53" t="n">
        <v>0.0820911973714829</v>
      </c>
      <c r="AP25" s="53"/>
      <c r="AQ25" s="57" t="n">
        <v>0.683641493320465</v>
      </c>
      <c r="AR25" s="57" t="n">
        <v>0.130593955516815</v>
      </c>
      <c r="AS25" s="57" t="n">
        <v>0.0488215684890747</v>
      </c>
      <c r="AT25" s="53" t="n">
        <v>0.136942982673645</v>
      </c>
      <c r="AU25" s="53"/>
      <c r="AV25" s="57" t="n">
        <v>0.503842115402222</v>
      </c>
      <c r="AW25" s="53" t="n">
        <v>0.260373473167419</v>
      </c>
      <c r="AX25" s="57" t="n">
        <v>0.0904605016112328</v>
      </c>
      <c r="AY25" s="57" t="n">
        <v>0.145323902368546</v>
      </c>
      <c r="AZ25" s="53"/>
      <c r="BA25" s="53" t="n">
        <v>0.839874088764191</v>
      </c>
      <c r="BB25" s="57" t="n">
        <v>0.0611969046294689</v>
      </c>
      <c r="BC25" s="57" t="n">
        <v>0.0249743852764368</v>
      </c>
      <c r="BD25" s="53" t="n">
        <v>0.0739546120166779</v>
      </c>
      <c r="BE25" s="53"/>
      <c r="BF25" s="57" t="n">
        <v>0.761319875717163</v>
      </c>
      <c r="BG25" s="57" t="n">
        <v>0.0361863523721695</v>
      </c>
      <c r="BH25" s="57" t="n">
        <v>0.0641922578215599</v>
      </c>
      <c r="BI25" s="53" t="n">
        <v>0.138301506638527</v>
      </c>
      <c r="BJ25" s="53"/>
      <c r="BK25" s="57" t="n">
        <v>0.708493113517761</v>
      </c>
      <c r="BL25" s="57" t="n">
        <v>0.0337320044636726</v>
      </c>
      <c r="BM25" s="57" t="n">
        <v>0.0616596527397633</v>
      </c>
      <c r="BN25" s="53" t="n">
        <v>0.196115240454674</v>
      </c>
      <c r="BO25" s="53"/>
      <c r="BP25" s="57" t="n">
        <v>0.840284645557404</v>
      </c>
      <c r="BQ25" s="57" t="n">
        <v>0.0359589196741581</v>
      </c>
      <c r="BR25" s="57" t="n">
        <v>0.0237419437617064</v>
      </c>
      <c r="BS25" s="53" t="n">
        <v>0.100014470517635</v>
      </c>
      <c r="BT25" s="53"/>
      <c r="BU25" s="57" t="n">
        <v>0.755040526390076</v>
      </c>
      <c r="BV25" s="57" t="n">
        <v>0.0954778715968132</v>
      </c>
      <c r="BW25" s="57" t="n">
        <v>0.0484290421009064</v>
      </c>
      <c r="BX25" s="53" t="n">
        <v>0.101052582263947</v>
      </c>
    </row>
    <row r="26" customFormat="false" ht="14.4" hidden="false" customHeight="false" outlineLevel="0" collapsed="false">
      <c r="A26" s="44" t="n">
        <v>2015</v>
      </c>
      <c r="B26" s="43"/>
      <c r="C26" s="53" t="n">
        <v>0.652790665626526</v>
      </c>
      <c r="D26" s="53" t="n">
        <v>0.167660251259804</v>
      </c>
      <c r="E26" s="53" t="n">
        <v>0.0217140596359968</v>
      </c>
      <c r="F26" s="53" t="n">
        <v>0.157835021615028</v>
      </c>
      <c r="G26" s="53"/>
      <c r="H26" s="53" t="n">
        <v>0.734923124313355</v>
      </c>
      <c r="I26" s="53" t="n">
        <v>0.114127494394779</v>
      </c>
      <c r="J26" s="53" t="n">
        <v>0.0175826661288738</v>
      </c>
      <c r="K26" s="53" t="n">
        <v>0.133366703987122</v>
      </c>
      <c r="L26" s="53"/>
      <c r="M26" s="53" t="n">
        <v>0.71606570482254</v>
      </c>
      <c r="N26" s="57" t="n">
        <v>0.140005066990852</v>
      </c>
      <c r="O26" s="53" t="n">
        <v>0.0467955097556114</v>
      </c>
      <c r="P26" s="57" t="n">
        <v>0.0971337333321571</v>
      </c>
      <c r="Q26" s="53"/>
      <c r="R26" s="53" t="n">
        <v>0.636936128139496</v>
      </c>
      <c r="S26" s="57" t="n">
        <v>0.189297765493393</v>
      </c>
      <c r="T26" s="53" t="n">
        <v>0.0333423241972923</v>
      </c>
      <c r="U26" s="53" t="n">
        <v>0.140423774719238</v>
      </c>
      <c r="V26" s="53"/>
      <c r="W26" s="57" t="n">
        <v>0.912517905235291</v>
      </c>
      <c r="X26" s="57" t="n">
        <v>0.0379252806305885</v>
      </c>
      <c r="Y26" s="53" t="n">
        <v>0.0074460250325501</v>
      </c>
      <c r="Z26" s="57" t="n">
        <v>0.0421107597649097</v>
      </c>
      <c r="AA26" s="53"/>
      <c r="AB26" s="53" t="n">
        <v>0.89167732000351</v>
      </c>
      <c r="AC26" s="57" t="n">
        <v>0.0366406962275505</v>
      </c>
      <c r="AD26" s="53" t="n">
        <v>0.0300931725651026</v>
      </c>
      <c r="AE26" s="57" t="n">
        <v>0.0415888279676437</v>
      </c>
      <c r="AF26" s="53"/>
      <c r="AG26" s="53" t="n">
        <v>0.943928420543671</v>
      </c>
      <c r="AH26" s="53" t="n">
        <v>0.02131437510252</v>
      </c>
      <c r="AI26" s="57" t="n">
        <v>0.00624826131388545</v>
      </c>
      <c r="AJ26" s="57" t="n">
        <v>0.0285089276731014</v>
      </c>
      <c r="AK26" s="53"/>
      <c r="AL26" s="57" t="n">
        <v>0.446036517620087</v>
      </c>
      <c r="AM26" s="53" t="n">
        <v>0.350941121578217</v>
      </c>
      <c r="AN26" s="53" t="n">
        <v>0.0918650031089783</v>
      </c>
      <c r="AO26" s="53" t="n">
        <v>0.111157357692719</v>
      </c>
      <c r="AP26" s="53"/>
      <c r="AQ26" s="57" t="n">
        <v>0.679205238819122</v>
      </c>
      <c r="AR26" s="57" t="n">
        <v>0.161282181739807</v>
      </c>
      <c r="AS26" s="57" t="n">
        <v>0.0643279999494553</v>
      </c>
      <c r="AT26" s="53" t="n">
        <v>0.0951845720410347</v>
      </c>
      <c r="AU26" s="53"/>
      <c r="AV26" s="57" t="n">
        <v>0.495027810335159</v>
      </c>
      <c r="AW26" s="53" t="n">
        <v>0.240111231803894</v>
      </c>
      <c r="AX26" s="57" t="n">
        <v>0.0890274047851563</v>
      </c>
      <c r="AY26" s="57" t="n">
        <v>0.175833538174629</v>
      </c>
      <c r="AZ26" s="53"/>
      <c r="BA26" s="53" t="n">
        <v>0.838748633861542</v>
      </c>
      <c r="BB26" s="57" t="n">
        <v>0.0614330247044563</v>
      </c>
      <c r="BC26" s="57" t="n">
        <v>0.0129045499488711</v>
      </c>
      <c r="BD26" s="53" t="n">
        <v>0.0869137868285179</v>
      </c>
      <c r="BE26" s="53"/>
      <c r="BF26" s="57" t="n">
        <v>0.795088708400726</v>
      </c>
      <c r="BG26" s="57" t="n">
        <v>0.032301589846611</v>
      </c>
      <c r="BH26" s="57" t="n">
        <v>0.0763093456625938</v>
      </c>
      <c r="BI26" s="53" t="n">
        <v>0.0963003486394882</v>
      </c>
      <c r="BJ26" s="53"/>
      <c r="BK26" s="57" t="n">
        <v>0.715212285518646</v>
      </c>
      <c r="BL26" s="57" t="n">
        <v>0.034342385828495</v>
      </c>
      <c r="BM26" s="57" t="n">
        <v>0.0644514635205269</v>
      </c>
      <c r="BN26" s="53" t="n">
        <v>0.185993835330009</v>
      </c>
      <c r="BO26" s="53"/>
      <c r="BP26" s="57" t="n">
        <v>0.831410944461823</v>
      </c>
      <c r="BQ26" s="57" t="n">
        <v>0.0398988388478756</v>
      </c>
      <c r="BR26" s="57" t="n">
        <v>0.022666497156024</v>
      </c>
      <c r="BS26" s="53" t="n">
        <v>0.106023713946342</v>
      </c>
      <c r="BT26" s="53"/>
      <c r="BU26" s="57" t="n">
        <v>0.756645441055298</v>
      </c>
      <c r="BV26" s="57" t="n">
        <v>0.10306079685688</v>
      </c>
      <c r="BW26" s="57" t="n">
        <v>0.0415738224983215</v>
      </c>
      <c r="BX26" s="53" t="n">
        <v>0.0987199246883392</v>
      </c>
    </row>
    <row r="27" customFormat="false" ht="14.4" hidden="false" customHeight="false" outlineLevel="0" collapsed="false">
      <c r="A27" s="44" t="n">
        <v>2016</v>
      </c>
      <c r="B27" s="43"/>
      <c r="C27" s="53" t="n">
        <v>0.663009583950043</v>
      </c>
      <c r="D27" s="53" t="n">
        <v>0.0997854471206665</v>
      </c>
      <c r="E27" s="53" t="n">
        <v>0.0714854672551155</v>
      </c>
      <c r="F27" s="53" t="n">
        <v>0.165719494223595</v>
      </c>
      <c r="G27" s="53"/>
      <c r="H27" s="53" t="n">
        <v>0.784941136837006</v>
      </c>
      <c r="I27" s="53" t="n">
        <v>0.0973818153142929</v>
      </c>
      <c r="J27" s="53" t="n">
        <v>0.0583322383463383</v>
      </c>
      <c r="K27" s="53" t="n">
        <v>0.0593447983264923</v>
      </c>
      <c r="L27" s="53"/>
      <c r="M27" s="53" t="n">
        <v>0.678500413894653</v>
      </c>
      <c r="N27" s="57" t="n">
        <v>0.148310765624046</v>
      </c>
      <c r="O27" s="53" t="n">
        <v>0.0494943186640739</v>
      </c>
      <c r="P27" s="57" t="n">
        <v>0.123694472014904</v>
      </c>
      <c r="Q27" s="53"/>
      <c r="R27" s="53" t="n">
        <v>0.660150647163391</v>
      </c>
      <c r="S27" s="57" t="n">
        <v>0.168243378400803</v>
      </c>
      <c r="T27" s="53" t="n">
        <v>0.045817244797945</v>
      </c>
      <c r="U27" s="53" t="n">
        <v>0.125788733363152</v>
      </c>
      <c r="V27" s="53"/>
      <c r="W27" s="57" t="n">
        <v>0.915244877338409</v>
      </c>
      <c r="X27" s="57" t="n">
        <v>0.0396301783621311</v>
      </c>
      <c r="Y27" s="53" t="n">
        <v>0.0108626028522849</v>
      </c>
      <c r="Z27" s="57" t="n">
        <v>0.0342623218894005</v>
      </c>
      <c r="AA27" s="53"/>
      <c r="AB27" s="53" t="n">
        <v>0.871224880218506</v>
      </c>
      <c r="AC27" s="57" t="n">
        <v>0.0347449034452438</v>
      </c>
      <c r="AD27" s="53" t="n">
        <v>0.0133188096806407</v>
      </c>
      <c r="AE27" s="57" t="n">
        <v>0.0807113945484161</v>
      </c>
      <c r="AF27" s="53"/>
      <c r="AG27" s="53" t="n">
        <v>0.947995483875275</v>
      </c>
      <c r="AH27" s="53" t="n">
        <v>0.0277327597141266</v>
      </c>
      <c r="AI27" s="57" t="n">
        <v>0.00352646014653146</v>
      </c>
      <c r="AJ27" s="57" t="n">
        <v>0.0207452829927206</v>
      </c>
      <c r="AK27" s="53"/>
      <c r="AL27" s="57" t="n">
        <v>0.479152381420136</v>
      </c>
      <c r="AM27" s="53" t="n">
        <v>0.339052677154541</v>
      </c>
      <c r="AN27" s="53" t="n">
        <v>0.0762879475951195</v>
      </c>
      <c r="AO27" s="53" t="n">
        <v>0.105507008731365</v>
      </c>
      <c r="AP27" s="53"/>
      <c r="AQ27" s="57" t="n">
        <v>0.711092531681061</v>
      </c>
      <c r="AR27" s="57" t="n">
        <v>0.161047250032425</v>
      </c>
      <c r="AS27" s="57" t="n">
        <v>0.0387611575424671</v>
      </c>
      <c r="AT27" s="53" t="n">
        <v>0.0890990868210793</v>
      </c>
      <c r="AU27" s="53"/>
      <c r="AV27" s="57" t="n">
        <v>0.510512709617615</v>
      </c>
      <c r="AW27" s="53" t="n">
        <v>0.238858789205551</v>
      </c>
      <c r="AX27" s="57" t="n">
        <v>0.084586076438427</v>
      </c>
      <c r="AY27" s="57" t="n">
        <v>0.166042417287827</v>
      </c>
      <c r="AZ27" s="53"/>
      <c r="BA27" s="53" t="n">
        <v>0.816550672054291</v>
      </c>
      <c r="BB27" s="57" t="n">
        <v>0.0668845400214195</v>
      </c>
      <c r="BC27" s="57" t="n">
        <v>0.0256923977285624</v>
      </c>
      <c r="BD27" s="53" t="n">
        <v>0.0908724069595337</v>
      </c>
      <c r="BE27" s="53"/>
      <c r="BF27" s="57" t="n">
        <v>0.788162469863892</v>
      </c>
      <c r="BG27" s="57" t="n">
        <v>0.0456349886953831</v>
      </c>
      <c r="BH27" s="57" t="n">
        <v>0.0458744391798973</v>
      </c>
      <c r="BI27" s="53" t="n">
        <v>0.120328113436699</v>
      </c>
      <c r="BJ27" s="53"/>
      <c r="BK27" s="57" t="n">
        <v>0.704533219337463</v>
      </c>
      <c r="BL27" s="57" t="n">
        <v>0.0408134013414383</v>
      </c>
      <c r="BM27" s="57" t="n">
        <v>0.0559783093631268</v>
      </c>
      <c r="BN27" s="53" t="n">
        <v>0.198675081133842</v>
      </c>
      <c r="BO27" s="53"/>
      <c r="BP27" s="57" t="n">
        <v>0.838372945785522</v>
      </c>
      <c r="BQ27" s="57" t="n">
        <v>0.0461141653358936</v>
      </c>
      <c r="BR27" s="57" t="n">
        <v>0.0254211742430925</v>
      </c>
      <c r="BS27" s="53" t="n">
        <v>0.0900917202234268</v>
      </c>
      <c r="BT27" s="53"/>
      <c r="BU27" s="57" t="n">
        <v>0.76770430803299</v>
      </c>
      <c r="BV27" s="57" t="n">
        <v>0.0881075635552406</v>
      </c>
      <c r="BW27" s="57" t="n">
        <v>0.0539939105510712</v>
      </c>
      <c r="BX27" s="53" t="n">
        <v>0.0901942253112793</v>
      </c>
    </row>
    <row r="28" customFormat="false" ht="14.4" hidden="false" customHeight="false" outlineLevel="0" collapsed="false">
      <c r="A28" s="44" t="n">
        <v>2017</v>
      </c>
      <c r="B28" s="43"/>
      <c r="C28" s="53" t="n">
        <v>0.607197463512421</v>
      </c>
      <c r="D28" s="53" t="n">
        <v>0.147408068180084</v>
      </c>
      <c r="E28" s="53" t="n">
        <v>0.0868152305483818</v>
      </c>
      <c r="F28" s="53" t="n">
        <v>0.158579260110855</v>
      </c>
      <c r="G28" s="53"/>
      <c r="H28" s="53" t="n">
        <v>0.785545349121094</v>
      </c>
      <c r="I28" s="53" t="n">
        <v>0.111270099878311</v>
      </c>
      <c r="J28" s="53" t="n">
        <v>0.0625565722584724</v>
      </c>
      <c r="K28" s="53" t="n">
        <v>0.0406279787421227</v>
      </c>
      <c r="L28" s="53"/>
      <c r="M28" s="53" t="n">
        <v>0.736955225467682</v>
      </c>
      <c r="N28" s="57" t="n">
        <v>0.137101069092751</v>
      </c>
      <c r="O28" s="53" t="n">
        <v>0.053329274058342</v>
      </c>
      <c r="P28" s="57" t="n">
        <v>0.0726144537329674</v>
      </c>
      <c r="Q28" s="53"/>
      <c r="R28" s="53" t="n">
        <v>0.666453957557678</v>
      </c>
      <c r="S28" s="57" t="n">
        <v>0.171250805258751</v>
      </c>
      <c r="T28" s="53" t="n">
        <v>0.0444390848278999</v>
      </c>
      <c r="U28" s="53" t="n">
        <v>0.117856167256832</v>
      </c>
      <c r="V28" s="53"/>
      <c r="W28" s="57" t="n">
        <v>0.911595284938812</v>
      </c>
      <c r="X28" s="57" t="n">
        <v>0.0422271676361561</v>
      </c>
      <c r="Y28" s="53" t="n">
        <v>0.00994139816612005</v>
      </c>
      <c r="Z28" s="57" t="n">
        <v>0.0362361744046211</v>
      </c>
      <c r="AA28" s="53"/>
      <c r="AB28" s="53" t="n">
        <v>0.909479856491089</v>
      </c>
      <c r="AC28" s="57" t="n">
        <v>0.0400488004088402</v>
      </c>
      <c r="AD28" s="53" t="n">
        <v>0.00768413860350847</v>
      </c>
      <c r="AE28" s="57" t="n">
        <v>0.042787179350853</v>
      </c>
      <c r="AF28" s="53"/>
      <c r="AG28" s="53" t="n">
        <v>0.941720366477966</v>
      </c>
      <c r="AH28" s="53" t="n">
        <v>0.0239387098699808</v>
      </c>
      <c r="AI28" s="57" t="n">
        <v>0.00978609174489975</v>
      </c>
      <c r="AJ28" s="57" t="n">
        <v>0.0245548207312822</v>
      </c>
      <c r="AK28" s="53"/>
      <c r="AL28" s="57" t="n">
        <v>0.494282782077789</v>
      </c>
      <c r="AM28" s="53" t="n">
        <v>0.341293215751648</v>
      </c>
      <c r="AN28" s="53" t="n">
        <v>0.0756545886397362</v>
      </c>
      <c r="AO28" s="53" t="n">
        <v>0.0887694135308266</v>
      </c>
      <c r="AP28" s="53"/>
      <c r="AQ28" s="57" t="n">
        <v>0.643323540687561</v>
      </c>
      <c r="AR28" s="57" t="n">
        <v>0.164077475667</v>
      </c>
      <c r="AS28" s="57" t="n">
        <v>0.0610493570566177</v>
      </c>
      <c r="AT28" s="53" t="n">
        <v>0.131549626588821</v>
      </c>
      <c r="AU28" s="53"/>
      <c r="AV28" s="57" t="n">
        <v>0.514270901679993</v>
      </c>
      <c r="AW28" s="53" t="n">
        <v>0.261301577091217</v>
      </c>
      <c r="AX28" s="57" t="n">
        <v>0.0802981108427048</v>
      </c>
      <c r="AY28" s="57" t="n">
        <v>0.144129380583763</v>
      </c>
      <c r="AZ28" s="53"/>
      <c r="BA28" s="53" t="n">
        <v>0.851642072200775</v>
      </c>
      <c r="BB28" s="57" t="n">
        <v>0.0742049664258957</v>
      </c>
      <c r="BC28" s="57" t="n">
        <v>0.0184387415647507</v>
      </c>
      <c r="BD28" s="53" t="n">
        <v>0.0557142160832882</v>
      </c>
      <c r="BE28" s="53"/>
      <c r="BF28" s="57" t="n">
        <v>0.773511171340942</v>
      </c>
      <c r="BG28" s="57" t="n">
        <v>0.049987655133009</v>
      </c>
      <c r="BH28" s="57" t="n">
        <v>0.0640815943479538</v>
      </c>
      <c r="BI28" s="53" t="n">
        <v>0.112419590353966</v>
      </c>
      <c r="BJ28" s="53"/>
      <c r="BK28" s="57" t="n">
        <v>0.712807178497314</v>
      </c>
      <c r="BL28" s="57" t="n">
        <v>0.0423889569938183</v>
      </c>
      <c r="BM28" s="57" t="n">
        <v>0.0654519274830818</v>
      </c>
      <c r="BN28" s="53" t="n">
        <v>0.179351925849915</v>
      </c>
      <c r="BO28" s="53"/>
      <c r="BP28" s="57" t="n">
        <v>0.838885366916657</v>
      </c>
      <c r="BQ28" s="57" t="n">
        <v>0.0395928584039211</v>
      </c>
      <c r="BR28" s="57" t="n">
        <v>0.0226496625691652</v>
      </c>
      <c r="BS28" s="53" t="n">
        <v>0.0988720953464508</v>
      </c>
      <c r="BT28" s="53"/>
      <c r="BU28" s="57" t="n">
        <v>0.734176099300385</v>
      </c>
      <c r="BV28" s="57" t="n">
        <v>0.125796288251877</v>
      </c>
      <c r="BW28" s="57" t="n">
        <v>0.0278311260044575</v>
      </c>
      <c r="BX28" s="53" t="n">
        <v>0.112196490168571</v>
      </c>
    </row>
    <row r="29" customFormat="false" ht="14.4" hidden="false" customHeight="false" outlineLevel="0" collapsed="false">
      <c r="A29" s="44" t="n">
        <v>2018</v>
      </c>
      <c r="B29" s="43"/>
      <c r="C29" s="53" t="n">
        <v>0.636055409908295</v>
      </c>
      <c r="D29" s="53" t="n">
        <v>0.137826010584831</v>
      </c>
      <c r="E29" s="53" t="n">
        <v>0.0745272114872932</v>
      </c>
      <c r="F29" s="53" t="n">
        <v>0.151591390371323</v>
      </c>
      <c r="G29" s="53"/>
      <c r="H29" s="53" t="n">
        <v>0.714255273342133</v>
      </c>
      <c r="I29" s="53" t="n">
        <v>0.0981363728642464</v>
      </c>
      <c r="J29" s="53" t="n">
        <v>0.0568503215909004</v>
      </c>
      <c r="K29" s="53" t="n">
        <v>0.130758002400398</v>
      </c>
      <c r="L29" s="53"/>
      <c r="M29" s="53" t="n">
        <v>0.722447693347931</v>
      </c>
      <c r="N29" s="57" t="n">
        <v>0.125994801521301</v>
      </c>
      <c r="O29" s="53" t="n">
        <v>0.0483221970498562</v>
      </c>
      <c r="P29" s="57" t="n">
        <v>0.10323528200388</v>
      </c>
      <c r="Q29" s="53"/>
      <c r="R29" s="53" t="n">
        <v>0.612498581409454</v>
      </c>
      <c r="S29" s="57" t="n">
        <v>0.191225841641426</v>
      </c>
      <c r="T29" s="53" t="n">
        <v>0.0553874038159847</v>
      </c>
      <c r="U29" s="53" t="n">
        <v>0.140888184309006</v>
      </c>
      <c r="V29" s="53"/>
      <c r="W29" s="57" t="n">
        <v>0.918626725673676</v>
      </c>
      <c r="X29" s="57" t="n">
        <v>0.041709091514349</v>
      </c>
      <c r="Y29" s="53" t="n">
        <v>0.0117549793794751</v>
      </c>
      <c r="Z29" s="57" t="n">
        <v>0.0279092006385326</v>
      </c>
      <c r="AA29" s="53"/>
      <c r="AB29" s="53" t="n">
        <v>0.892837643623352</v>
      </c>
      <c r="AC29" s="57" t="n">
        <v>0.0465331189334393</v>
      </c>
      <c r="AD29" s="53" t="n">
        <v>0.020518297329545</v>
      </c>
      <c r="AE29" s="57" t="n">
        <v>0.04011095687747</v>
      </c>
      <c r="AF29" s="53"/>
      <c r="AG29" s="53" t="n">
        <v>0.947234332561493</v>
      </c>
      <c r="AH29" s="53" t="n">
        <v>0.0272826738655567</v>
      </c>
      <c r="AI29" s="57" t="n">
        <v>0.00768071506172419</v>
      </c>
      <c r="AJ29" s="57" t="n">
        <v>0.017802257090807</v>
      </c>
      <c r="AK29" s="53"/>
      <c r="AL29" s="57" t="n">
        <v>0.455895006656647</v>
      </c>
      <c r="AM29" s="53" t="n">
        <v>0.341789990663528</v>
      </c>
      <c r="AN29" s="53" t="n">
        <v>0.100315816700459</v>
      </c>
      <c r="AO29" s="53" t="n">
        <v>0.101999200880528</v>
      </c>
      <c r="AP29" s="53"/>
      <c r="AQ29" s="57" t="n">
        <v>0.703358471393585</v>
      </c>
      <c r="AR29" s="57" t="n">
        <v>0.149979457259178</v>
      </c>
      <c r="AS29" s="57" t="n">
        <v>0.0653420090675354</v>
      </c>
      <c r="AT29" s="53" t="n">
        <v>0.08132004737854</v>
      </c>
      <c r="AU29" s="53"/>
      <c r="AV29" s="57" t="n">
        <v>0.530764281749725</v>
      </c>
      <c r="AW29" s="53" t="n">
        <v>0.248109832406044</v>
      </c>
      <c r="AX29" s="57" t="n">
        <v>0.0862844437360764</v>
      </c>
      <c r="AY29" s="57" t="n">
        <v>0.134841442108154</v>
      </c>
      <c r="AZ29" s="53"/>
      <c r="BA29" s="53" t="n">
        <v>0.807346284389496</v>
      </c>
      <c r="BB29" s="57" t="n">
        <v>0.0660657584667206</v>
      </c>
      <c r="BC29" s="57" t="n">
        <v>0.0414111912250519</v>
      </c>
      <c r="BD29" s="53" t="n">
        <v>0.0851767435669899</v>
      </c>
      <c r="BE29" s="53"/>
      <c r="BF29" s="57" t="n">
        <v>0.74984735250473</v>
      </c>
      <c r="BG29" s="57" t="n">
        <v>0.0420462191104889</v>
      </c>
      <c r="BH29" s="57" t="n">
        <v>0.0704327896237373</v>
      </c>
      <c r="BI29" s="53" t="n">
        <v>0.137673631310463</v>
      </c>
      <c r="BJ29" s="53"/>
      <c r="BK29" s="57" t="n">
        <v>0.720922768115997</v>
      </c>
      <c r="BL29" s="57" t="n">
        <v>0.0454833246767521</v>
      </c>
      <c r="BM29" s="57" t="n">
        <v>0.0562887750566006</v>
      </c>
      <c r="BN29" s="53" t="n">
        <v>0.177305161952972</v>
      </c>
      <c r="BO29" s="53"/>
      <c r="BP29" s="57" t="n">
        <v>0.839341223239899</v>
      </c>
      <c r="BQ29" s="57" t="n">
        <v>0.0413477532565594</v>
      </c>
      <c r="BR29" s="57" t="n">
        <v>0.0312962271273136</v>
      </c>
      <c r="BS29" s="53" t="n">
        <v>0.0880147814750671</v>
      </c>
      <c r="BT29" s="53"/>
      <c r="BU29" s="57" t="n">
        <v>0.749410331249237</v>
      </c>
      <c r="BV29" s="57" t="n">
        <v>0.116544023156166</v>
      </c>
      <c r="BW29" s="57" t="n">
        <v>0.0412356555461884</v>
      </c>
      <c r="BX29" s="53" t="n">
        <v>0.0928099974989891</v>
      </c>
    </row>
    <row r="30" customFormat="false" ht="14.4" hidden="false" customHeight="false" outlineLevel="0" collapsed="false">
      <c r="A30" s="44" t="n">
        <v>2019</v>
      </c>
      <c r="B30" s="42"/>
      <c r="C30" s="57" t="n">
        <v>0.744184255599976</v>
      </c>
      <c r="D30" s="53" t="n">
        <v>0.1004319190979</v>
      </c>
      <c r="E30" s="53" t="n">
        <v>0</v>
      </c>
      <c r="F30" s="53" t="n">
        <v>0.155383840203285</v>
      </c>
      <c r="G30" s="57"/>
      <c r="H30" s="53" t="n">
        <v>0.653858661651611</v>
      </c>
      <c r="I30" s="57" t="n">
        <v>0.200448021292686</v>
      </c>
      <c r="J30" s="53" t="n">
        <v>0.0291993971914053</v>
      </c>
      <c r="K30" s="53" t="n">
        <v>0.116493910551071</v>
      </c>
      <c r="L30" s="57"/>
      <c r="M30" s="53" t="n">
        <v>0.721013069152832</v>
      </c>
      <c r="N30" s="57" t="n">
        <v>0.153918996453285</v>
      </c>
      <c r="O30" s="57" t="n">
        <v>0.0471051223576069</v>
      </c>
      <c r="P30" s="57" t="n">
        <v>0.0779628083109856</v>
      </c>
      <c r="Q30" s="57"/>
      <c r="R30" s="53" t="n">
        <v>0.657320737838745</v>
      </c>
      <c r="S30" s="57" t="n">
        <v>0.180497378110886</v>
      </c>
      <c r="T30" s="53" t="n">
        <v>0.0684608221054077</v>
      </c>
      <c r="U30" s="57" t="n">
        <v>0.0937210768461227</v>
      </c>
      <c r="V30" s="57"/>
      <c r="W30" s="57" t="n">
        <v>0.917843580245972</v>
      </c>
      <c r="X30" s="57" t="n">
        <v>0.0413055121898651</v>
      </c>
      <c r="Y30" s="53" t="n">
        <v>0.00889787822961807</v>
      </c>
      <c r="Z30" s="57" t="n">
        <v>0.0319530144333839</v>
      </c>
      <c r="AA30" s="57"/>
      <c r="AB30" s="57" t="n">
        <v>0.865761935710907</v>
      </c>
      <c r="AC30" s="57" t="n">
        <v>0.0555907674133778</v>
      </c>
      <c r="AD30" s="53" t="n">
        <v>0.017302492633462</v>
      </c>
      <c r="AE30" s="57" t="n">
        <v>0.0613447912037373</v>
      </c>
      <c r="AF30" s="57"/>
      <c r="AG30" s="53" t="n">
        <v>0.933917284011841</v>
      </c>
      <c r="AH30" s="57" t="n">
        <v>0.0244342628866434</v>
      </c>
      <c r="AI30" s="57" t="n">
        <v>0.0159160885959864</v>
      </c>
      <c r="AJ30" s="57" t="n">
        <v>0.0257323645055294</v>
      </c>
      <c r="AK30" s="57"/>
      <c r="AL30" s="57" t="n">
        <v>0.497111767530441</v>
      </c>
      <c r="AM30" s="53" t="n">
        <v>0.306385666131973</v>
      </c>
      <c r="AN30" s="57" t="n">
        <v>0.0994831174612045</v>
      </c>
      <c r="AO30" s="53" t="n">
        <v>0.0970194563269615</v>
      </c>
      <c r="AP30" s="57"/>
      <c r="AQ30" s="57" t="n">
        <v>0.628497898578644</v>
      </c>
      <c r="AR30" s="57" t="n">
        <v>0.148425668478012</v>
      </c>
      <c r="AS30" s="57" t="n">
        <v>0.101109080016613</v>
      </c>
      <c r="AT30" s="57" t="n">
        <v>0.121967323124409</v>
      </c>
      <c r="AU30" s="57"/>
      <c r="AV30" s="57" t="n">
        <v>0.505080223083496</v>
      </c>
      <c r="AW30" s="53" t="n">
        <v>0.266782820224762</v>
      </c>
      <c r="AX30" s="57" t="n">
        <v>0.091256707906723</v>
      </c>
      <c r="AY30" s="57" t="n">
        <v>0.136880248785019</v>
      </c>
      <c r="AZ30" s="57"/>
      <c r="BA30" s="57" t="n">
        <v>0.806695878505707</v>
      </c>
      <c r="BB30" s="57" t="n">
        <v>0.0729802176356316</v>
      </c>
      <c r="BC30" s="57" t="n">
        <v>0.0416563078761101</v>
      </c>
      <c r="BD30" s="53" t="n">
        <v>0.0786675959825516</v>
      </c>
      <c r="BE30" s="57"/>
      <c r="BF30" s="57" t="n">
        <v>0.744857549667358</v>
      </c>
      <c r="BG30" s="57" t="n">
        <v>0.0508363842964172</v>
      </c>
      <c r="BH30" s="57" t="n">
        <v>0.0908805504441261</v>
      </c>
      <c r="BI30" s="53" t="n">
        <v>0.113425508141518</v>
      </c>
      <c r="BJ30" s="57"/>
      <c r="BK30" s="57" t="n">
        <v>0.728527069091797</v>
      </c>
      <c r="BL30" s="57" t="n">
        <v>0.0442428104579449</v>
      </c>
      <c r="BM30" s="57" t="n">
        <v>0.0570933036506176</v>
      </c>
      <c r="BN30" s="53" t="n">
        <v>0.170136824250221</v>
      </c>
      <c r="BO30" s="57"/>
      <c r="BP30" s="57" t="n">
        <v>0.824699640274048</v>
      </c>
      <c r="BQ30" s="57" t="n">
        <v>0.0512875095009804</v>
      </c>
      <c r="BR30" s="57" t="n">
        <v>0.0306940879672766</v>
      </c>
      <c r="BS30" s="53" t="n">
        <v>0.0933187901973724</v>
      </c>
      <c r="BT30" s="57"/>
      <c r="BU30" s="57" t="n">
        <v>0.748933792114258</v>
      </c>
      <c r="BV30" s="57" t="n">
        <v>0.108323954045773</v>
      </c>
      <c r="BW30" s="57" t="n">
        <v>0.0471550263464451</v>
      </c>
      <c r="BX30" s="53" t="n">
        <v>0.0955872386693955</v>
      </c>
    </row>
    <row r="31" customFormat="false" ht="14.4" hidden="false" customHeight="false" outlineLevel="0" collapsed="false">
      <c r="A31" s="44" t="n">
        <v>2020</v>
      </c>
      <c r="C31" s="57" t="n">
        <v>0.638810336589813</v>
      </c>
      <c r="D31" s="53" t="n">
        <v>0.122763432562351</v>
      </c>
      <c r="E31" s="53" t="n">
        <v>0.12592625617981</v>
      </c>
      <c r="F31" s="53" t="n">
        <v>0.112499982118607</v>
      </c>
      <c r="G31" s="57"/>
      <c r="H31" s="53" t="n">
        <v>0.423394054174423</v>
      </c>
      <c r="I31" s="57" t="n">
        <v>0.167572125792503</v>
      </c>
      <c r="J31" s="53" t="n">
        <v>0.235691398382187</v>
      </c>
      <c r="K31" s="53" t="n">
        <v>0.173342436552048</v>
      </c>
      <c r="L31" s="57"/>
      <c r="M31" s="53" t="n">
        <v>0.633787572383881</v>
      </c>
      <c r="N31" s="57" t="n">
        <v>0.192248612642288</v>
      </c>
      <c r="O31" s="57" t="n">
        <v>0.0892947241663933</v>
      </c>
      <c r="P31" s="57" t="n">
        <v>0.0846690759062767</v>
      </c>
      <c r="Q31" s="57"/>
      <c r="R31" s="53" t="n">
        <v>0.559773564338684</v>
      </c>
      <c r="S31" s="57" t="n">
        <v>0.246981486678123</v>
      </c>
      <c r="T31" s="53" t="n">
        <v>0.104975745081902</v>
      </c>
      <c r="U31" s="57" t="n">
        <v>0.0882691890001297</v>
      </c>
      <c r="V31" s="57"/>
      <c r="W31" s="57" t="n">
        <v>0.890482306480408</v>
      </c>
      <c r="X31" s="57" t="n">
        <v>0.0491991713643074</v>
      </c>
      <c r="Y31" s="53" t="n">
        <v>0.0231523048132658</v>
      </c>
      <c r="Z31" s="57" t="n">
        <v>0.0371662266552448</v>
      </c>
      <c r="AA31" s="57"/>
      <c r="AB31" s="57" t="n">
        <v>0.865174472332001</v>
      </c>
      <c r="AC31" s="57" t="n">
        <v>0.0619540065526962</v>
      </c>
      <c r="AD31" s="53" t="n">
        <v>0.0395430698990822</v>
      </c>
      <c r="AE31" s="57" t="n">
        <v>0.0333284735679626</v>
      </c>
      <c r="AF31" s="57"/>
      <c r="AG31" s="53" t="n">
        <v>0.932980954647064</v>
      </c>
      <c r="AH31" s="57" t="n">
        <v>0.0232759658247232</v>
      </c>
      <c r="AI31" s="57" t="n">
        <v>0.0131122153252363</v>
      </c>
      <c r="AJ31" s="57" t="n">
        <v>0.0306308418512344</v>
      </c>
      <c r="AK31" s="57"/>
      <c r="AL31" s="57" t="n">
        <v>0.332739442586899</v>
      </c>
      <c r="AM31" s="53" t="n">
        <v>0.353777468204498</v>
      </c>
      <c r="AN31" s="57" t="n">
        <v>0.237272396683693</v>
      </c>
      <c r="AO31" s="53" t="n">
        <v>0.0762106999754906</v>
      </c>
      <c r="AP31" s="57"/>
      <c r="AQ31" s="57" t="n">
        <v>0.518163740634918</v>
      </c>
      <c r="AR31" s="57" t="n">
        <v>0.229928404092789</v>
      </c>
      <c r="AS31" s="57" t="n">
        <v>0.208148881793022</v>
      </c>
      <c r="AT31" s="57" t="n">
        <v>0.0437589697539806</v>
      </c>
      <c r="AU31" s="57"/>
      <c r="AV31" s="57" t="n">
        <v>0.415917277336121</v>
      </c>
      <c r="AW31" s="53" t="n">
        <v>0.332731068134308</v>
      </c>
      <c r="AX31" s="57" t="n">
        <v>0.146465167403221</v>
      </c>
      <c r="AY31" s="57" t="n">
        <v>0.104886494576931</v>
      </c>
      <c r="AZ31" s="57"/>
      <c r="BA31" s="57" t="n">
        <v>0.742494225502014</v>
      </c>
      <c r="BB31" s="57" t="n">
        <v>0.109608300030231</v>
      </c>
      <c r="BC31" s="57" t="n">
        <v>0.0725217461585999</v>
      </c>
      <c r="BD31" s="53" t="n">
        <v>0.0753757208585739</v>
      </c>
      <c r="BE31" s="57"/>
      <c r="BF31" s="57" t="n">
        <v>0.556604146957397</v>
      </c>
      <c r="BG31" s="57" t="n">
        <v>0.0864478722214699</v>
      </c>
      <c r="BH31" s="57" t="n">
        <v>0.261470556259155</v>
      </c>
      <c r="BI31" s="53" t="n">
        <v>0.095477394759655</v>
      </c>
      <c r="BJ31" s="57"/>
      <c r="BK31" s="57" t="n">
        <v>0.653771221637726</v>
      </c>
      <c r="BL31" s="57" t="n">
        <v>0.0776433795690537</v>
      </c>
      <c r="BM31" s="57" t="n">
        <v>0.139241874217987</v>
      </c>
      <c r="BN31" s="53" t="n">
        <v>0.129343539476395</v>
      </c>
      <c r="BO31" s="57"/>
      <c r="BP31" s="57" t="n">
        <v>0.765053451061249</v>
      </c>
      <c r="BQ31" s="57" t="n">
        <v>0.0645201951265335</v>
      </c>
      <c r="BR31" s="57" t="n">
        <v>0.0864976868033409</v>
      </c>
      <c r="BS31" s="53" t="n">
        <v>0.0839286893606186</v>
      </c>
      <c r="BT31" s="57"/>
      <c r="BU31" s="57" t="n">
        <v>0.684916317462921</v>
      </c>
      <c r="BV31" s="57" t="n">
        <v>0.128794312477112</v>
      </c>
      <c r="BW31" s="57" t="n">
        <v>0.0769813284277916</v>
      </c>
      <c r="BX31" s="53" t="n">
        <v>0.109308049082756</v>
      </c>
    </row>
    <row r="33" s="23" customFormat="true" ht="13.8" hidden="false" customHeight="false" outlineLevel="0" collapsed="false">
      <c r="A33" s="23" t="s">
        <v>11</v>
      </c>
    </row>
    <row r="34" s="23" customFormat="true" ht="13.8" hidden="false" customHeight="false" outlineLevel="0" collapsed="false">
      <c r="A34" s="23" t="s">
        <v>112</v>
      </c>
    </row>
  </sheetData>
  <mergeCells count="30">
    <mergeCell ref="C5:F5"/>
    <mergeCell ref="H5:K5"/>
    <mergeCell ref="M5:P5"/>
    <mergeCell ref="R5:U5"/>
    <mergeCell ref="W5:Z5"/>
    <mergeCell ref="AB5:AE5"/>
    <mergeCell ref="AG5:AJ5"/>
    <mergeCell ref="AL5:AO5"/>
    <mergeCell ref="AQ5:AT5"/>
    <mergeCell ref="AV5:AY5"/>
    <mergeCell ref="BA5:BD5"/>
    <mergeCell ref="BF5:BI5"/>
    <mergeCell ref="BK5:BN5"/>
    <mergeCell ref="BP5:BS5"/>
    <mergeCell ref="BU5:BX5"/>
    <mergeCell ref="C20:F20"/>
    <mergeCell ref="H20:K20"/>
    <mergeCell ref="M20:P20"/>
    <mergeCell ref="R20:U20"/>
    <mergeCell ref="W20:Z20"/>
    <mergeCell ref="AB20:AE20"/>
    <mergeCell ref="AG20:AJ20"/>
    <mergeCell ref="AL20:AO20"/>
    <mergeCell ref="AQ20:AT20"/>
    <mergeCell ref="AV20:AY20"/>
    <mergeCell ref="BA20:BD20"/>
    <mergeCell ref="BF20:BI20"/>
    <mergeCell ref="BK20:BN20"/>
    <mergeCell ref="BP20:BS20"/>
    <mergeCell ref="BU20:BX20"/>
  </mergeCells>
  <hyperlinks>
    <hyperlink ref="A34" r:id="rId1" display="1. Industries have been coded using the Standard Industrial Classification (SIC) one-digit sectoral grouping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0AD06A7ABEDD47BF1BE682DA4C21D6" ma:contentTypeVersion="28" ma:contentTypeDescription="Create a new document." ma:contentTypeScope="" ma:versionID="7b18ade78d21f2dc3bbd3dea265eb849">
  <xsd:schema xmlns:xsd="http://www.w3.org/2001/XMLSchema" xmlns:xs="http://www.w3.org/2001/XMLSchema" xmlns:p="http://schemas.microsoft.com/office/2006/metadata/properties" xmlns:ns2="e182b503-b204-4cc9-be02-78c0dd1d9d19" xmlns:ns3="9e256027-25a2-433d-bf83-2a8425185562" targetNamespace="http://schemas.microsoft.com/office/2006/metadata/properties" ma:root="true" ma:fieldsID="8ca1a1a54529c4a3c8278af6113a78ac" ns2:_="" ns3:_="">
    <xsd:import namespace="e182b503-b204-4cc9-be02-78c0dd1d9d19"/>
    <xsd:import namespace="9e256027-25a2-433d-bf83-2a8425185562"/>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256027-25a2-433d-bf83-2a8425185562"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Record_Type xmlns="e182b503-b204-4cc9-be02-78c0dd1d9d19" xsi:nil="true"/>
    <EDRMSOwner xmlns="e182b503-b204-4cc9-be02-78c0dd1d9d19" xsi:nil="true"/>
    <RetentionType xmlns="e182b503-b204-4cc9-be02-78c0dd1d9d19">Notify</RetentionType>
    <RetentionDate xmlns="e182b503-b204-4cc9-be02-78c0dd1d9d19" xsi:nil="true"/>
    <Retention xmlns="e182b503-b204-4cc9-be02-78c0dd1d9d19">0</Retention>
  </documentManagement>
</p:properties>
</file>

<file path=customXml/itemProps1.xml><?xml version="1.0" encoding="utf-8"?>
<ds:datastoreItem xmlns:ds="http://schemas.openxmlformats.org/officeDocument/2006/customXml" ds:itemID="{237259EC-C9C7-4ED6-A30F-9631906C70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82b503-b204-4cc9-be02-78c0dd1d9d19"/>
    <ds:schemaRef ds:uri="9e256027-25a2-433d-bf83-2a8425185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E091D80-0AF6-422A-8A12-FAC1F9CA8E20}">
  <ds:schemaRefs>
    <ds:schemaRef ds:uri="http://schemas.microsoft.com/sharepoint/v3/contenttype/forms"/>
  </ds:schemaRefs>
</ds:datastoreItem>
</file>

<file path=customXml/itemProps3.xml><?xml version="1.0" encoding="utf-8"?>
<ds:datastoreItem xmlns:ds="http://schemas.openxmlformats.org/officeDocument/2006/customXml" ds:itemID="{9C81AA97-F513-4255-A06D-21846CA958EF}">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purl.org/dc/terms/"/>
    <ds:schemaRef ds:uri="e182b503-b204-4cc9-be02-78c0dd1d9d19"/>
    <ds:schemaRef ds:uri="http://purl.org/dc/dcmitype/"/>
    <ds:schemaRef ds:uri="9e256027-25a2-433d-bf83-2a842518556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LibreOffice/7.2.2.2$Windows_X86_64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2021-04-09T08:56:55Z</dcterms:created>
  <dc:creator>Haigney, Vicky</dc:creator>
  <dc:description/>
  <dc:language>en-GB</dc:language>
  <cp:lastModifiedBy>Haigney, Vicky</cp:lastModifiedBy>
  <dcterms:modified xsi:type="dcterms:W3CDTF">2021-04-16T10:51:51Z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0x010100B10AD06A7ABEDD47BF1BE682DA4C21D6</vt:lpwstr>
  </property>
</Properties>
</file>