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24" i="1"/>
</calcChain>
</file>

<file path=xl/sharedStrings.xml><?xml version="1.0" encoding="utf-8"?>
<sst xmlns="http://schemas.openxmlformats.org/spreadsheetml/2006/main" count="62" uniqueCount="62">
  <si>
    <t>DATE</t>
  </si>
  <si>
    <t xml:space="preserve"> FLT</t>
  </si>
  <si>
    <t xml:space="preserve"> REG</t>
  </si>
  <si>
    <t xml:space="preserve"> AC</t>
  </si>
  <si>
    <t xml:space="preserve"> DEP</t>
  </si>
  <si>
    <t xml:space="preserve"> ARR</t>
  </si>
  <si>
    <t xml:space="preserve"> STD</t>
  </si>
  <si>
    <t xml:space="preserve"> STA</t>
  </si>
  <si>
    <t xml:space="preserve"> TKof</t>
  </si>
  <si>
    <t xml:space="preserve"> TDwn</t>
  </si>
  <si>
    <t xml:space="preserve"> ATD</t>
  </si>
  <si>
    <t xml:space="preserve"> ATA</t>
  </si>
  <si>
    <t xml:space="preserve"> BLOCK</t>
  </si>
  <si>
    <t xml:space="preserve"> FLThr</t>
  </si>
  <si>
    <t xml:space="preserve"> DStand</t>
  </si>
  <si>
    <t xml:space="preserve"> AStand</t>
  </si>
  <si>
    <t xml:space="preserve"> ACT PAX</t>
  </si>
  <si>
    <t xml:space="preserve"> LF</t>
  </si>
  <si>
    <t xml:space="preserve"> Taxi-out</t>
  </si>
  <si>
    <t xml:space="preserve"> Taxi-In</t>
  </si>
  <si>
    <t xml:space="preserve"> SLOT</t>
  </si>
  <si>
    <t xml:space="preserve"> C1</t>
  </si>
  <si>
    <t xml:space="preserve"> DLY1</t>
  </si>
  <si>
    <t xml:space="preserve"> Sub1</t>
  </si>
  <si>
    <t xml:space="preserve"> C2</t>
  </si>
  <si>
    <t xml:space="preserve"> DLY2</t>
  </si>
  <si>
    <t xml:space="preserve"> Sub2</t>
  </si>
  <si>
    <t xml:space="preserve"> C3</t>
  </si>
  <si>
    <t xml:space="preserve"> DLY3</t>
  </si>
  <si>
    <t xml:space="preserve"> Sub3</t>
  </si>
  <si>
    <t xml:space="preserve"> C4</t>
  </si>
  <si>
    <t xml:space="preserve"> DLY4</t>
  </si>
  <si>
    <t xml:space="preserve"> Sub4</t>
  </si>
  <si>
    <t xml:space="preserve"> C1Arr</t>
  </si>
  <si>
    <t xml:space="preserve"> DLY1Arr</t>
  </si>
  <si>
    <t xml:space="preserve"> Close Pax Door</t>
  </si>
  <si>
    <t xml:space="preserve"> Close Cargo Door</t>
  </si>
  <si>
    <t xml:space="preserve"> Open Cargo/Pax Door</t>
  </si>
  <si>
    <t xml:space="preserve"> close pax door2</t>
  </si>
  <si>
    <t xml:space="preserve"> close cargo door2</t>
  </si>
  <si>
    <t xml:space="preserve"> open cargo/pax door2</t>
  </si>
  <si>
    <t>Hora real de salida</t>
  </si>
  <si>
    <t>https://www.proteccioncivil.es/catalogo/carpeta02/carpeta24/vademecum17/vdm02515ar/abreviaturas%20y%20codigos%20OACI.pdf</t>
  </si>
  <si>
    <t>Vuelo</t>
  </si>
  <si>
    <t>Matrícula</t>
  </si>
  <si>
    <t>Hora real de llegada</t>
  </si>
  <si>
    <t>Hora estimada de salida</t>
  </si>
  <si>
    <t>Hora de despegue en cabecera</t>
  </si>
  <si>
    <t>H. de llegada</t>
  </si>
  <si>
    <t>H. de salida</t>
  </si>
  <si>
    <t>Tipo de avión</t>
  </si>
  <si>
    <t>Hora estimada de llegada</t>
  </si>
  <si>
    <t>H. de aterrizaje en la pita</t>
  </si>
  <si>
    <t>H. cierre puerta pasajeros</t>
  </si>
  <si>
    <t>H. cierre bodega avión</t>
  </si>
  <si>
    <t>H. opertura puerta pasajeros</t>
  </si>
  <si>
    <t>H. opertura bodega avión</t>
  </si>
  <si>
    <t>H. taxi llegada</t>
  </si>
  <si>
    <t>H. taxi de salida</t>
  </si>
  <si>
    <t>H. teorica dad por el controlador</t>
  </si>
  <si>
    <t>Codigo Rechazo 1</t>
  </si>
  <si>
    <t>Minutos de retraso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</si>
</sst>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teccioncivil.es/catalogo/carpeta02/carpeta24/vademecum17/vdm02515ar/abreviaturas%20y%20codigos%20OAC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topLeftCell="A28" workbookViewId="0">
      <selection activeCell="G19" sqref="G19:G20"/>
    </sheetView>
  </sheetViews>
  <sheetFormatPr baseColWidth="10" defaultRowHeight="15" x14ac:dyDescent="0.25"/>
  <cols>
    <col min="2" max="2" width="22.28515625" customWidth="1"/>
    <col min="3" max="3" width="29.85546875" bestFit="1" customWidth="1"/>
    <col min="4" max="4" width="11.85546875" bestFit="1" customWidth="1"/>
  </cols>
  <sheetData>
    <row r="1" spans="2:3" x14ac:dyDescent="0.25">
      <c r="B1" s="2" t="s">
        <v>42</v>
      </c>
    </row>
    <row r="3" spans="2:3" x14ac:dyDescent="0.25">
      <c r="B3" s="1" t="s">
        <v>0</v>
      </c>
    </row>
    <row r="4" spans="2:3" x14ac:dyDescent="0.25">
      <c r="B4" t="s">
        <v>1</v>
      </c>
      <c r="C4" t="s">
        <v>43</v>
      </c>
    </row>
    <row r="5" spans="2:3" x14ac:dyDescent="0.25">
      <c r="B5" t="s">
        <v>2</v>
      </c>
      <c r="C5" t="s">
        <v>44</v>
      </c>
    </row>
    <row r="6" spans="2:3" x14ac:dyDescent="0.25">
      <c r="B6" t="s">
        <v>3</v>
      </c>
      <c r="C6" t="s">
        <v>50</v>
      </c>
    </row>
    <row r="7" spans="2:3" x14ac:dyDescent="0.25">
      <c r="B7" t="s">
        <v>4</v>
      </c>
      <c r="C7" t="s">
        <v>49</v>
      </c>
    </row>
    <row r="8" spans="2:3" x14ac:dyDescent="0.25">
      <c r="B8" t="s">
        <v>5</v>
      </c>
      <c r="C8" t="s">
        <v>48</v>
      </c>
    </row>
    <row r="9" spans="2:3" x14ac:dyDescent="0.25">
      <c r="B9" t="s">
        <v>6</v>
      </c>
      <c r="C9" t="s">
        <v>46</v>
      </c>
    </row>
    <row r="10" spans="2:3" x14ac:dyDescent="0.25">
      <c r="B10" t="s">
        <v>7</v>
      </c>
      <c r="C10" t="s">
        <v>51</v>
      </c>
    </row>
    <row r="11" spans="2:3" x14ac:dyDescent="0.25">
      <c r="B11" t="s">
        <v>8</v>
      </c>
      <c r="C11" t="s">
        <v>47</v>
      </c>
    </row>
    <row r="12" spans="2:3" x14ac:dyDescent="0.25">
      <c r="B12" t="s">
        <v>9</v>
      </c>
      <c r="C12" t="s">
        <v>52</v>
      </c>
    </row>
    <row r="13" spans="2:3" x14ac:dyDescent="0.25">
      <c r="B13" t="s">
        <v>10</v>
      </c>
      <c r="C13" t="s">
        <v>41</v>
      </c>
    </row>
    <row r="14" spans="2:3" x14ac:dyDescent="0.25">
      <c r="B14" t="s">
        <v>11</v>
      </c>
      <c r="C14" t="s">
        <v>45</v>
      </c>
    </row>
    <row r="15" spans="2:3" x14ac:dyDescent="0.25">
      <c r="B15" t="s">
        <v>12</v>
      </c>
    </row>
    <row r="16" spans="2:3" x14ac:dyDescent="0.25">
      <c r="B16" t="s">
        <v>13</v>
      </c>
    </row>
    <row r="17" spans="2:4" x14ac:dyDescent="0.25">
      <c r="B17" t="s">
        <v>14</v>
      </c>
    </row>
    <row r="18" spans="2:4" x14ac:dyDescent="0.25">
      <c r="B18" t="s">
        <v>15</v>
      </c>
    </row>
    <row r="19" spans="2:4" x14ac:dyDescent="0.25">
      <c r="B19" t="s">
        <v>16</v>
      </c>
    </row>
    <row r="20" spans="2:4" x14ac:dyDescent="0.25">
      <c r="B20" t="s">
        <v>17</v>
      </c>
    </row>
    <row r="21" spans="2:4" x14ac:dyDescent="0.25">
      <c r="B21" t="s">
        <v>18</v>
      </c>
      <c r="C21" t="s">
        <v>58</v>
      </c>
    </row>
    <row r="22" spans="2:4" x14ac:dyDescent="0.25">
      <c r="B22" t="s">
        <v>19</v>
      </c>
      <c r="C22" t="s">
        <v>57</v>
      </c>
    </row>
    <row r="23" spans="2:4" x14ac:dyDescent="0.25">
      <c r="B23" t="s">
        <v>20</v>
      </c>
      <c r="C23" t="s">
        <v>59</v>
      </c>
    </row>
    <row r="24" spans="2:4" x14ac:dyDescent="0.25">
      <c r="B24" t="s">
        <v>21</v>
      </c>
      <c r="C24" t="s">
        <v>60</v>
      </c>
      <c r="D24" t="str">
        <f>+CONCATENATE(D23,"'",B24,"',")</f>
        <v>' C1',</v>
      </c>
    </row>
    <row r="25" spans="2:4" x14ac:dyDescent="0.25">
      <c r="B25" t="s">
        <v>22</v>
      </c>
      <c r="C25" t="s">
        <v>61</v>
      </c>
      <c r="D25" t="str">
        <f t="shared" ref="D25:D29" si="0">+CONCATENATE(D24,"'",B25,"',")</f>
        <v>' C1',' DLY1',</v>
      </c>
    </row>
    <row r="26" spans="2:4" x14ac:dyDescent="0.25">
      <c r="B26" t="s">
        <v>23</v>
      </c>
      <c r="D26" t="str">
        <f t="shared" si="0"/>
        <v>' C1',' DLY1',' Sub1',</v>
      </c>
    </row>
    <row r="27" spans="2:4" x14ac:dyDescent="0.25">
      <c r="B27" t="s">
        <v>24</v>
      </c>
      <c r="D27" t="str">
        <f t="shared" si="0"/>
        <v>' C1',' DLY1',' Sub1',' C2',</v>
      </c>
    </row>
    <row r="28" spans="2:4" x14ac:dyDescent="0.25">
      <c r="B28" t="s">
        <v>25</v>
      </c>
      <c r="D28" t="str">
        <f t="shared" si="0"/>
        <v>' C1',' DLY1',' Sub1',' C2',' DLY2',</v>
      </c>
    </row>
    <row r="29" spans="2:4" x14ac:dyDescent="0.25">
      <c r="B29" t="s">
        <v>26</v>
      </c>
      <c r="D29" t="str">
        <f t="shared" si="0"/>
        <v>' C1',' DLY1',' Sub1',' C2',' DLY2',' Sub2',</v>
      </c>
    </row>
    <row r="30" spans="2:4" x14ac:dyDescent="0.25">
      <c r="B30" t="s">
        <v>27</v>
      </c>
    </row>
    <row r="31" spans="2:4" x14ac:dyDescent="0.25">
      <c r="B31" t="s">
        <v>28</v>
      </c>
    </row>
    <row r="32" spans="2:4" x14ac:dyDescent="0.25">
      <c r="B32" t="s">
        <v>29</v>
      </c>
    </row>
    <row r="33" spans="2:3" x14ac:dyDescent="0.25">
      <c r="B33" t="s">
        <v>30</v>
      </c>
    </row>
    <row r="34" spans="2:3" x14ac:dyDescent="0.25">
      <c r="B34" t="s">
        <v>31</v>
      </c>
    </row>
    <row r="35" spans="2:3" x14ac:dyDescent="0.25">
      <c r="B35" t="s">
        <v>32</v>
      </c>
    </row>
    <row r="36" spans="2:3" x14ac:dyDescent="0.25">
      <c r="B36" t="s">
        <v>33</v>
      </c>
    </row>
    <row r="37" spans="2:3" x14ac:dyDescent="0.25">
      <c r="B37" t="s">
        <v>34</v>
      </c>
    </row>
    <row r="38" spans="2:3" x14ac:dyDescent="0.25">
      <c r="B38" t="s">
        <v>35</v>
      </c>
      <c r="C38" t="s">
        <v>53</v>
      </c>
    </row>
    <row r="39" spans="2:3" x14ac:dyDescent="0.25">
      <c r="B39" t="s">
        <v>36</v>
      </c>
      <c r="C39" t="s">
        <v>54</v>
      </c>
    </row>
    <row r="40" spans="2:3" x14ac:dyDescent="0.25">
      <c r="B40" t="s">
        <v>37</v>
      </c>
      <c r="C40" t="s">
        <v>55</v>
      </c>
    </row>
    <row r="41" spans="2:3" x14ac:dyDescent="0.25">
      <c r="B41" t="s">
        <v>38</v>
      </c>
      <c r="C41" t="s">
        <v>56</v>
      </c>
    </row>
    <row r="42" spans="2:3" x14ac:dyDescent="0.25">
      <c r="B42" t="s">
        <v>39</v>
      </c>
    </row>
    <row r="43" spans="2:3" x14ac:dyDescent="0.25">
      <c r="B43" t="s">
        <v>40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Ajuntament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CiberIntegra_15</dc:creator>
  <cp:lastModifiedBy>CiberIntegra_15</cp:lastModifiedBy>
  <dcterms:created xsi:type="dcterms:W3CDTF">2022-09-13T07:49:06Z</dcterms:created>
  <dcterms:modified xsi:type="dcterms:W3CDTF">2022-09-13T10:55:20Z</dcterms:modified>
</cp:coreProperties>
</file>