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<sst xmlns="http://schemas.openxmlformats.org/spreadsheetml/2006/main" count="265" uniqueCount="265">
  <si>
    <t>Team Quality</t>
  </si>
  <si>
    <t>Team Ranking</t>
  </si>
  <si>
    <t>Average Points</t>
  </si>
  <si>
    <t>Years Played</t>
  </si>
  <si>
    <t>Average Points Rank</t>
  </si>
  <si>
    <t>Av Payroll Rank</t>
  </si>
  <si>
    <t>Rank Difference</t>
  </si>
  <si>
    <t>Results</t>
  </si>
  <si>
    <t>Number</t>
  </si>
  <si>
    <t>Tringular Num</t>
  </si>
  <si>
    <t>English Premier League</t>
  </si>
  <si>
    <t>Scottish Premier League</t>
  </si>
  <si>
    <t>num games random</t>
  </si>
  <si>
    <t>Pseudo Scottish Premier League</t>
  </si>
  <si>
    <t>Team 1</t>
  </si>
  <si>
    <t>---------------------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</si>
  <si>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</si>
  <si>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</si>
  <si>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</si>
  <si>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</si>
  <si>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</si>
  <si>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</si>
  <si>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</si>
  <si>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</si>
  <si>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</si>
  <si>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</si>
  <si>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</si>
  <si>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</si>
  <si>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</si>
  <si>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</si>
  <si>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</si>
  <si>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</si>
  <si>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</si>
  <si>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</si>
  <si>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</si>
  <si>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</si>
  <si>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</si>
  <si>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</si>
  <si>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</si>
  <si>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</si>
  <si>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</si>
  <si>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</si>
  <si>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</si>
  <si>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</si>
  <si>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</si>
  <si>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</si>
  <si>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</si>
  <si>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</si>
  <si>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</si>
  <si>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</si>
  <si>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</si>
  <si>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</si>
  <si>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</si>
  <si>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</si>
  <si>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</si>
  <si>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Team 41</t>
  </si>
  <si>
    <t>Team 42</t>
  </si>
  <si>
    <t>Team 43</t>
  </si>
  <si>
    <t>Team 44</t>
  </si>
  <si>
    <t>Team 45</t>
  </si>
  <si>
    <t>Team 46</t>
  </si>
  <si>
    <t>Team 47</t>
  </si>
  <si>
    <t>Team 48</t>
  </si>
  <si>
    <t>Team 49</t>
  </si>
  <si>
    <t>Team 50</t>
  </si>
  <si>
    <t>Team 51</t>
  </si>
  <si>
    <t>Team 52</t>
  </si>
  <si>
    <t>Team 53</t>
  </si>
  <si>
    <t>Team 54</t>
  </si>
  <si>
    <t>Team 55</t>
  </si>
  <si>
    <t>Team 56</t>
  </si>
  <si>
    <t>Team 57</t>
  </si>
  <si>
    <t>Team 58</t>
  </si>
  <si>
    <t>Team 59</t>
  </si>
  <si>
    <t>Team 60</t>
  </si>
  <si>
    <t>Team 61</t>
  </si>
  <si>
    <t>Team 62</t>
  </si>
  <si>
    <t>Team 63</t>
  </si>
  <si>
    <t>Team 64</t>
  </si>
  <si>
    <t>Team 65</t>
  </si>
  <si>
    <t>Team 66</t>
  </si>
  <si>
    <t>Team 67</t>
  </si>
  <si>
    <t>Team 68</t>
  </si>
  <si>
    <t>Team 69</t>
  </si>
  <si>
    <t>Team 70</t>
  </si>
  <si>
    <t>Team 71</t>
  </si>
  <si>
    <t>Team 72</t>
  </si>
  <si>
    <t>Team 73</t>
  </si>
  <si>
    <t>Team 74</t>
  </si>
  <si>
    <t>Team 75</t>
  </si>
  <si>
    <t>Team 76</t>
  </si>
  <si>
    <t>Team 77</t>
  </si>
  <si>
    <t>Team 78</t>
  </si>
  <si>
    <t>Team 79</t>
  </si>
  <si>
    <t>Team 80</t>
  </si>
  <si>
    <t>Team 81</t>
  </si>
  <si>
    <t>Team 82</t>
  </si>
  <si>
    <t>Team 83</t>
  </si>
  <si>
    <t>Team 84</t>
  </si>
  <si>
    <t>Team 85</t>
  </si>
  <si>
    <t>Team 86</t>
  </si>
  <si>
    <t>Team 87</t>
  </si>
  <si>
    <t>Team 88</t>
  </si>
  <si>
    <t>Team 89</t>
  </si>
  <si>
    <t>Team 90</t>
  </si>
  <si>
    <t>Team 91</t>
  </si>
  <si>
    <t>Team 92</t>
  </si>
  <si>
    <t>Team 93</t>
  </si>
  <si>
    <t>Team 94</t>
  </si>
  <si>
    <t>Team 95</t>
  </si>
  <si>
    <t>Team 96</t>
  </si>
  <si>
    <t>Team 97</t>
  </si>
  <si>
    <t>Team 98</t>
  </si>
  <si>
    <t>Team 99</t>
  </si>
  <si>
    <t>Team 100</t>
  </si>
  <si>
    <t>Team 101</t>
  </si>
  <si>
    <t>Team 102</t>
  </si>
  <si>
    <t>Team 103</t>
  </si>
  <si>
    <t>Team 104</t>
  </si>
  <si>
    <t>Team 105</t>
  </si>
  <si>
    <t>Team 106</t>
  </si>
  <si>
    <t>Team 107</t>
  </si>
  <si>
    <t>Team 108</t>
  </si>
  <si>
    <t>Team 109</t>
  </si>
  <si>
    <t>Team 110</t>
  </si>
  <si>
    <t>Team 111</t>
  </si>
  <si>
    <t>Team 112</t>
  </si>
  <si>
    <t>Team 113</t>
  </si>
  <si>
    <t>Team 114</t>
  </si>
  <si>
    <t>Team 115</t>
  </si>
  <si>
    <t>Team 116</t>
  </si>
  <si>
    <t>Team 117</t>
  </si>
  <si>
    <t>Team 118</t>
  </si>
  <si>
    <t>Team 119</t>
  </si>
  <si>
    <t>Team 120</t>
  </si>
  <si>
    <t>Team 121</t>
  </si>
  <si>
    <t>Team 122</t>
  </si>
  <si>
    <t>Team 123</t>
  </si>
  <si>
    <t>Team 124</t>
  </si>
  <si>
    <t>Team 125</t>
  </si>
  <si>
    <t>Team 126</t>
  </si>
  <si>
    <t>Team 127</t>
  </si>
  <si>
    <t>Team 128</t>
  </si>
  <si>
    <t>Team 129</t>
  </si>
  <si>
    <t>Team 130</t>
  </si>
  <si>
    <t>Team 131</t>
  </si>
  <si>
    <t>Team 132</t>
  </si>
  <si>
    <t>Team 133</t>
  </si>
  <si>
    <t>Team 134</t>
  </si>
  <si>
    <t>Team 135</t>
  </si>
  <si>
    <t>Team 136</t>
  </si>
  <si>
    <t>Team 137</t>
  </si>
  <si>
    <t>Team 138</t>
  </si>
  <si>
    <t>Team 139</t>
  </si>
  <si>
    <t>Team 140</t>
  </si>
  <si>
    <t>Team 141</t>
  </si>
  <si>
    <t>Team 142</t>
  </si>
  <si>
    <t>Team 143</t>
  </si>
  <si>
    <t>Team 144</t>
  </si>
  <si>
    <t>Team 145</t>
  </si>
  <si>
    <t>Team 146</t>
  </si>
  <si>
    <t>Team 147</t>
  </si>
  <si>
    <t>Team 148</t>
  </si>
  <si>
    <t>Team 149</t>
  </si>
  <si>
    <t>Team 150</t>
  </si>
  <si>
    <t>Team 151</t>
  </si>
  <si>
    <t>Team 152</t>
  </si>
  <si>
    <t>Team 153</t>
  </si>
  <si>
    <t>Team 154</t>
  </si>
  <si>
    <t>Team 155</t>
  </si>
  <si>
    <t>Team 156</t>
  </si>
  <si>
    <t>Team 157</t>
  </si>
  <si>
    <t>Team 158</t>
  </si>
  <si>
    <t>Team 159</t>
  </si>
  <si>
    <t>Team 160</t>
  </si>
  <si>
    <t>Team 161</t>
  </si>
  <si>
    <t>Team 162</t>
  </si>
  <si>
    <t>Team 163</t>
  </si>
  <si>
    <t>Team 164</t>
  </si>
  <si>
    <t>Team 165</t>
  </si>
  <si>
    <t>Team 166</t>
  </si>
  <si>
    <t>Team 167</t>
  </si>
  <si>
    <t>Team 168</t>
  </si>
  <si>
    <t>Team 169</t>
  </si>
  <si>
    <t>Team 170</t>
  </si>
  <si>
    <t>Team 171</t>
  </si>
  <si>
    <t>Team 172</t>
  </si>
  <si>
    <t>Team 173</t>
  </si>
  <si>
    <t>Team 174</t>
  </si>
  <si>
    <t>Team 175</t>
  </si>
  <si>
    <t>Team 176</t>
  </si>
  <si>
    <t>Team 177</t>
  </si>
  <si>
    <t>Team 178</t>
  </si>
  <si>
    <t>Team 179</t>
  </si>
  <si>
    <t>Team 180</t>
  </si>
  <si>
    <t>Team 181</t>
  </si>
  <si>
    <t>Team 182</t>
  </si>
  <si>
    <t>Team 183</t>
  </si>
  <si>
    <t>Team 184</t>
  </si>
  <si>
    <t>Team 185</t>
  </si>
  <si>
    <t>Team 186</t>
  </si>
  <si>
    <t>Team 187</t>
  </si>
  <si>
    <t>Team 188</t>
  </si>
  <si>
    <t>Team 189</t>
  </si>
  <si>
    <t>Team 190</t>
  </si>
  <si>
    <t>Team 191</t>
  </si>
  <si>
    <t>Team 192</t>
  </si>
  <si>
    <t>Team 193</t>
  </si>
  <si>
    <t>Team 194</t>
  </si>
  <si>
    <t>Team 195</t>
  </si>
  <si>
    <t>Team 196</t>
  </si>
  <si>
    <t>Team 197</t>
  </si>
  <si>
    <t>Team 198</t>
  </si>
  <si>
    <t>Team 199</t>
  </si>
  <si>
    <t>Team 200</t>
  </si>
  <si>
    <t>Team 201</t>
  </si>
  <si>
    <t>Team 202</t>
  </si>
  <si>
    <t>Team 203</t>
  </si>
  <si>
    <t>Team 204</t>
  </si>
  <si>
    <t>Team 205</t>
  </si>
  <si>
    <t>Team 206</t>
  </si>
  <si>
    <t>Team 207</t>
  </si>
  <si>
    <t>Team 208</t>
  </si>
  <si>
    <t>Team 209</t>
  </si>
  <si>
    <t>Team 210</t>
  </si>
  <si>
    <t>Team 211</t>
  </si>
  <si>
    <t>Team 212</t>
  </si>
  <si>
    <t>Team 213</t>
  </si>
  <si>
    <t>Team 214</t>
  </si>
  <si>
    <t>Team 215</t>
  </si>
  <si>
    <t>Team 216</t>
  </si>
  <si>
    <t>Team 217</t>
  </si>
  <si>
    <t>Team 218</t>
  </si>
  <si>
    <t>Team 219</t>
  </si>
  <si>
    <t>Team 220</t>
  </si>
  <si>
    <t>Team 221</t>
  </si>
  <si>
    <t>Team 222</t>
  </si>
  <si>
    <t>Team 223</t>
  </si>
  <si>
    <t>Team 224</t>
  </si>
  <si>
    <t>Team 225</t>
  </si>
  <si>
    <t>Team 226</t>
  </si>
  <si>
    <t>Team 227</t>
  </si>
  <si>
    <t>Team 228</t>
  </si>
  <si>
    <t>Team 229</t>
  </si>
  <si>
    <t>Team 230</t>
  </si>
  <si>
    <t>Team 231</t>
  </si>
  <si>
    <t>Team 232</t>
  </si>
  <si>
    <t>Team 233</t>
  </si>
  <si>
    <t>Team 234</t>
  </si>
  <si>
    <t>Team 235</t>
  </si>
  <si>
    <t>Team 236</t>
  </si>
  <si>
    <t>Team 237</t>
  </si>
  <si>
    <t>Team 238</t>
  </si>
  <si>
    <t>Team 239</t>
  </si>
  <si>
    <t>Team 240</t>
  </si>
  <si>
    <t>Team 241</t>
  </si>
  <si>
    <t>Team 242</t>
  </si>
  <si>
    <t>Team 243</t>
  </si>
  <si>
    <t>Team 244</t>
  </si>
  <si>
    <t>Team 245</t>
  </si>
  <si>
    <t>Team 246</t>
  </si>
  <si>
    <t>Team 247</t>
  </si>
  <si>
    <t>Team 248</t>
  </si>
  <si>
    <t>Team 249</t>
  </si>
  <si>
    <t>Team 250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</si>
</sst>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Team Ranking vs Team Quality - Peaked Distribution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Team Ranking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300</c:v>
                </c:pt>
                <c:pt idx="1">
                  <c:v>299</c:v>
                </c:pt>
                <c:pt idx="2">
                  <c:v>298</c:v>
                </c:pt>
                <c:pt idx="3">
                  <c:v>297</c:v>
                </c:pt>
                <c:pt idx="4">
                  <c:v>296</c:v>
                </c:pt>
                <c:pt idx="5">
                  <c:v>295</c:v>
                </c:pt>
                <c:pt idx="6">
                  <c:v>294</c:v>
                </c:pt>
                <c:pt idx="7">
                  <c:v>293</c:v>
                </c:pt>
                <c:pt idx="8">
                  <c:v>292</c:v>
                </c:pt>
                <c:pt idx="9">
                  <c:v>291</c:v>
                </c:pt>
                <c:pt idx="10">
                  <c:v>290</c:v>
                </c:pt>
                <c:pt idx="11">
                  <c:v>289</c:v>
                </c:pt>
                <c:pt idx="12">
                  <c:v>288</c:v>
                </c:pt>
                <c:pt idx="13">
                  <c:v>287</c:v>
                </c:pt>
                <c:pt idx="14">
                  <c:v>286</c:v>
                </c:pt>
                <c:pt idx="15">
                  <c:v>285</c:v>
                </c:pt>
                <c:pt idx="16">
                  <c:v>284</c:v>
                </c:pt>
                <c:pt idx="17">
                  <c:v>283</c:v>
                </c:pt>
                <c:pt idx="18">
                  <c:v>282</c:v>
                </c:pt>
                <c:pt idx="19">
                  <c:v>281</c:v>
                </c:pt>
                <c:pt idx="20">
                  <c:v>280</c:v>
                </c:pt>
                <c:pt idx="21">
                  <c:v>279</c:v>
                </c:pt>
                <c:pt idx="22">
                  <c:v>278</c:v>
                </c:pt>
                <c:pt idx="23">
                  <c:v>277</c:v>
                </c:pt>
                <c:pt idx="24">
                  <c:v>276</c:v>
                </c:pt>
                <c:pt idx="25">
                  <c:v>275</c:v>
                </c:pt>
                <c:pt idx="26">
                  <c:v>274</c:v>
                </c:pt>
                <c:pt idx="27">
                  <c:v>273</c:v>
                </c:pt>
                <c:pt idx="28">
                  <c:v>272</c:v>
                </c:pt>
                <c:pt idx="29">
                  <c:v>271</c:v>
                </c:pt>
                <c:pt idx="30">
                  <c:v>270</c:v>
                </c:pt>
                <c:pt idx="31">
                  <c:v>269</c:v>
                </c:pt>
                <c:pt idx="32">
                  <c:v>268</c:v>
                </c:pt>
                <c:pt idx="33">
                  <c:v>267</c:v>
                </c:pt>
                <c:pt idx="34">
                  <c:v>266</c:v>
                </c:pt>
                <c:pt idx="35">
                  <c:v>265</c:v>
                </c:pt>
                <c:pt idx="36">
                  <c:v>264</c:v>
                </c:pt>
                <c:pt idx="37">
                  <c:v>263</c:v>
                </c:pt>
                <c:pt idx="38">
                  <c:v>262</c:v>
                </c:pt>
                <c:pt idx="39">
                  <c:v>261</c:v>
                </c:pt>
                <c:pt idx="40">
                  <c:v>260</c:v>
                </c:pt>
                <c:pt idx="41">
                  <c:v>259</c:v>
                </c:pt>
                <c:pt idx="42">
                  <c:v>258</c:v>
                </c:pt>
                <c:pt idx="43">
                  <c:v>257</c:v>
                </c:pt>
                <c:pt idx="44">
                  <c:v>256</c:v>
                </c:pt>
                <c:pt idx="45">
                  <c:v>255</c:v>
                </c:pt>
                <c:pt idx="46">
                  <c:v>254</c:v>
                </c:pt>
                <c:pt idx="47">
                  <c:v>253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249</c:v>
                </c:pt>
                <c:pt idx="52">
                  <c:v>248</c:v>
                </c:pt>
                <c:pt idx="53">
                  <c:v>247</c:v>
                </c:pt>
                <c:pt idx="54">
                  <c:v>246</c:v>
                </c:pt>
                <c:pt idx="55">
                  <c:v>245</c:v>
                </c:pt>
                <c:pt idx="56">
                  <c:v>244</c:v>
                </c:pt>
                <c:pt idx="57">
                  <c:v>243</c:v>
                </c:pt>
                <c:pt idx="58">
                  <c:v>242</c:v>
                </c:pt>
                <c:pt idx="59">
                  <c:v>241</c:v>
                </c:pt>
                <c:pt idx="60">
                  <c:v>240</c:v>
                </c:pt>
                <c:pt idx="61">
                  <c:v>239</c:v>
                </c:pt>
                <c:pt idx="62">
                  <c:v>238</c:v>
                </c:pt>
                <c:pt idx="63">
                  <c:v>237</c:v>
                </c:pt>
                <c:pt idx="64">
                  <c:v>236</c:v>
                </c:pt>
                <c:pt idx="65">
                  <c:v>235</c:v>
                </c:pt>
                <c:pt idx="66">
                  <c:v>234</c:v>
                </c:pt>
                <c:pt idx="67">
                  <c:v>233</c:v>
                </c:pt>
                <c:pt idx="68">
                  <c:v>232</c:v>
                </c:pt>
                <c:pt idx="69">
                  <c:v>231</c:v>
                </c:pt>
                <c:pt idx="70">
                  <c:v>230</c:v>
                </c:pt>
                <c:pt idx="71">
                  <c:v>229</c:v>
                </c:pt>
                <c:pt idx="72">
                  <c:v>228</c:v>
                </c:pt>
                <c:pt idx="73">
                  <c:v>227</c:v>
                </c:pt>
                <c:pt idx="74">
                  <c:v>226</c:v>
                </c:pt>
                <c:pt idx="75">
                  <c:v>225</c:v>
                </c:pt>
                <c:pt idx="76">
                  <c:v>224</c:v>
                </c:pt>
                <c:pt idx="77">
                  <c:v>223</c:v>
                </c:pt>
                <c:pt idx="78">
                  <c:v>222</c:v>
                </c:pt>
                <c:pt idx="79">
                  <c:v>221</c:v>
                </c:pt>
                <c:pt idx="80">
                  <c:v>220</c:v>
                </c:pt>
                <c:pt idx="81">
                  <c:v>219</c:v>
                </c:pt>
                <c:pt idx="82">
                  <c:v>218</c:v>
                </c:pt>
                <c:pt idx="83">
                  <c:v>217</c:v>
                </c:pt>
                <c:pt idx="84">
                  <c:v>216</c:v>
                </c:pt>
                <c:pt idx="85">
                  <c:v>215</c:v>
                </c:pt>
                <c:pt idx="86">
                  <c:v>214</c:v>
                </c:pt>
                <c:pt idx="87">
                  <c:v>213</c:v>
                </c:pt>
                <c:pt idx="88">
                  <c:v>212</c:v>
                </c:pt>
                <c:pt idx="89">
                  <c:v>211</c:v>
                </c:pt>
                <c:pt idx="90">
                  <c:v>210</c:v>
                </c:pt>
                <c:pt idx="91">
                  <c:v>209</c:v>
                </c:pt>
                <c:pt idx="92">
                  <c:v>208</c:v>
                </c:pt>
                <c:pt idx="93">
                  <c:v>207</c:v>
                </c:pt>
                <c:pt idx="94">
                  <c:v>206</c:v>
                </c:pt>
                <c:pt idx="95">
                  <c:v>205</c:v>
                </c:pt>
                <c:pt idx="96">
                  <c:v>204</c:v>
                </c:pt>
                <c:pt idx="97">
                  <c:v>203</c:v>
                </c:pt>
                <c:pt idx="98">
                  <c:v>202</c:v>
                </c:pt>
                <c:pt idx="99">
                  <c:v>201</c:v>
                </c:pt>
                <c:pt idx="100">
                  <c:v>200</c:v>
                </c:pt>
                <c:pt idx="101">
                  <c:v>199</c:v>
                </c:pt>
                <c:pt idx="102">
                  <c:v>198</c:v>
                </c:pt>
                <c:pt idx="103">
                  <c:v>197</c:v>
                </c:pt>
                <c:pt idx="104">
                  <c:v>196</c:v>
                </c:pt>
                <c:pt idx="105">
                  <c:v>195</c:v>
                </c:pt>
                <c:pt idx="106">
                  <c:v>194</c:v>
                </c:pt>
                <c:pt idx="107">
                  <c:v>193</c:v>
                </c:pt>
                <c:pt idx="108">
                  <c:v>192</c:v>
                </c:pt>
                <c:pt idx="109">
                  <c:v>191</c:v>
                </c:pt>
                <c:pt idx="110">
                  <c:v>190</c:v>
                </c:pt>
                <c:pt idx="111">
                  <c:v>189</c:v>
                </c:pt>
                <c:pt idx="112">
                  <c:v>188</c:v>
                </c:pt>
                <c:pt idx="113">
                  <c:v>187</c:v>
                </c:pt>
                <c:pt idx="114">
                  <c:v>186</c:v>
                </c:pt>
                <c:pt idx="115">
                  <c:v>185</c:v>
                </c:pt>
                <c:pt idx="116">
                  <c:v>184</c:v>
                </c:pt>
                <c:pt idx="117">
                  <c:v>183</c:v>
                </c:pt>
                <c:pt idx="118">
                  <c:v>182</c:v>
                </c:pt>
                <c:pt idx="119">
                  <c:v>181</c:v>
                </c:pt>
                <c:pt idx="120">
                  <c:v>180</c:v>
                </c:pt>
                <c:pt idx="121">
                  <c:v>179</c:v>
                </c:pt>
                <c:pt idx="122">
                  <c:v>178</c:v>
                </c:pt>
                <c:pt idx="123">
                  <c:v>177</c:v>
                </c:pt>
                <c:pt idx="124">
                  <c:v>176</c:v>
                </c:pt>
                <c:pt idx="125">
                  <c:v>175</c:v>
                </c:pt>
                <c:pt idx="126">
                  <c:v>174</c:v>
                </c:pt>
                <c:pt idx="127">
                  <c:v>173</c:v>
                </c:pt>
                <c:pt idx="128">
                  <c:v>172</c:v>
                </c:pt>
                <c:pt idx="129">
                  <c:v>171</c:v>
                </c:pt>
                <c:pt idx="130">
                  <c:v>170</c:v>
                </c:pt>
                <c:pt idx="131">
                  <c:v>169</c:v>
                </c:pt>
                <c:pt idx="132">
                  <c:v>168</c:v>
                </c:pt>
                <c:pt idx="133">
                  <c:v>167</c:v>
                </c:pt>
                <c:pt idx="134">
                  <c:v>166</c:v>
                </c:pt>
                <c:pt idx="135">
                  <c:v>165</c:v>
                </c:pt>
                <c:pt idx="136">
                  <c:v>164</c:v>
                </c:pt>
                <c:pt idx="137">
                  <c:v>163</c:v>
                </c:pt>
                <c:pt idx="138">
                  <c:v>162</c:v>
                </c:pt>
                <c:pt idx="139">
                  <c:v>161</c:v>
                </c:pt>
                <c:pt idx="140">
                  <c:v>160</c:v>
                </c:pt>
                <c:pt idx="141">
                  <c:v>159</c:v>
                </c:pt>
                <c:pt idx="142">
                  <c:v>158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  <c:pt idx="146">
                  <c:v>154</c:v>
                </c:pt>
                <c:pt idx="147">
                  <c:v>153</c:v>
                </c:pt>
                <c:pt idx="148">
                  <c:v>152</c:v>
                </c:pt>
                <c:pt idx="149">
                  <c:v>151</c:v>
                </c:pt>
                <c:pt idx="150">
                  <c:v>150</c:v>
                </c:pt>
                <c:pt idx="151">
                  <c:v>149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142</c:v>
                </c:pt>
                <c:pt idx="159">
                  <c:v>141</c:v>
                </c:pt>
                <c:pt idx="160">
                  <c:v>140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</c:v>
                </c:pt>
                <c:pt idx="172">
                  <c:v>128</c:v>
                </c:pt>
                <c:pt idx="173">
                  <c:v>127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122</c:v>
                </c:pt>
                <c:pt idx="179">
                  <c:v>121</c:v>
                </c:pt>
                <c:pt idx="180">
                  <c:v>120</c:v>
                </c:pt>
                <c:pt idx="181">
                  <c:v>119</c:v>
                </c:pt>
                <c:pt idx="182">
                  <c:v>118</c:v>
                </c:pt>
                <c:pt idx="183">
                  <c:v>117</c:v>
                </c:pt>
                <c:pt idx="184">
                  <c:v>116</c:v>
                </c:pt>
                <c:pt idx="185">
                  <c:v>115</c:v>
                </c:pt>
                <c:pt idx="186">
                  <c:v>114</c:v>
                </c:pt>
                <c:pt idx="187">
                  <c:v>113</c:v>
                </c:pt>
                <c:pt idx="188">
                  <c:v>112</c:v>
                </c:pt>
                <c:pt idx="189">
                  <c:v>111</c:v>
                </c:pt>
                <c:pt idx="190">
                  <c:v>110</c:v>
                </c:pt>
                <c:pt idx="191">
                  <c:v>109</c:v>
                </c:pt>
                <c:pt idx="192">
                  <c:v>108</c:v>
                </c:pt>
                <c:pt idx="193">
                  <c:v>107</c:v>
                </c:pt>
                <c:pt idx="194">
                  <c:v>106</c:v>
                </c:pt>
                <c:pt idx="195">
                  <c:v>105</c:v>
                </c:pt>
                <c:pt idx="196">
                  <c:v>104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</c:numCache>
            </c:numRef>
          </c:yVal>
          <c:smooth val="0"/>
        </c:ser>
        <c:axId val="41150260"/>
        <c:axId val="68430495"/>
      </c:scatterChart>
      <c:valAx>
        <c:axId val="41150260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Team Ranking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30495"/>
        <c:crossesAt val="0"/>
        <c:crossBetween val="midCat"/>
      </c:valAx>
      <c:valAx>
        <c:axId val="6843049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Team 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502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Teams vs Number of Games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Sheet1!$AD$2:$AD$102</c:f>
              <c:numCache>
                <c:formatCode>General</c:formatCode>
                <c:ptCount val="101"/>
                <c:pt idx="0">
                  <c:v/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30</c:v>
                </c:pt>
                <c:pt idx="7">
                  <c:v>42</c:v>
                </c:pt>
                <c:pt idx="8">
                  <c:v>56</c:v>
                </c:pt>
                <c:pt idx="9">
                  <c:v>72</c:v>
                </c:pt>
                <c:pt idx="10">
                  <c:v>90</c:v>
                </c:pt>
                <c:pt idx="11">
                  <c:v>110</c:v>
                </c:pt>
                <c:pt idx="12">
                  <c:v>132</c:v>
                </c:pt>
                <c:pt idx="13">
                  <c:v>156</c:v>
                </c:pt>
                <c:pt idx="14">
                  <c:v>182</c:v>
                </c:pt>
                <c:pt idx="15">
                  <c:v>210</c:v>
                </c:pt>
                <c:pt idx="16">
                  <c:v>240</c:v>
                </c:pt>
                <c:pt idx="17">
                  <c:v>272</c:v>
                </c:pt>
                <c:pt idx="18">
                  <c:v>306</c:v>
                </c:pt>
                <c:pt idx="19">
                  <c:v>342</c:v>
                </c:pt>
                <c:pt idx="20">
                  <c:v>380</c:v>
                </c:pt>
                <c:pt idx="21">
                  <c:v>420</c:v>
                </c:pt>
                <c:pt idx="22">
                  <c:v>462</c:v>
                </c:pt>
                <c:pt idx="23">
                  <c:v>506</c:v>
                </c:pt>
                <c:pt idx="24">
                  <c:v>552</c:v>
                </c:pt>
                <c:pt idx="25">
                  <c:v>600</c:v>
                </c:pt>
                <c:pt idx="26">
                  <c:v>650</c:v>
                </c:pt>
                <c:pt idx="27">
                  <c:v>702</c:v>
                </c:pt>
                <c:pt idx="28">
                  <c:v>756</c:v>
                </c:pt>
                <c:pt idx="29">
                  <c:v>812</c:v>
                </c:pt>
                <c:pt idx="30">
                  <c:v>870</c:v>
                </c:pt>
                <c:pt idx="31">
                  <c:v>930</c:v>
                </c:pt>
                <c:pt idx="32">
                  <c:v>992</c:v>
                </c:pt>
                <c:pt idx="33">
                  <c:v>1056</c:v>
                </c:pt>
                <c:pt idx="34">
                  <c:v>1122</c:v>
                </c:pt>
                <c:pt idx="35">
                  <c:v>1190</c:v>
                </c:pt>
                <c:pt idx="36">
                  <c:v>1260</c:v>
                </c:pt>
                <c:pt idx="37">
                  <c:v>1332</c:v>
                </c:pt>
                <c:pt idx="38">
                  <c:v>1406</c:v>
                </c:pt>
                <c:pt idx="39">
                  <c:v>1482</c:v>
                </c:pt>
                <c:pt idx="40">
                  <c:v>1560</c:v>
                </c:pt>
                <c:pt idx="41">
                  <c:v>1640</c:v>
                </c:pt>
                <c:pt idx="42">
                  <c:v>1722</c:v>
                </c:pt>
                <c:pt idx="43">
                  <c:v>1806</c:v>
                </c:pt>
                <c:pt idx="44">
                  <c:v>1892</c:v>
                </c:pt>
                <c:pt idx="45">
                  <c:v>1980</c:v>
                </c:pt>
                <c:pt idx="46">
                  <c:v>2070</c:v>
                </c:pt>
                <c:pt idx="47">
                  <c:v>2162</c:v>
                </c:pt>
                <c:pt idx="48">
                  <c:v>2256</c:v>
                </c:pt>
                <c:pt idx="49">
                  <c:v>2352</c:v>
                </c:pt>
                <c:pt idx="50">
                  <c:v>2450</c:v>
                </c:pt>
                <c:pt idx="51">
                  <c:v>2550</c:v>
                </c:pt>
                <c:pt idx="52">
                  <c:v>2652</c:v>
                </c:pt>
                <c:pt idx="53">
                  <c:v>2756</c:v>
                </c:pt>
                <c:pt idx="54">
                  <c:v>2862</c:v>
                </c:pt>
                <c:pt idx="55">
                  <c:v>2970</c:v>
                </c:pt>
                <c:pt idx="56">
                  <c:v>3080</c:v>
                </c:pt>
                <c:pt idx="57">
                  <c:v>3192</c:v>
                </c:pt>
                <c:pt idx="58">
                  <c:v>3306</c:v>
                </c:pt>
                <c:pt idx="59">
                  <c:v>3422</c:v>
                </c:pt>
                <c:pt idx="60">
                  <c:v>3540</c:v>
                </c:pt>
                <c:pt idx="61">
                  <c:v>3660</c:v>
                </c:pt>
                <c:pt idx="62">
                  <c:v>3782</c:v>
                </c:pt>
                <c:pt idx="63">
                  <c:v>3906</c:v>
                </c:pt>
                <c:pt idx="64">
                  <c:v>4032</c:v>
                </c:pt>
                <c:pt idx="65">
                  <c:v>4160</c:v>
                </c:pt>
                <c:pt idx="66">
                  <c:v>4290</c:v>
                </c:pt>
                <c:pt idx="67">
                  <c:v>4422</c:v>
                </c:pt>
                <c:pt idx="68">
                  <c:v>4556</c:v>
                </c:pt>
                <c:pt idx="69">
                  <c:v>4692</c:v>
                </c:pt>
                <c:pt idx="70">
                  <c:v>4830</c:v>
                </c:pt>
                <c:pt idx="71">
                  <c:v>4970</c:v>
                </c:pt>
                <c:pt idx="72">
                  <c:v>5112</c:v>
                </c:pt>
                <c:pt idx="73">
                  <c:v>5256</c:v>
                </c:pt>
                <c:pt idx="74">
                  <c:v>5402</c:v>
                </c:pt>
                <c:pt idx="75">
                  <c:v>5550</c:v>
                </c:pt>
                <c:pt idx="76">
                  <c:v>5700</c:v>
                </c:pt>
                <c:pt idx="77">
                  <c:v>5852</c:v>
                </c:pt>
                <c:pt idx="78">
                  <c:v>6006</c:v>
                </c:pt>
                <c:pt idx="79">
                  <c:v>6162</c:v>
                </c:pt>
                <c:pt idx="80">
                  <c:v>6320</c:v>
                </c:pt>
                <c:pt idx="81">
                  <c:v>6480</c:v>
                </c:pt>
                <c:pt idx="82">
                  <c:v>6642</c:v>
                </c:pt>
                <c:pt idx="83">
                  <c:v>6806</c:v>
                </c:pt>
                <c:pt idx="84">
                  <c:v>6972</c:v>
                </c:pt>
                <c:pt idx="85">
                  <c:v>7140</c:v>
                </c:pt>
                <c:pt idx="86">
                  <c:v>7310</c:v>
                </c:pt>
                <c:pt idx="87">
                  <c:v>7482</c:v>
                </c:pt>
                <c:pt idx="88">
                  <c:v>7656</c:v>
                </c:pt>
                <c:pt idx="89">
                  <c:v>7832</c:v>
                </c:pt>
                <c:pt idx="90">
                  <c:v>8010</c:v>
                </c:pt>
                <c:pt idx="91">
                  <c:v>8190</c:v>
                </c:pt>
                <c:pt idx="92">
                  <c:v>8372</c:v>
                </c:pt>
                <c:pt idx="93">
                  <c:v>8556</c:v>
                </c:pt>
                <c:pt idx="94">
                  <c:v>8742</c:v>
                </c:pt>
                <c:pt idx="95">
                  <c:v>8930</c:v>
                </c:pt>
                <c:pt idx="96">
                  <c:v>9120</c:v>
                </c:pt>
                <c:pt idx="97">
                  <c:v>9312</c:v>
                </c:pt>
                <c:pt idx="98">
                  <c:v>9506</c:v>
                </c:pt>
                <c:pt idx="99">
                  <c:v>9702</c:v>
                </c:pt>
                <c:pt idx="100">
                  <c:v>9900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Scottish Premier League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>4</c:v>
                </c:pt>
                <c:pt idx="3">
                  <c:v>10.875</c:v>
                </c:pt>
                <c:pt idx="4">
                  <c:v>21</c:v>
                </c:pt>
                <c:pt idx="5">
                  <c:v>34.375</c:v>
                </c:pt>
                <c:pt idx="6">
                  <c:v>51</c:v>
                </c:pt>
                <c:pt idx="7">
                  <c:v>70.875</c:v>
                </c:pt>
                <c:pt idx="8">
                  <c:v>94</c:v>
                </c:pt>
                <c:pt idx="9">
                  <c:v>120.375</c:v>
                </c:pt>
                <c:pt idx="10">
                  <c:v>150</c:v>
                </c:pt>
                <c:pt idx="11">
                  <c:v>182.875</c:v>
                </c:pt>
                <c:pt idx="12">
                  <c:v>219</c:v>
                </c:pt>
                <c:pt idx="13">
                  <c:v>258.375</c:v>
                </c:pt>
                <c:pt idx="14">
                  <c:v>301</c:v>
                </c:pt>
                <c:pt idx="15">
                  <c:v>346.875</c:v>
                </c:pt>
                <c:pt idx="16">
                  <c:v>396</c:v>
                </c:pt>
                <c:pt idx="17">
                  <c:v>448.375</c:v>
                </c:pt>
                <c:pt idx="18">
                  <c:v>504</c:v>
                </c:pt>
                <c:pt idx="19">
                  <c:v>562.875</c:v>
                </c:pt>
                <c:pt idx="20">
                  <c:v>625</c:v>
                </c:pt>
                <c:pt idx="21">
                  <c:v>690.375</c:v>
                </c:pt>
                <c:pt idx="22">
                  <c:v>759</c:v>
                </c:pt>
                <c:pt idx="23">
                  <c:v>830.875</c:v>
                </c:pt>
                <c:pt idx="24">
                  <c:v>906</c:v>
                </c:pt>
                <c:pt idx="25">
                  <c:v>984.375</c:v>
                </c:pt>
                <c:pt idx="26">
                  <c:v>1066</c:v>
                </c:pt>
                <c:pt idx="27">
                  <c:v>1150.875</c:v>
                </c:pt>
                <c:pt idx="28">
                  <c:v>1239</c:v>
                </c:pt>
                <c:pt idx="29">
                  <c:v>1330.375</c:v>
                </c:pt>
                <c:pt idx="30">
                  <c:v>1425</c:v>
                </c:pt>
                <c:pt idx="31">
                  <c:v>1522.875</c:v>
                </c:pt>
                <c:pt idx="32">
                  <c:v>1624</c:v>
                </c:pt>
                <c:pt idx="33">
                  <c:v>1728.375</c:v>
                </c:pt>
                <c:pt idx="34">
                  <c:v>1836</c:v>
                </c:pt>
                <c:pt idx="35">
                  <c:v>1946.875</c:v>
                </c:pt>
                <c:pt idx="36">
                  <c:v>2061</c:v>
                </c:pt>
                <c:pt idx="37">
                  <c:v>2178.375</c:v>
                </c:pt>
                <c:pt idx="38">
                  <c:v>2299</c:v>
                </c:pt>
                <c:pt idx="39">
                  <c:v>2422.875</c:v>
                </c:pt>
                <c:pt idx="40">
                  <c:v>2550</c:v>
                </c:pt>
                <c:pt idx="41">
                  <c:v>2680.375</c:v>
                </c:pt>
                <c:pt idx="42">
                  <c:v>2814</c:v>
                </c:pt>
                <c:pt idx="43">
                  <c:v>2950.875</c:v>
                </c:pt>
                <c:pt idx="44">
                  <c:v>3091</c:v>
                </c:pt>
                <c:pt idx="45">
                  <c:v>3234.375</c:v>
                </c:pt>
                <c:pt idx="46">
                  <c:v>3381</c:v>
                </c:pt>
                <c:pt idx="47">
                  <c:v>3530.875</c:v>
                </c:pt>
                <c:pt idx="48">
                  <c:v>3684</c:v>
                </c:pt>
                <c:pt idx="49">
                  <c:v>3840.375</c:v>
                </c:pt>
                <c:pt idx="50">
                  <c:v>4000</c:v>
                </c:pt>
                <c:pt idx="51">
                  <c:v>4162.875</c:v>
                </c:pt>
                <c:pt idx="52">
                  <c:v>4329</c:v>
                </c:pt>
                <c:pt idx="53">
                  <c:v>4498.375</c:v>
                </c:pt>
                <c:pt idx="54">
                  <c:v>4671</c:v>
                </c:pt>
                <c:pt idx="55">
                  <c:v>4846.875</c:v>
                </c:pt>
                <c:pt idx="56">
                  <c:v>5026</c:v>
                </c:pt>
                <c:pt idx="57">
                  <c:v>5208.375</c:v>
                </c:pt>
                <c:pt idx="58">
                  <c:v>5394</c:v>
                </c:pt>
                <c:pt idx="59">
                  <c:v>5582.875</c:v>
                </c:pt>
                <c:pt idx="60">
                  <c:v>5775</c:v>
                </c:pt>
                <c:pt idx="61">
                  <c:v>5970.375</c:v>
                </c:pt>
                <c:pt idx="62">
                  <c:v>6169</c:v>
                </c:pt>
                <c:pt idx="63">
                  <c:v>6370.875</c:v>
                </c:pt>
                <c:pt idx="64">
                  <c:v>6576</c:v>
                </c:pt>
                <c:pt idx="65">
                  <c:v>6784.375</c:v>
                </c:pt>
                <c:pt idx="66">
                  <c:v>6996</c:v>
                </c:pt>
                <c:pt idx="67">
                  <c:v>7210.875</c:v>
                </c:pt>
                <c:pt idx="68">
                  <c:v>7429</c:v>
                </c:pt>
                <c:pt idx="69">
                  <c:v>7650.375</c:v>
                </c:pt>
                <c:pt idx="70">
                  <c:v>7875</c:v>
                </c:pt>
                <c:pt idx="71">
                  <c:v>8102.875</c:v>
                </c:pt>
                <c:pt idx="72">
                  <c:v>8334</c:v>
                </c:pt>
                <c:pt idx="73">
                  <c:v>8568.375</c:v>
                </c:pt>
                <c:pt idx="74">
                  <c:v>8806</c:v>
                </c:pt>
                <c:pt idx="75">
                  <c:v>9046.875</c:v>
                </c:pt>
                <c:pt idx="76">
                  <c:v>9291</c:v>
                </c:pt>
                <c:pt idx="77">
                  <c:v>9538.375</c:v>
                </c:pt>
                <c:pt idx="78">
                  <c:v>9789</c:v>
                </c:pt>
                <c:pt idx="79">
                  <c:v>10042.875</c:v>
                </c:pt>
                <c:pt idx="80">
                  <c:v>10300</c:v>
                </c:pt>
                <c:pt idx="81">
                  <c:v>10560.375</c:v>
                </c:pt>
                <c:pt idx="82">
                  <c:v>10824</c:v>
                </c:pt>
                <c:pt idx="83">
                  <c:v>11090.875</c:v>
                </c:pt>
                <c:pt idx="84">
                  <c:v>11361</c:v>
                </c:pt>
                <c:pt idx="85">
                  <c:v>11634.375</c:v>
                </c:pt>
                <c:pt idx="86">
                  <c:v>11911</c:v>
                </c:pt>
                <c:pt idx="87">
                  <c:v>12190.875</c:v>
                </c:pt>
                <c:pt idx="88">
                  <c:v>12474</c:v>
                </c:pt>
                <c:pt idx="89">
                  <c:v>12760.375</c:v>
                </c:pt>
                <c:pt idx="90">
                  <c:v>13050</c:v>
                </c:pt>
                <c:pt idx="91">
                  <c:v>13342.875</c:v>
                </c:pt>
                <c:pt idx="92">
                  <c:v>13639</c:v>
                </c:pt>
                <c:pt idx="93">
                  <c:v>13938.375</c:v>
                </c:pt>
                <c:pt idx="94">
                  <c:v>14241</c:v>
                </c:pt>
                <c:pt idx="95">
                  <c:v>14546.875</c:v>
                </c:pt>
                <c:pt idx="96">
                  <c:v>14856</c:v>
                </c:pt>
                <c:pt idx="97">
                  <c:v>15168.375</c:v>
                </c:pt>
                <c:pt idx="98">
                  <c:v>15484</c:v>
                </c:pt>
                <c:pt idx="99">
                  <c:v>15802.875</c:v>
                </c:pt>
                <c:pt idx="100">
                  <c:v>16125</c:v>
                </c:pt>
              </c:numCache>
            </c:numRef>
          </c:yVal>
          <c:smooth val="0"/>
        </c:ser>
        <c:axId val="63932972"/>
        <c:axId val="49493033"/>
      </c:scatterChart>
      <c:valAx>
        <c:axId val="639329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Teams in League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93033"/>
        <c:crossesAt val="0"/>
        <c:crossBetween val="midCat"/>
      </c:valAx>
      <c:valAx>
        <c:axId val="49493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Games in League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329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Teams vs Number of Games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Sheet1!$AD$2:$AD$102</c:f>
              <c:numCache>
                <c:formatCode>General</c:formatCode>
                <c:ptCount val="101"/>
                <c:pt idx="0">
                  <c:v/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30</c:v>
                </c:pt>
                <c:pt idx="7">
                  <c:v>42</c:v>
                </c:pt>
                <c:pt idx="8">
                  <c:v>56</c:v>
                </c:pt>
                <c:pt idx="9">
                  <c:v>72</c:v>
                </c:pt>
                <c:pt idx="10">
                  <c:v>90</c:v>
                </c:pt>
                <c:pt idx="11">
                  <c:v>110</c:v>
                </c:pt>
                <c:pt idx="12">
                  <c:v>132</c:v>
                </c:pt>
                <c:pt idx="13">
                  <c:v>156</c:v>
                </c:pt>
                <c:pt idx="14">
                  <c:v>182</c:v>
                </c:pt>
                <c:pt idx="15">
                  <c:v>210</c:v>
                </c:pt>
                <c:pt idx="16">
                  <c:v>240</c:v>
                </c:pt>
                <c:pt idx="17">
                  <c:v>272</c:v>
                </c:pt>
                <c:pt idx="18">
                  <c:v>306</c:v>
                </c:pt>
                <c:pt idx="19">
                  <c:v>342</c:v>
                </c:pt>
                <c:pt idx="20">
                  <c:v>380</c:v>
                </c:pt>
                <c:pt idx="21">
                  <c:v>420</c:v>
                </c:pt>
                <c:pt idx="22">
                  <c:v>462</c:v>
                </c:pt>
                <c:pt idx="23">
                  <c:v>506</c:v>
                </c:pt>
                <c:pt idx="24">
                  <c:v>552</c:v>
                </c:pt>
                <c:pt idx="25">
                  <c:v>600</c:v>
                </c:pt>
                <c:pt idx="26">
                  <c:v>650</c:v>
                </c:pt>
                <c:pt idx="27">
                  <c:v>702</c:v>
                </c:pt>
                <c:pt idx="28">
                  <c:v>756</c:v>
                </c:pt>
                <c:pt idx="29">
                  <c:v>812</c:v>
                </c:pt>
                <c:pt idx="30">
                  <c:v>870</c:v>
                </c:pt>
                <c:pt idx="31">
                  <c:v>930</c:v>
                </c:pt>
                <c:pt idx="32">
                  <c:v>992</c:v>
                </c:pt>
                <c:pt idx="33">
                  <c:v>1056</c:v>
                </c:pt>
                <c:pt idx="34">
                  <c:v>1122</c:v>
                </c:pt>
                <c:pt idx="35">
                  <c:v>1190</c:v>
                </c:pt>
                <c:pt idx="36">
                  <c:v>1260</c:v>
                </c:pt>
                <c:pt idx="37">
                  <c:v>1332</c:v>
                </c:pt>
                <c:pt idx="38">
                  <c:v>1406</c:v>
                </c:pt>
                <c:pt idx="39">
                  <c:v>1482</c:v>
                </c:pt>
                <c:pt idx="40">
                  <c:v>1560</c:v>
                </c:pt>
                <c:pt idx="41">
                  <c:v>1640</c:v>
                </c:pt>
                <c:pt idx="42">
                  <c:v>1722</c:v>
                </c:pt>
                <c:pt idx="43">
                  <c:v>1806</c:v>
                </c:pt>
                <c:pt idx="44">
                  <c:v>1892</c:v>
                </c:pt>
                <c:pt idx="45">
                  <c:v>1980</c:v>
                </c:pt>
                <c:pt idx="46">
                  <c:v>2070</c:v>
                </c:pt>
                <c:pt idx="47">
                  <c:v>2162</c:v>
                </c:pt>
                <c:pt idx="48">
                  <c:v>2256</c:v>
                </c:pt>
                <c:pt idx="49">
                  <c:v>2352</c:v>
                </c:pt>
                <c:pt idx="50">
                  <c:v>2450</c:v>
                </c:pt>
                <c:pt idx="51">
                  <c:v>2550</c:v>
                </c:pt>
                <c:pt idx="52">
                  <c:v>2652</c:v>
                </c:pt>
                <c:pt idx="53">
                  <c:v>2756</c:v>
                </c:pt>
                <c:pt idx="54">
                  <c:v>2862</c:v>
                </c:pt>
                <c:pt idx="55">
                  <c:v>2970</c:v>
                </c:pt>
                <c:pt idx="56">
                  <c:v>3080</c:v>
                </c:pt>
                <c:pt idx="57">
                  <c:v>3192</c:v>
                </c:pt>
                <c:pt idx="58">
                  <c:v>3306</c:v>
                </c:pt>
                <c:pt idx="59">
                  <c:v>3422</c:v>
                </c:pt>
                <c:pt idx="60">
                  <c:v>3540</c:v>
                </c:pt>
                <c:pt idx="61">
                  <c:v>3660</c:v>
                </c:pt>
                <c:pt idx="62">
                  <c:v>3782</c:v>
                </c:pt>
                <c:pt idx="63">
                  <c:v>3906</c:v>
                </c:pt>
                <c:pt idx="64">
                  <c:v>4032</c:v>
                </c:pt>
                <c:pt idx="65">
                  <c:v>4160</c:v>
                </c:pt>
                <c:pt idx="66">
                  <c:v>4290</c:v>
                </c:pt>
                <c:pt idx="67">
                  <c:v>4422</c:v>
                </c:pt>
                <c:pt idx="68">
                  <c:v>4556</c:v>
                </c:pt>
                <c:pt idx="69">
                  <c:v>4692</c:v>
                </c:pt>
                <c:pt idx="70">
                  <c:v>4830</c:v>
                </c:pt>
                <c:pt idx="71">
                  <c:v>4970</c:v>
                </c:pt>
                <c:pt idx="72">
                  <c:v>5112</c:v>
                </c:pt>
                <c:pt idx="73">
                  <c:v>5256</c:v>
                </c:pt>
                <c:pt idx="74">
                  <c:v>5402</c:v>
                </c:pt>
                <c:pt idx="75">
                  <c:v>5550</c:v>
                </c:pt>
                <c:pt idx="76">
                  <c:v>5700</c:v>
                </c:pt>
                <c:pt idx="77">
                  <c:v>5852</c:v>
                </c:pt>
                <c:pt idx="78">
                  <c:v>6006</c:v>
                </c:pt>
                <c:pt idx="79">
                  <c:v>6162</c:v>
                </c:pt>
                <c:pt idx="80">
                  <c:v>6320</c:v>
                </c:pt>
                <c:pt idx="81">
                  <c:v>6480</c:v>
                </c:pt>
                <c:pt idx="82">
                  <c:v>6642</c:v>
                </c:pt>
                <c:pt idx="83">
                  <c:v>6806</c:v>
                </c:pt>
                <c:pt idx="84">
                  <c:v>6972</c:v>
                </c:pt>
                <c:pt idx="85">
                  <c:v>7140</c:v>
                </c:pt>
                <c:pt idx="86">
                  <c:v>7310</c:v>
                </c:pt>
                <c:pt idx="87">
                  <c:v>7482</c:v>
                </c:pt>
                <c:pt idx="88">
                  <c:v>7656</c:v>
                </c:pt>
                <c:pt idx="89">
                  <c:v>7832</c:v>
                </c:pt>
                <c:pt idx="90">
                  <c:v>8010</c:v>
                </c:pt>
                <c:pt idx="91">
                  <c:v>8190</c:v>
                </c:pt>
                <c:pt idx="92">
                  <c:v>8372</c:v>
                </c:pt>
                <c:pt idx="93">
                  <c:v>8556</c:v>
                </c:pt>
                <c:pt idx="94">
                  <c:v>8742</c:v>
                </c:pt>
                <c:pt idx="95">
                  <c:v>8930</c:v>
                </c:pt>
                <c:pt idx="96">
                  <c:v>9120</c:v>
                </c:pt>
                <c:pt idx="97">
                  <c:v>9312</c:v>
                </c:pt>
                <c:pt idx="98">
                  <c:v>9506</c:v>
                </c:pt>
                <c:pt idx="99">
                  <c:v>9702</c:v>
                </c:pt>
                <c:pt idx="100">
                  <c:v>9900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Pseudo Scottish Premier League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Sheet1!$AG$2:$AG$102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>7</c:v>
                </c:pt>
                <c:pt idx="3">
                  <c:v>13.5</c:v>
                </c:pt>
                <c:pt idx="4">
                  <c:v>22</c:v>
                </c:pt>
                <c:pt idx="5">
                  <c:v>32.5</c:v>
                </c:pt>
                <c:pt idx="6">
                  <c:v>45</c:v>
                </c:pt>
                <c:pt idx="7">
                  <c:v>59.5</c:v>
                </c:pt>
                <c:pt idx="8">
                  <c:v>76</c:v>
                </c:pt>
                <c:pt idx="9">
                  <c:v>94.5</c:v>
                </c:pt>
                <c:pt idx="10">
                  <c:v>115</c:v>
                </c:pt>
                <c:pt idx="11">
                  <c:v>137.5</c:v>
                </c:pt>
                <c:pt idx="12">
                  <c:v>162</c:v>
                </c:pt>
                <c:pt idx="13">
                  <c:v>188.5</c:v>
                </c:pt>
                <c:pt idx="14">
                  <c:v>217</c:v>
                </c:pt>
                <c:pt idx="15">
                  <c:v>247.5</c:v>
                </c:pt>
                <c:pt idx="16">
                  <c:v>280</c:v>
                </c:pt>
                <c:pt idx="17">
                  <c:v>314.5</c:v>
                </c:pt>
                <c:pt idx="18">
                  <c:v>351</c:v>
                </c:pt>
                <c:pt idx="19">
                  <c:v>389.5</c:v>
                </c:pt>
                <c:pt idx="20">
                  <c:v>430</c:v>
                </c:pt>
                <c:pt idx="21">
                  <c:v>472.5</c:v>
                </c:pt>
                <c:pt idx="22">
                  <c:v>517</c:v>
                </c:pt>
                <c:pt idx="23">
                  <c:v>563.5</c:v>
                </c:pt>
                <c:pt idx="24">
                  <c:v>612</c:v>
                </c:pt>
                <c:pt idx="25">
                  <c:v>662.5</c:v>
                </c:pt>
                <c:pt idx="26">
                  <c:v>715</c:v>
                </c:pt>
                <c:pt idx="27">
                  <c:v>769.5</c:v>
                </c:pt>
                <c:pt idx="28">
                  <c:v>826</c:v>
                </c:pt>
                <c:pt idx="29">
                  <c:v>884.5</c:v>
                </c:pt>
                <c:pt idx="30">
                  <c:v>945</c:v>
                </c:pt>
                <c:pt idx="31">
                  <c:v>1007.5</c:v>
                </c:pt>
                <c:pt idx="32">
                  <c:v>1072</c:v>
                </c:pt>
                <c:pt idx="33">
                  <c:v>1138.5</c:v>
                </c:pt>
                <c:pt idx="34">
                  <c:v>1207</c:v>
                </c:pt>
                <c:pt idx="35">
                  <c:v>1277.5</c:v>
                </c:pt>
                <c:pt idx="36">
                  <c:v>1350</c:v>
                </c:pt>
                <c:pt idx="37">
                  <c:v>1424.5</c:v>
                </c:pt>
                <c:pt idx="38">
                  <c:v>1501</c:v>
                </c:pt>
                <c:pt idx="39">
                  <c:v>1579.5</c:v>
                </c:pt>
                <c:pt idx="40">
                  <c:v>1660</c:v>
                </c:pt>
                <c:pt idx="41">
                  <c:v>1742.5</c:v>
                </c:pt>
                <c:pt idx="42">
                  <c:v>1827</c:v>
                </c:pt>
                <c:pt idx="43">
                  <c:v>1913.5</c:v>
                </c:pt>
                <c:pt idx="44">
                  <c:v>2002</c:v>
                </c:pt>
                <c:pt idx="45">
                  <c:v>2092.5</c:v>
                </c:pt>
                <c:pt idx="46">
                  <c:v>2185</c:v>
                </c:pt>
                <c:pt idx="47">
                  <c:v>2279.5</c:v>
                </c:pt>
                <c:pt idx="48">
                  <c:v>2376</c:v>
                </c:pt>
                <c:pt idx="49">
                  <c:v>2474.5</c:v>
                </c:pt>
                <c:pt idx="50">
                  <c:v>2575</c:v>
                </c:pt>
                <c:pt idx="51">
                  <c:v>2677.5</c:v>
                </c:pt>
                <c:pt idx="52">
                  <c:v>2782</c:v>
                </c:pt>
                <c:pt idx="53">
                  <c:v>2888.5</c:v>
                </c:pt>
                <c:pt idx="54">
                  <c:v>2997</c:v>
                </c:pt>
                <c:pt idx="55">
                  <c:v>3107.5</c:v>
                </c:pt>
                <c:pt idx="56">
                  <c:v>3220</c:v>
                </c:pt>
                <c:pt idx="57">
                  <c:v>3334.5</c:v>
                </c:pt>
                <c:pt idx="58">
                  <c:v>3451</c:v>
                </c:pt>
                <c:pt idx="59">
                  <c:v>3569.5</c:v>
                </c:pt>
                <c:pt idx="60">
                  <c:v>3690</c:v>
                </c:pt>
                <c:pt idx="61">
                  <c:v>3812.5</c:v>
                </c:pt>
                <c:pt idx="62">
                  <c:v>3937</c:v>
                </c:pt>
                <c:pt idx="63">
                  <c:v>4063.5</c:v>
                </c:pt>
                <c:pt idx="64">
                  <c:v>4192</c:v>
                </c:pt>
                <c:pt idx="65">
                  <c:v>4322.5</c:v>
                </c:pt>
                <c:pt idx="66">
                  <c:v>4455</c:v>
                </c:pt>
                <c:pt idx="67">
                  <c:v>4589.5</c:v>
                </c:pt>
                <c:pt idx="68">
                  <c:v>4726</c:v>
                </c:pt>
                <c:pt idx="69">
                  <c:v>4864.5</c:v>
                </c:pt>
                <c:pt idx="70">
                  <c:v>5005</c:v>
                </c:pt>
                <c:pt idx="71">
                  <c:v>5147.5</c:v>
                </c:pt>
                <c:pt idx="72">
                  <c:v>5292</c:v>
                </c:pt>
                <c:pt idx="73">
                  <c:v>5438.5</c:v>
                </c:pt>
                <c:pt idx="74">
                  <c:v>5587</c:v>
                </c:pt>
                <c:pt idx="75">
                  <c:v>5737.5</c:v>
                </c:pt>
                <c:pt idx="76">
                  <c:v>5890</c:v>
                </c:pt>
                <c:pt idx="77">
                  <c:v>6044.5</c:v>
                </c:pt>
                <c:pt idx="78">
                  <c:v>6201</c:v>
                </c:pt>
                <c:pt idx="79">
                  <c:v>6359.5</c:v>
                </c:pt>
                <c:pt idx="80">
                  <c:v>6520</c:v>
                </c:pt>
                <c:pt idx="81">
                  <c:v>6682.5</c:v>
                </c:pt>
                <c:pt idx="82">
                  <c:v>6847</c:v>
                </c:pt>
                <c:pt idx="83">
                  <c:v>7013.5</c:v>
                </c:pt>
                <c:pt idx="84">
                  <c:v>7182</c:v>
                </c:pt>
                <c:pt idx="85">
                  <c:v>7352.5</c:v>
                </c:pt>
                <c:pt idx="86">
                  <c:v>7525</c:v>
                </c:pt>
                <c:pt idx="87">
                  <c:v>7699.5</c:v>
                </c:pt>
                <c:pt idx="88">
                  <c:v>7876</c:v>
                </c:pt>
                <c:pt idx="89">
                  <c:v>8054.5</c:v>
                </c:pt>
                <c:pt idx="90">
                  <c:v>8235</c:v>
                </c:pt>
                <c:pt idx="91">
                  <c:v>8417.5</c:v>
                </c:pt>
                <c:pt idx="92">
                  <c:v>8602</c:v>
                </c:pt>
                <c:pt idx="93">
                  <c:v>8788.5</c:v>
                </c:pt>
                <c:pt idx="94">
                  <c:v>8977</c:v>
                </c:pt>
                <c:pt idx="95">
                  <c:v>9167.5</c:v>
                </c:pt>
                <c:pt idx="96">
                  <c:v>9360</c:v>
                </c:pt>
                <c:pt idx="97">
                  <c:v>9554.5</c:v>
                </c:pt>
                <c:pt idx="98">
                  <c:v>9751</c:v>
                </c:pt>
                <c:pt idx="99">
                  <c:v>9949.5</c:v>
                </c:pt>
                <c:pt idx="100">
                  <c:v>10150</c:v>
                </c:pt>
              </c:numCache>
            </c:numRef>
          </c:yVal>
          <c:smooth val="0"/>
        </c:ser>
        <c:axId val="57613611"/>
        <c:axId val="62101199"/>
      </c:scatterChart>
      <c:valAx>
        <c:axId val="57613611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Teams in League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101199"/>
        <c:crossesAt val="0"/>
        <c:crossBetween val="midCat"/>
      </c:valAx>
      <c:valAx>
        <c:axId val="621011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Games in League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1361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569160</xdr:colOff>
      <xdr:row>2</xdr:row>
      <xdr:rowOff>150480</xdr:rowOff>
    </xdr:from>
    <xdr:to>
      <xdr:col>25</xdr:col>
      <xdr:colOff>461880</xdr:colOff>
      <xdr:row>31</xdr:row>
      <xdr:rowOff>114840</xdr:rowOff>
    </xdr:to>
    <xdr:graphicFrame>
      <xdr:nvGraphicFramePr>
        <xdr:cNvPr id="0" name=""/>
        <xdr:cNvGraphicFramePr/>
      </xdr:nvGraphicFramePr>
      <xdr:xfrm>
        <a:off x="8552160" y="1040400"/>
        <a:ext cx="8750880" cy="46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37080</xdr:colOff>
      <xdr:row>0</xdr:row>
      <xdr:rowOff>370080</xdr:rowOff>
    </xdr:from>
    <xdr:to>
      <xdr:col>48</xdr:col>
      <xdr:colOff>227520</xdr:colOff>
      <xdr:row>30</xdr:row>
      <xdr:rowOff>47880</xdr:rowOff>
    </xdr:to>
    <xdr:graphicFrame>
      <xdr:nvGraphicFramePr>
        <xdr:cNvPr id="1" name=""/>
        <xdr:cNvGraphicFramePr/>
      </xdr:nvGraphicFramePr>
      <xdr:xfrm>
        <a:off x="22193280" y="370080"/>
        <a:ext cx="8458200" cy="51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53280</xdr:colOff>
      <xdr:row>31</xdr:row>
      <xdr:rowOff>66960</xdr:rowOff>
    </xdr:from>
    <xdr:to>
      <xdr:col>48</xdr:col>
      <xdr:colOff>207000</xdr:colOff>
      <xdr:row>61</xdr:row>
      <xdr:rowOff>39240</xdr:rowOff>
    </xdr:to>
    <xdr:graphicFrame>
      <xdr:nvGraphicFramePr>
        <xdr:cNvPr id="2" name=""/>
        <xdr:cNvGraphicFramePr/>
      </xdr:nvGraphicFramePr>
      <xdr:xfrm>
        <a:off x="22209480" y="5671440"/>
        <a:ext cx="8421480" cy="48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/>
  <cols>
    <col collapsed="false" hidden="false" max="1" min="1" style="0" width="19.3214285714286"/>
    <col collapsed="false" hidden="false" max="2" min="2" style="0" width="15.7959183673469"/>
    <col collapsed="false" hidden="false" max="4" min="3" style="0" width="8.36734693877551"/>
    <col collapsed="false" hidden="false" max="7" min="6" style="0" width="14.0408163265306"/>
    <col collapsed="false" hidden="false" max="1025" min="8" style="0" width="8.36734693877551"/>
  </cols>
  <sheetData>
    <row r="1" customFormat="false" ht="46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0" t="s">
        <v>5</v>
      </c>
      <c r="H1" s="0" t="s">
        <v>6</v>
      </c>
      <c r="L1" s="0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</row>
    <row r="2" customFormat="false" ht="23.85" hidden="false" customHeight="false" outlineLevel="0" collapsed="false">
      <c r="A2" s="2" t="s">
        <v>14</v>
      </c>
      <c r="B2" s="2" t="n">
        <v>300</v>
      </c>
      <c r="C2" s="2" t="n">
        <v>1</v>
      </c>
      <c r="D2" s="2" t="n">
        <v>300</v>
      </c>
      <c r="E2" s="2" t="n">
        <v>14</v>
      </c>
      <c r="F2" s="2" t="n">
        <v>1</v>
      </c>
      <c r="G2" s="2" t="n">
        <v>1</v>
      </c>
      <c r="H2" s="0" t="n">
        <f aca="false">ABS(F2-G2)</f>
        <v>0</v>
      </c>
      <c r="I2" s="0" t="n">
        <f aca="false">SUM(B2:B21)</f>
        <v>5810</v>
      </c>
      <c r="J2" s="0" t="n">
        <f aca="false">SUM(B2:B11)</f>
        <v>2955</v>
      </c>
      <c r="AB2" s="2" t="n">
        <v>0</v>
      </c>
      <c r="AC2" s="2" t="s">
        <v>15</v>
      </c>
      <c r="AD2" s="1"/>
      <c r="AE2" s="1"/>
      <c r="AF2" s="1"/>
      <c r="AG2" s="1"/>
    </row>
    <row r="3" customFormat="false" ht="12.8" hidden="false" customHeight="false" outlineLevel="0" collapsed="false">
      <c r="A3" s="2" t="s">
        <v>16</v>
      </c>
      <c r="B3" s="2" t="n">
        <v>299</v>
      </c>
      <c r="C3" s="2" t="n">
        <v>2</v>
      </c>
      <c r="D3" s="2" t="n">
        <v>299</v>
      </c>
      <c r="E3" s="2" t="n">
        <v>14</v>
      </c>
      <c r="F3" s="2" t="n">
        <v>2</v>
      </c>
      <c r="G3" s="2" t="n">
        <v>2</v>
      </c>
      <c r="H3" s="0" t="n">
        <f aca="false">ABS(F3-G3)</f>
        <v>0</v>
      </c>
      <c r="I3" s="0" t="n">
        <f aca="false">(380*3)-I2</f>
        <v>-4670</v>
      </c>
      <c r="J3" s="0" t="n">
        <f aca="false">(90*3)-J2</f>
        <v>-2685</v>
      </c>
      <c r="AB3" s="2" t="n">
        <v>1</v>
      </c>
      <c r="AC3" s="2" t="n">
        <v>0</v>
      </c>
      <c r="AD3" s="2" t="n">
        <v>0</v>
      </c>
      <c r="AE3" s="1"/>
      <c r="AF3" s="2" t="n">
        <v>0</v>
      </c>
      <c r="AG3" s="1"/>
    </row>
    <row r="4" customFormat="false" ht="12.8" hidden="false" customHeight="false" outlineLevel="0" collapsed="false">
      <c r="A4" s="2" t="s">
        <v>17</v>
      </c>
      <c r="B4" s="2" t="n">
        <v>298</v>
      </c>
      <c r="C4" s="2" t="n">
        <v>3</v>
      </c>
      <c r="D4" s="2" t="n">
        <v>298</v>
      </c>
      <c r="E4" s="2" t="n">
        <v>14</v>
      </c>
      <c r="F4" s="2" t="n">
        <v>3</v>
      </c>
      <c r="G4" s="2" t="n">
        <v>3</v>
      </c>
      <c r="H4" s="0" t="n">
        <f aca="false">ABS(F4-G4)</f>
        <v>0</v>
      </c>
      <c r="AB4" s="2" t="n">
        <v>2</v>
      </c>
      <c r="AC4" s="2" t="n">
        <v>1</v>
      </c>
      <c r="AD4" s="2" t="n">
        <v>2</v>
      </c>
      <c r="AE4" s="2" t="n">
        <v>4</v>
      </c>
      <c r="AF4" s="2" t="n">
        <v>2</v>
      </c>
      <c r="AG4" s="2" t="n">
        <v>7</v>
      </c>
    </row>
    <row r="5" customFormat="false" ht="12.8" hidden="false" customHeight="false" outlineLevel="0" collapsed="false">
      <c r="A5" s="2" t="s">
        <v>18</v>
      </c>
      <c r="B5" s="2" t="n">
        <v>297</v>
      </c>
      <c r="C5" s="2" t="n">
        <v>4</v>
      </c>
      <c r="D5" s="2" t="n">
        <v>297</v>
      </c>
      <c r="E5" s="2" t="n">
        <v>14</v>
      </c>
      <c r="F5" s="2" t="n">
        <v>4</v>
      </c>
      <c r="G5" s="2" t="n">
        <v>4</v>
      </c>
      <c r="H5" s="0" t="n">
        <f aca="false">ABS(F5-G5)</f>
        <v>0</v>
      </c>
      <c r="I5" s="0" t="n">
        <v>87.3851370899997</v>
      </c>
      <c r="AB5" s="2" t="n">
        <v>3</v>
      </c>
      <c r="AC5" s="2" t="n">
        <v>3</v>
      </c>
      <c r="AD5" s="2" t="n">
        <v>6</v>
      </c>
      <c r="AE5" s="2" t="n">
        <v>10.875</v>
      </c>
      <c r="AF5" s="2" t="n">
        <v>6</v>
      </c>
      <c r="AG5" s="2" t="n">
        <v>13.5</v>
      </c>
    </row>
    <row r="6" customFormat="false" ht="12.8" hidden="false" customHeight="false" outlineLevel="0" collapsed="false">
      <c r="A6" s="2" t="s">
        <v>19</v>
      </c>
      <c r="B6" s="2" t="n">
        <v>296</v>
      </c>
      <c r="C6" s="2" t="n">
        <v>5</v>
      </c>
      <c r="D6" s="2" t="n">
        <v>296</v>
      </c>
      <c r="E6" s="2" t="n">
        <v>14</v>
      </c>
      <c r="F6" s="2" t="n">
        <v>5</v>
      </c>
      <c r="G6" s="2" t="n">
        <v>5</v>
      </c>
      <c r="H6" s="0" t="n">
        <f aca="false">ABS(F6-G6)</f>
        <v>0</v>
      </c>
      <c r="AB6" s="2" t="n">
        <v>4</v>
      </c>
      <c r="AC6" s="2" t="n">
        <v>6</v>
      </c>
      <c r="AD6" s="2" t="n">
        <v>12</v>
      </c>
      <c r="AE6" s="2" t="n">
        <v>21</v>
      </c>
      <c r="AF6" s="2" t="n">
        <v>12</v>
      </c>
      <c r="AG6" s="2" t="n">
        <v>22</v>
      </c>
    </row>
    <row r="7" customFormat="false" ht="12.8" hidden="false" customHeight="false" outlineLevel="0" collapsed="false">
      <c r="A7" s="2" t="s">
        <v>20</v>
      </c>
      <c r="B7" s="2" t="n">
        <v>295</v>
      </c>
      <c r="C7" s="2" t="n">
        <v>6</v>
      </c>
      <c r="D7" s="2" t="n">
        <v>295</v>
      </c>
      <c r="E7" s="2" t="n">
        <v>14</v>
      </c>
      <c r="F7" s="2" t="n">
        <v>6</v>
      </c>
      <c r="G7" s="2" t="n">
        <v>6</v>
      </c>
      <c r="H7" s="0" t="n">
        <f aca="false">ABS(F7-G7)</f>
        <v>0</v>
      </c>
      <c r="AB7" s="2" t="n">
        <v>5</v>
      </c>
      <c r="AC7" s="2" t="n">
        <v>10</v>
      </c>
      <c r="AD7" s="2" t="n">
        <v>20</v>
      </c>
      <c r="AE7" s="2" t="n">
        <v>34.375</v>
      </c>
      <c r="AF7" s="2" t="n">
        <v>20</v>
      </c>
      <c r="AG7" s="2" t="n">
        <v>32.5</v>
      </c>
    </row>
    <row r="8" customFormat="false" ht="12.8" hidden="false" customHeight="false" outlineLevel="0" collapsed="false">
      <c r="A8" s="2" t="s">
        <v>21</v>
      </c>
      <c r="B8" s="2" t="n">
        <v>294</v>
      </c>
      <c r="C8" s="2" t="n">
        <v>7</v>
      </c>
      <c r="D8" s="2" t="n">
        <v>294</v>
      </c>
      <c r="E8" s="2" t="n">
        <v>14</v>
      </c>
      <c r="F8" s="2" t="n">
        <v>7</v>
      </c>
      <c r="G8" s="2" t="n">
        <v>7</v>
      </c>
      <c r="H8" s="0" t="n">
        <f aca="false">ABS(F8-G8)</f>
        <v>0</v>
      </c>
      <c r="AB8" s="2" t="n">
        <v>6</v>
      </c>
      <c r="AC8" s="2" t="n">
        <v>15</v>
      </c>
      <c r="AD8" s="2" t="n">
        <v>30</v>
      </c>
      <c r="AE8" s="2" t="n">
        <v>51</v>
      </c>
      <c r="AF8" s="2" t="n">
        <v>30</v>
      </c>
      <c r="AG8" s="2" t="n">
        <v>45</v>
      </c>
    </row>
    <row r="9" customFormat="false" ht="12.8" hidden="false" customHeight="false" outlineLevel="0" collapsed="false">
      <c r="A9" s="2" t="s">
        <v>22</v>
      </c>
      <c r="B9" s="2" t="n">
        <v>293</v>
      </c>
      <c r="C9" s="2" t="n">
        <v>8</v>
      </c>
      <c r="D9" s="2" t="n">
        <v>293</v>
      </c>
      <c r="E9" s="2" t="n">
        <v>13</v>
      </c>
      <c r="F9" s="2" t="n">
        <v>8</v>
      </c>
      <c r="G9" s="2" t="n">
        <v>8</v>
      </c>
      <c r="H9" s="0" t="n">
        <f aca="false">ABS(F9-G9)</f>
        <v>0</v>
      </c>
      <c r="AB9" s="2" t="n">
        <v>7</v>
      </c>
      <c r="AC9" s="2" t="n">
        <v>21</v>
      </c>
      <c r="AD9" s="2" t="n">
        <v>42</v>
      </c>
      <c r="AE9" s="2" t="n">
        <v>70.875</v>
      </c>
      <c r="AF9" s="2" t="n">
        <v>42</v>
      </c>
      <c r="AG9" s="2" t="n">
        <v>59.5</v>
      </c>
    </row>
    <row r="10" customFormat="false" ht="12.8" hidden="false" customHeight="false" outlineLevel="0" collapsed="false">
      <c r="A10" s="2" t="s">
        <v>23</v>
      </c>
      <c r="B10" s="2" t="n">
        <v>292</v>
      </c>
      <c r="C10" s="2" t="n">
        <v>9</v>
      </c>
      <c r="D10" s="2" t="n">
        <v>292</v>
      </c>
      <c r="E10" s="2" t="n">
        <v>13</v>
      </c>
      <c r="F10" s="2" t="n">
        <v>9</v>
      </c>
      <c r="G10" s="2" t="n">
        <v>9</v>
      </c>
      <c r="H10" s="0" t="n">
        <f aca="false">ABS(F10-G10)</f>
        <v>0</v>
      </c>
      <c r="AB10" s="2" t="n">
        <v>8</v>
      </c>
      <c r="AC10" s="2" t="n">
        <v>28</v>
      </c>
      <c r="AD10" s="2" t="n">
        <v>56</v>
      </c>
      <c r="AE10" s="2" t="n">
        <v>94</v>
      </c>
      <c r="AF10" s="2" t="n">
        <v>56</v>
      </c>
      <c r="AG10" s="2" t="n">
        <v>76</v>
      </c>
    </row>
    <row r="11" customFormat="false" ht="12.8" hidden="false" customHeight="false" outlineLevel="0" collapsed="false">
      <c r="A11" s="2" t="s">
        <v>24</v>
      </c>
      <c r="B11" s="2" t="n">
        <v>291</v>
      </c>
      <c r="C11" s="2" t="n">
        <v>10</v>
      </c>
      <c r="D11" s="2" t="n">
        <v>291</v>
      </c>
      <c r="E11" s="2" t="n">
        <v>13</v>
      </c>
      <c r="F11" s="2" t="n">
        <v>10</v>
      </c>
      <c r="G11" s="2" t="n">
        <v>10</v>
      </c>
      <c r="H11" s="0" t="n">
        <f aca="false">ABS(F11-G11)</f>
        <v>0</v>
      </c>
      <c r="M11" s="0" t="n">
        <f aca="false">CORREL(F2:F21,G2:G21)</f>
        <v>1</v>
      </c>
      <c r="AB11" s="2" t="n">
        <v>9</v>
      </c>
      <c r="AC11" s="2" t="n">
        <v>36</v>
      </c>
      <c r="AD11" s="2" t="n">
        <v>72</v>
      </c>
      <c r="AE11" s="2" t="n">
        <v>120.375</v>
      </c>
      <c r="AF11" s="2" t="n">
        <v>72</v>
      </c>
      <c r="AG11" s="2" t="n">
        <v>94.5</v>
      </c>
    </row>
    <row r="12" customFormat="false" ht="12.8" hidden="false" customHeight="false" outlineLevel="0" collapsed="false">
      <c r="A12" s="2" t="s">
        <v>25</v>
      </c>
      <c r="B12" s="2" t="n">
        <v>290</v>
      </c>
      <c r="C12" s="2" t="n">
        <v>11</v>
      </c>
      <c r="D12" s="2" t="n">
        <v>290</v>
      </c>
      <c r="E12" s="2" t="n">
        <v>11</v>
      </c>
      <c r="F12" s="2" t="n">
        <v>11</v>
      </c>
      <c r="G12" s="2" t="n">
        <v>11</v>
      </c>
      <c r="H12" s="0" t="n">
        <f aca="false">ABS(F12-G12)</f>
        <v>0</v>
      </c>
      <c r="AB12" s="2" t="n">
        <v>10</v>
      </c>
      <c r="AC12" s="2" t="n">
        <v>45</v>
      </c>
      <c r="AD12" s="2" t="n">
        <v>90</v>
      </c>
      <c r="AE12" s="2" t="n">
        <v>150</v>
      </c>
      <c r="AF12" s="2" t="n">
        <v>90</v>
      </c>
      <c r="AG12" s="2" t="n">
        <v>115</v>
      </c>
    </row>
    <row r="13" customFormat="false" ht="12.8" hidden="false" customHeight="false" outlineLevel="0" collapsed="false">
      <c r="A13" s="2" t="s">
        <v>26</v>
      </c>
      <c r="B13" s="2" t="n">
        <v>289</v>
      </c>
      <c r="C13" s="2" t="n">
        <v>12</v>
      </c>
      <c r="D13" s="2" t="n">
        <v>289</v>
      </c>
      <c r="E13" s="2" t="n">
        <v>11</v>
      </c>
      <c r="F13" s="2" t="n">
        <v>12</v>
      </c>
      <c r="G13" s="2" t="n">
        <v>12</v>
      </c>
      <c r="H13" s="0" t="n">
        <f aca="false">ABS(F13-G13)</f>
        <v>0</v>
      </c>
      <c r="AB13" s="2" t="n">
        <v>11</v>
      </c>
      <c r="AC13" s="2" t="n">
        <v>55</v>
      </c>
      <c r="AD13" s="2" t="n">
        <v>110</v>
      </c>
      <c r="AE13" s="2" t="n">
        <v>182.875</v>
      </c>
      <c r="AF13" s="2" t="n">
        <v>110</v>
      </c>
      <c r="AG13" s="2" t="n">
        <v>137.5</v>
      </c>
    </row>
    <row r="14" customFormat="false" ht="12.8" hidden="false" customHeight="false" outlineLevel="0" collapsed="false">
      <c r="A14" s="2" t="s">
        <v>27</v>
      </c>
      <c r="B14" s="2" t="n">
        <v>288</v>
      </c>
      <c r="C14" s="2" t="n">
        <v>13</v>
      </c>
      <c r="D14" s="2" t="n">
        <v>288</v>
      </c>
      <c r="E14" s="2" t="n">
        <v>10</v>
      </c>
      <c r="F14" s="2" t="n">
        <v>13</v>
      </c>
      <c r="G14" s="2" t="n">
        <v>13</v>
      </c>
      <c r="H14" s="0" t="n">
        <f aca="false">ABS(F14-G14)</f>
        <v>0</v>
      </c>
      <c r="AB14" s="2" t="n">
        <v>12</v>
      </c>
      <c r="AC14" s="2" t="n">
        <v>66</v>
      </c>
      <c r="AD14" s="2" t="n">
        <v>132</v>
      </c>
      <c r="AE14" s="2" t="n">
        <v>219</v>
      </c>
      <c r="AF14" s="2" t="n">
        <v>132</v>
      </c>
      <c r="AG14" s="2" t="n">
        <v>162</v>
      </c>
    </row>
    <row r="15" customFormat="false" ht="12.8" hidden="false" customHeight="false" outlineLevel="0" collapsed="false">
      <c r="A15" s="2" t="s">
        <v>28</v>
      </c>
      <c r="B15" s="2" t="n">
        <v>287</v>
      </c>
      <c r="C15" s="2" t="n">
        <v>14</v>
      </c>
      <c r="D15" s="2" t="n">
        <v>287</v>
      </c>
      <c r="E15" s="2" t="n">
        <v>11</v>
      </c>
      <c r="F15" s="2" t="n">
        <v>14</v>
      </c>
      <c r="G15" s="2" t="n">
        <v>14</v>
      </c>
      <c r="H15" s="0" t="n">
        <f aca="false">ABS(F15-G15)</f>
        <v>0</v>
      </c>
      <c r="AB15" s="2" t="n">
        <v>13</v>
      </c>
      <c r="AC15" s="2" t="n">
        <v>78</v>
      </c>
      <c r="AD15" s="2" t="n">
        <v>156</v>
      </c>
      <c r="AE15" s="2" t="n">
        <v>258.375</v>
      </c>
      <c r="AF15" s="2" t="n">
        <v>156</v>
      </c>
      <c r="AG15" s="2" t="n">
        <v>188.5</v>
      </c>
    </row>
    <row r="16" customFormat="false" ht="12.8" hidden="false" customHeight="false" outlineLevel="0" collapsed="false">
      <c r="A16" s="2" t="s">
        <v>29</v>
      </c>
      <c r="B16" s="2" t="n">
        <v>286</v>
      </c>
      <c r="C16" s="2" t="n">
        <v>15</v>
      </c>
      <c r="D16" s="2" t="n">
        <v>286</v>
      </c>
      <c r="E16" s="2" t="n">
        <v>9</v>
      </c>
      <c r="F16" s="2" t="n">
        <v>15</v>
      </c>
      <c r="G16" s="2" t="n">
        <v>15</v>
      </c>
      <c r="H16" s="0" t="n">
        <f aca="false">ABS(F16-G16)</f>
        <v>0</v>
      </c>
      <c r="AB16" s="2" t="n">
        <v>14</v>
      </c>
      <c r="AC16" s="2" t="n">
        <v>91</v>
      </c>
      <c r="AD16" s="2" t="n">
        <v>182</v>
      </c>
      <c r="AE16" s="2" t="n">
        <v>301</v>
      </c>
      <c r="AF16" s="2" t="n">
        <v>182</v>
      </c>
      <c r="AG16" s="2" t="n">
        <v>217</v>
      </c>
    </row>
    <row r="17" customFormat="false" ht="12.8" hidden="false" customHeight="false" outlineLevel="0" collapsed="false">
      <c r="A17" s="2" t="s">
        <v>30</v>
      </c>
      <c r="B17" s="2" t="n">
        <v>285</v>
      </c>
      <c r="C17" s="2" t="n">
        <v>16</v>
      </c>
      <c r="D17" s="2" t="n">
        <v>285</v>
      </c>
      <c r="E17" s="2" t="n">
        <v>8</v>
      </c>
      <c r="F17" s="2" t="n">
        <v>16</v>
      </c>
      <c r="G17" s="2" t="n">
        <v>16</v>
      </c>
      <c r="H17" s="0" t="n">
        <f aca="false">ABS(F17-G17)</f>
        <v>0</v>
      </c>
      <c r="AB17" s="2" t="n">
        <v>15</v>
      </c>
      <c r="AC17" s="2" t="n">
        <v>105</v>
      </c>
      <c r="AD17" s="2" t="n">
        <v>210</v>
      </c>
      <c r="AE17" s="2" t="n">
        <v>346.875</v>
      </c>
      <c r="AF17" s="2" t="n">
        <v>210</v>
      </c>
      <c r="AG17" s="2" t="n">
        <v>247.5</v>
      </c>
    </row>
    <row r="18" customFormat="false" ht="12.8" hidden="false" customHeight="false" outlineLevel="0" collapsed="false">
      <c r="A18" s="2" t="s">
        <v>31</v>
      </c>
      <c r="B18" s="2" t="n">
        <v>284</v>
      </c>
      <c r="C18" s="2" t="n">
        <v>17</v>
      </c>
      <c r="D18" s="2" t="n">
        <v>284</v>
      </c>
      <c r="E18" s="2" t="n">
        <v>8</v>
      </c>
      <c r="F18" s="2" t="n">
        <v>17</v>
      </c>
      <c r="G18" s="2" t="n">
        <v>17</v>
      </c>
      <c r="H18" s="0" t="n">
        <f aca="false">ABS(F18-G18)</f>
        <v>0</v>
      </c>
      <c r="AB18" s="2" t="n">
        <v>16</v>
      </c>
      <c r="AC18" s="2" t="n">
        <v>120</v>
      </c>
      <c r="AD18" s="2" t="n">
        <v>240</v>
      </c>
      <c r="AE18" s="2" t="n">
        <v>396</v>
      </c>
      <c r="AF18" s="2" t="n">
        <v>240</v>
      </c>
      <c r="AG18" s="2" t="n">
        <v>280</v>
      </c>
    </row>
    <row r="19" customFormat="false" ht="12.8" hidden="false" customHeight="false" outlineLevel="0" collapsed="false">
      <c r="A19" s="2" t="s">
        <v>32</v>
      </c>
      <c r="B19" s="2" t="n">
        <v>283</v>
      </c>
      <c r="C19" s="2" t="n">
        <v>18</v>
      </c>
      <c r="D19" s="2" t="n">
        <v>283</v>
      </c>
      <c r="E19" s="2" t="n">
        <v>7</v>
      </c>
      <c r="F19" s="2" t="n">
        <v>18</v>
      </c>
      <c r="G19" s="2" t="n">
        <v>18</v>
      </c>
      <c r="H19" s="0" t="n">
        <f aca="false">ABS(F19-G19)</f>
        <v>0</v>
      </c>
      <c r="AB19" s="2" t="n">
        <v>17</v>
      </c>
      <c r="AC19" s="2" t="n">
        <v>136</v>
      </c>
      <c r="AD19" s="2" t="n">
        <v>272</v>
      </c>
      <c r="AE19" s="2" t="n">
        <v>448.375</v>
      </c>
      <c r="AF19" s="2" t="n">
        <v>272</v>
      </c>
      <c r="AG19" s="2" t="n">
        <v>314.5</v>
      </c>
    </row>
    <row r="20" customFormat="false" ht="12.8" hidden="false" customHeight="false" outlineLevel="0" collapsed="false">
      <c r="A20" s="2" t="s">
        <v>33</v>
      </c>
      <c r="B20" s="2" t="n">
        <v>282</v>
      </c>
      <c r="C20" s="2" t="n">
        <v>19</v>
      </c>
      <c r="D20" s="2" t="n">
        <v>282</v>
      </c>
      <c r="E20" s="2" t="n">
        <v>7</v>
      </c>
      <c r="F20" s="2" t="n">
        <v>19</v>
      </c>
      <c r="G20" s="2" t="n">
        <v>19</v>
      </c>
      <c r="H20" s="0" t="n">
        <f aca="false">ABS(F20-G20)</f>
        <v>0</v>
      </c>
      <c r="AB20" s="2" t="n">
        <v>18</v>
      </c>
      <c r="AC20" s="2" t="n">
        <v>153</v>
      </c>
      <c r="AD20" s="2" t="n">
        <v>306</v>
      </c>
      <c r="AE20" s="2" t="n">
        <v>504</v>
      </c>
      <c r="AF20" s="2" t="n">
        <v>306</v>
      </c>
      <c r="AG20" s="2" t="n">
        <v>351</v>
      </c>
    </row>
    <row r="21" customFormat="false" ht="12.8" hidden="false" customHeight="false" outlineLevel="0" collapsed="false">
      <c r="A21" s="2" t="s">
        <v>34</v>
      </c>
      <c r="B21" s="2" t="n">
        <v>281</v>
      </c>
      <c r="C21" s="2" t="n">
        <v>20</v>
      </c>
      <c r="D21" s="2" t="n">
        <v>281</v>
      </c>
      <c r="E21" s="2" t="n">
        <v>7</v>
      </c>
      <c r="F21" s="2" t="n">
        <v>20</v>
      </c>
      <c r="G21" s="2" t="n">
        <v>20</v>
      </c>
      <c r="H21" s="0" t="n">
        <f aca="false">ABS(F21-G21)</f>
        <v>0</v>
      </c>
      <c r="AB21" s="2" t="n">
        <v>19</v>
      </c>
      <c r="AC21" s="2" t="n">
        <v>171</v>
      </c>
      <c r="AD21" s="2" t="n">
        <v>342</v>
      </c>
      <c r="AE21" s="2" t="n">
        <v>562.875</v>
      </c>
      <c r="AF21" s="2" t="n">
        <v>342</v>
      </c>
      <c r="AG21" s="2" t="n">
        <v>389.5</v>
      </c>
    </row>
    <row r="22" customFormat="false" ht="12.8" hidden="false" customHeight="false" outlineLevel="0" collapsed="false">
      <c r="A22" s="2" t="s">
        <v>35</v>
      </c>
      <c r="B22" s="2" t="n">
        <v>280</v>
      </c>
      <c r="C22" s="2" t="n">
        <v>21</v>
      </c>
      <c r="D22" s="2" t="n">
        <v>280</v>
      </c>
      <c r="F22" s="2" t="n">
        <v>21</v>
      </c>
      <c r="G22" s="2" t="n">
        <v>21</v>
      </c>
      <c r="AB22" s="2" t="n">
        <v>20</v>
      </c>
      <c r="AC22" s="2" t="n">
        <v>190</v>
      </c>
      <c r="AD22" s="2" t="n">
        <v>380</v>
      </c>
      <c r="AE22" s="2" t="n">
        <v>625</v>
      </c>
      <c r="AF22" s="2" t="n">
        <v>380</v>
      </c>
      <c r="AG22" s="2" t="n">
        <v>430</v>
      </c>
    </row>
    <row r="23" customFormat="false" ht="12.8" hidden="false" customHeight="false" outlineLevel="0" collapsed="false">
      <c r="A23" s="2" t="s">
        <v>36</v>
      </c>
      <c r="B23" s="2" t="n">
        <v>279</v>
      </c>
      <c r="C23" s="2" t="n">
        <v>22</v>
      </c>
      <c r="D23" s="2" t="n">
        <v>279</v>
      </c>
      <c r="F23" s="2" t="n">
        <v>22</v>
      </c>
      <c r="G23" s="2" t="n">
        <v>22</v>
      </c>
      <c r="AB23" s="2" t="n">
        <v>21</v>
      </c>
      <c r="AC23" s="2" t="n">
        <v>210</v>
      </c>
      <c r="AD23" s="2" t="n">
        <v>420</v>
      </c>
      <c r="AE23" s="2" t="n">
        <v>690.375</v>
      </c>
      <c r="AF23" s="2" t="n">
        <v>420</v>
      </c>
      <c r="AG23" s="2" t="n">
        <v>472.5</v>
      </c>
    </row>
    <row r="24" customFormat="false" ht="12.8" hidden="false" customHeight="false" outlineLevel="0" collapsed="false">
      <c r="A24" s="2" t="s">
        <v>37</v>
      </c>
      <c r="B24" s="2" t="n">
        <v>278</v>
      </c>
      <c r="C24" s="2" t="n">
        <v>23</v>
      </c>
      <c r="D24" s="2" t="n">
        <v>278</v>
      </c>
      <c r="F24" s="2" t="n">
        <v>23</v>
      </c>
      <c r="G24" s="2" t="n">
        <v>23</v>
      </c>
      <c r="AB24" s="2" t="n">
        <v>22</v>
      </c>
      <c r="AC24" s="2" t="n">
        <v>231</v>
      </c>
      <c r="AD24" s="2" t="n">
        <v>462</v>
      </c>
      <c r="AE24" s="2" t="n">
        <v>759</v>
      </c>
      <c r="AF24" s="2" t="n">
        <v>462</v>
      </c>
      <c r="AG24" s="2" t="n">
        <v>517</v>
      </c>
    </row>
    <row r="25" customFormat="false" ht="12.8" hidden="false" customHeight="false" outlineLevel="0" collapsed="false">
      <c r="A25" s="2" t="s">
        <v>38</v>
      </c>
      <c r="B25" s="2" t="n">
        <v>277</v>
      </c>
      <c r="C25" s="2" t="n">
        <v>24</v>
      </c>
      <c r="D25" s="2" t="n">
        <v>277</v>
      </c>
      <c r="F25" s="2" t="n">
        <v>24</v>
      </c>
      <c r="G25" s="2" t="n">
        <v>24</v>
      </c>
      <c r="AB25" s="2" t="n">
        <v>23</v>
      </c>
      <c r="AC25" s="2" t="n">
        <v>253</v>
      </c>
      <c r="AD25" s="2" t="n">
        <v>506</v>
      </c>
      <c r="AE25" s="2" t="n">
        <v>830.875</v>
      </c>
      <c r="AF25" s="2" t="n">
        <v>506</v>
      </c>
      <c r="AG25" s="2" t="n">
        <v>563.5</v>
      </c>
    </row>
    <row r="26" customFormat="false" ht="12.8" hidden="false" customHeight="false" outlineLevel="0" collapsed="false">
      <c r="A26" s="2" t="s">
        <v>39</v>
      </c>
      <c r="B26" s="2" t="n">
        <v>276</v>
      </c>
      <c r="C26" s="2" t="n">
        <v>25</v>
      </c>
      <c r="D26" s="2" t="n">
        <v>276</v>
      </c>
      <c r="F26" s="2" t="n">
        <v>25</v>
      </c>
      <c r="G26" s="2" t="n">
        <v>25</v>
      </c>
      <c r="AB26" s="2" t="n">
        <v>24</v>
      </c>
      <c r="AC26" s="2" t="n">
        <v>276</v>
      </c>
      <c r="AD26" s="2" t="n">
        <v>552</v>
      </c>
      <c r="AE26" s="2" t="n">
        <v>906</v>
      </c>
      <c r="AF26" s="2" t="n">
        <v>552</v>
      </c>
      <c r="AG26" s="2" t="n">
        <v>612</v>
      </c>
    </row>
    <row r="27" customFormat="false" ht="12.8" hidden="false" customHeight="false" outlineLevel="0" collapsed="false">
      <c r="A27" s="2" t="s">
        <v>40</v>
      </c>
      <c r="B27" s="2" t="n">
        <v>275</v>
      </c>
      <c r="C27" s="2" t="n">
        <v>26</v>
      </c>
      <c r="D27" s="2" t="n">
        <v>275</v>
      </c>
      <c r="F27" s="2" t="n">
        <v>26</v>
      </c>
      <c r="G27" s="2" t="n">
        <v>26</v>
      </c>
      <c r="AB27" s="2" t="n">
        <v>25</v>
      </c>
      <c r="AC27" s="2" t="n">
        <v>300</v>
      </c>
      <c r="AD27" s="2" t="n">
        <v>600</v>
      </c>
      <c r="AE27" s="2" t="n">
        <v>984.375</v>
      </c>
      <c r="AF27" s="2" t="n">
        <v>600</v>
      </c>
      <c r="AG27" s="2" t="n">
        <v>662.5</v>
      </c>
    </row>
    <row r="28" customFormat="false" ht="12.8" hidden="false" customHeight="false" outlineLevel="0" collapsed="false">
      <c r="A28" s="2" t="s">
        <v>41</v>
      </c>
      <c r="B28" s="2" t="n">
        <v>274</v>
      </c>
      <c r="C28" s="2" t="n">
        <v>27</v>
      </c>
      <c r="D28" s="2" t="n">
        <v>274</v>
      </c>
      <c r="F28" s="2" t="n">
        <v>27</v>
      </c>
      <c r="G28" s="2" t="n">
        <v>27</v>
      </c>
      <c r="AB28" s="2" t="n">
        <v>26</v>
      </c>
      <c r="AC28" s="2" t="n">
        <v>325</v>
      </c>
      <c r="AD28" s="2" t="n">
        <v>650</v>
      </c>
      <c r="AE28" s="2" t="n">
        <v>1066</v>
      </c>
      <c r="AF28" s="2" t="n">
        <v>650</v>
      </c>
      <c r="AG28" s="2" t="n">
        <v>715</v>
      </c>
    </row>
    <row r="29" customFormat="false" ht="12.8" hidden="false" customHeight="false" outlineLevel="0" collapsed="false">
      <c r="A29" s="2" t="s">
        <v>42</v>
      </c>
      <c r="B29" s="2" t="n">
        <v>273</v>
      </c>
      <c r="C29" s="2" t="n">
        <v>28</v>
      </c>
      <c r="D29" s="2" t="n">
        <v>273</v>
      </c>
      <c r="F29" s="2" t="n">
        <v>28</v>
      </c>
      <c r="G29" s="2" t="n">
        <v>28</v>
      </c>
      <c r="AB29" s="2" t="n">
        <v>27</v>
      </c>
      <c r="AC29" s="2" t="n">
        <v>351</v>
      </c>
      <c r="AD29" s="2" t="n">
        <v>702</v>
      </c>
      <c r="AE29" s="2" t="n">
        <v>1150.875</v>
      </c>
      <c r="AF29" s="2" t="n">
        <v>702</v>
      </c>
      <c r="AG29" s="2" t="n">
        <v>769.5</v>
      </c>
    </row>
    <row r="30" customFormat="false" ht="12.8" hidden="false" customHeight="false" outlineLevel="0" collapsed="false">
      <c r="A30" s="2" t="s">
        <v>43</v>
      </c>
      <c r="B30" s="2" t="n">
        <v>272</v>
      </c>
      <c r="C30" s="2" t="n">
        <v>29</v>
      </c>
      <c r="D30" s="2" t="n">
        <v>272</v>
      </c>
      <c r="F30" s="2" t="n">
        <v>29</v>
      </c>
      <c r="G30" s="2" t="n">
        <v>29</v>
      </c>
      <c r="AB30" s="2" t="n">
        <v>28</v>
      </c>
      <c r="AC30" s="2" t="n">
        <v>378</v>
      </c>
      <c r="AD30" s="2" t="n">
        <v>756</v>
      </c>
      <c r="AE30" s="2" t="n">
        <v>1239</v>
      </c>
      <c r="AF30" s="2" t="n">
        <v>756</v>
      </c>
      <c r="AG30" s="2" t="n">
        <v>826</v>
      </c>
    </row>
    <row r="31" customFormat="false" ht="12.8" hidden="false" customHeight="false" outlineLevel="0" collapsed="false">
      <c r="A31" s="2" t="s">
        <v>44</v>
      </c>
      <c r="B31" s="2" t="n">
        <v>271</v>
      </c>
      <c r="C31" s="2" t="n">
        <v>30</v>
      </c>
      <c r="D31" s="2" t="n">
        <v>271</v>
      </c>
      <c r="F31" s="2" t="n">
        <v>30</v>
      </c>
      <c r="G31" s="2" t="n">
        <v>30</v>
      </c>
      <c r="AB31" s="2" t="n">
        <v>29</v>
      </c>
      <c r="AC31" s="2" t="n">
        <v>406</v>
      </c>
      <c r="AD31" s="2" t="n">
        <v>812</v>
      </c>
      <c r="AE31" s="2" t="n">
        <v>1330.375</v>
      </c>
      <c r="AF31" s="2" t="n">
        <v>812</v>
      </c>
      <c r="AG31" s="2" t="n">
        <v>884.5</v>
      </c>
    </row>
    <row r="32" customFormat="false" ht="12.8" hidden="false" customHeight="false" outlineLevel="0" collapsed="false">
      <c r="A32" s="2" t="s">
        <v>45</v>
      </c>
      <c r="B32" s="2" t="n">
        <v>270</v>
      </c>
      <c r="C32" s="2" t="n">
        <v>31</v>
      </c>
      <c r="D32" s="2" t="n">
        <v>270</v>
      </c>
      <c r="F32" s="2" t="n">
        <v>31</v>
      </c>
      <c r="G32" s="2" t="n">
        <v>31</v>
      </c>
      <c r="AB32" s="2" t="n">
        <v>30</v>
      </c>
      <c r="AC32" s="2" t="n">
        <v>435</v>
      </c>
      <c r="AD32" s="2" t="n">
        <v>870</v>
      </c>
      <c r="AE32" s="2" t="n">
        <v>1425</v>
      </c>
      <c r="AF32" s="2" t="n">
        <v>870</v>
      </c>
      <c r="AG32" s="2" t="n">
        <v>945</v>
      </c>
    </row>
    <row r="33" customFormat="false" ht="12.8" hidden="false" customHeight="false" outlineLevel="0" collapsed="false">
      <c r="A33" s="2" t="s">
        <v>46</v>
      </c>
      <c r="B33" s="2" t="n">
        <v>269</v>
      </c>
      <c r="C33" s="2" t="n">
        <v>32</v>
      </c>
      <c r="D33" s="2" t="n">
        <v>269</v>
      </c>
      <c r="F33" s="2" t="n">
        <v>32</v>
      </c>
      <c r="G33" s="2" t="n">
        <v>32</v>
      </c>
      <c r="AB33" s="2" t="n">
        <v>31</v>
      </c>
      <c r="AC33" s="2" t="n">
        <v>465</v>
      </c>
      <c r="AD33" s="2" t="n">
        <v>930</v>
      </c>
      <c r="AE33" s="2" t="n">
        <v>1522.875</v>
      </c>
      <c r="AF33" s="2" t="n">
        <v>930</v>
      </c>
      <c r="AG33" s="2" t="n">
        <v>1007.5</v>
      </c>
    </row>
    <row r="34" customFormat="false" ht="12.8" hidden="false" customHeight="false" outlineLevel="0" collapsed="false">
      <c r="A34" s="2" t="s">
        <v>47</v>
      </c>
      <c r="B34" s="2" t="n">
        <v>268</v>
      </c>
      <c r="C34" s="2" t="n">
        <v>33</v>
      </c>
      <c r="D34" s="2" t="n">
        <v>268</v>
      </c>
      <c r="F34" s="2" t="n">
        <v>33</v>
      </c>
      <c r="G34" s="2" t="n">
        <v>33</v>
      </c>
      <c r="AB34" s="2" t="n">
        <v>32</v>
      </c>
      <c r="AC34" s="2" t="n">
        <v>496</v>
      </c>
      <c r="AD34" s="2" t="n">
        <v>992</v>
      </c>
      <c r="AE34" s="2" t="n">
        <v>1624</v>
      </c>
      <c r="AF34" s="2" t="n">
        <v>992</v>
      </c>
      <c r="AG34" s="2" t="n">
        <v>1072</v>
      </c>
    </row>
    <row r="35" customFormat="false" ht="12.8" hidden="false" customHeight="false" outlineLevel="0" collapsed="false">
      <c r="A35" s="2" t="s">
        <v>48</v>
      </c>
      <c r="B35" s="2" t="n">
        <v>267</v>
      </c>
      <c r="C35" s="2" t="n">
        <v>34</v>
      </c>
      <c r="D35" s="2" t="n">
        <v>267</v>
      </c>
      <c r="F35" s="2" t="n">
        <v>34</v>
      </c>
      <c r="G35" s="2" t="n">
        <v>34</v>
      </c>
      <c r="AB35" s="2" t="n">
        <v>33</v>
      </c>
      <c r="AC35" s="2" t="n">
        <v>528</v>
      </c>
      <c r="AD35" s="2" t="n">
        <v>1056</v>
      </c>
      <c r="AE35" s="2" t="n">
        <v>1728.375</v>
      </c>
      <c r="AF35" s="2" t="n">
        <v>1056</v>
      </c>
      <c r="AG35" s="2" t="n">
        <v>1138.5</v>
      </c>
    </row>
    <row r="36" customFormat="false" ht="12.8" hidden="false" customHeight="false" outlineLevel="0" collapsed="false">
      <c r="A36" s="2" t="s">
        <v>49</v>
      </c>
      <c r="B36" s="2" t="n">
        <v>266</v>
      </c>
      <c r="C36" s="2" t="n">
        <v>35</v>
      </c>
      <c r="D36" s="2" t="n">
        <v>266</v>
      </c>
      <c r="F36" s="2" t="n">
        <v>35</v>
      </c>
      <c r="G36" s="2" t="n">
        <v>35</v>
      </c>
      <c r="AB36" s="2" t="n">
        <v>34</v>
      </c>
      <c r="AC36" s="2" t="n">
        <v>561</v>
      </c>
      <c r="AD36" s="2" t="n">
        <v>1122</v>
      </c>
      <c r="AE36" s="2" t="n">
        <v>1836</v>
      </c>
      <c r="AF36" s="2" t="n">
        <v>1122</v>
      </c>
      <c r="AG36" s="2" t="n">
        <v>1207</v>
      </c>
    </row>
    <row r="37" customFormat="false" ht="12.8" hidden="false" customHeight="false" outlineLevel="0" collapsed="false">
      <c r="A37" s="2" t="s">
        <v>50</v>
      </c>
      <c r="B37" s="2" t="n">
        <v>265</v>
      </c>
      <c r="C37" s="2" t="n">
        <v>36</v>
      </c>
      <c r="D37" s="2" t="n">
        <v>265</v>
      </c>
      <c r="F37" s="2" t="n">
        <v>36</v>
      </c>
      <c r="G37" s="2" t="n">
        <v>36</v>
      </c>
      <c r="AB37" s="2" t="n">
        <v>35</v>
      </c>
      <c r="AC37" s="2" t="n">
        <v>595</v>
      </c>
      <c r="AD37" s="2" t="n">
        <v>1190</v>
      </c>
      <c r="AE37" s="2" t="n">
        <v>1946.875</v>
      </c>
      <c r="AF37" s="2" t="n">
        <v>1190</v>
      </c>
      <c r="AG37" s="2" t="n">
        <v>1277.5</v>
      </c>
    </row>
    <row r="38" customFormat="false" ht="12.8" hidden="false" customHeight="false" outlineLevel="0" collapsed="false">
      <c r="A38" s="2" t="s">
        <v>51</v>
      </c>
      <c r="B38" s="2" t="n">
        <v>264</v>
      </c>
      <c r="C38" s="2" t="n">
        <v>37</v>
      </c>
      <c r="D38" s="2" t="n">
        <v>264</v>
      </c>
      <c r="F38" s="2" t="n">
        <v>37</v>
      </c>
      <c r="G38" s="2" t="n">
        <v>37</v>
      </c>
      <c r="AB38" s="2" t="n">
        <v>36</v>
      </c>
      <c r="AC38" s="2" t="n">
        <v>630</v>
      </c>
      <c r="AD38" s="2" t="n">
        <v>1260</v>
      </c>
      <c r="AE38" s="2" t="n">
        <v>2061</v>
      </c>
      <c r="AF38" s="2" t="n">
        <v>1260</v>
      </c>
      <c r="AG38" s="2" t="n">
        <v>1350</v>
      </c>
    </row>
    <row r="39" customFormat="false" ht="12.8" hidden="false" customHeight="false" outlineLevel="0" collapsed="false">
      <c r="A39" s="2" t="s">
        <v>52</v>
      </c>
      <c r="B39" s="2" t="n">
        <v>263</v>
      </c>
      <c r="C39" s="2" t="n">
        <v>38</v>
      </c>
      <c r="D39" s="2" t="n">
        <v>263</v>
      </c>
      <c r="F39" s="2" t="n">
        <v>38</v>
      </c>
      <c r="G39" s="2" t="n">
        <v>38</v>
      </c>
      <c r="AB39" s="2" t="n">
        <v>37</v>
      </c>
      <c r="AC39" s="2" t="n">
        <v>666</v>
      </c>
      <c r="AD39" s="2" t="n">
        <v>1332</v>
      </c>
      <c r="AE39" s="2" t="n">
        <v>2178.375</v>
      </c>
      <c r="AF39" s="2" t="n">
        <v>1332</v>
      </c>
      <c r="AG39" s="2" t="n">
        <v>1424.5</v>
      </c>
    </row>
    <row r="40" customFormat="false" ht="12.8" hidden="false" customHeight="false" outlineLevel="0" collapsed="false">
      <c r="A40" s="2" t="s">
        <v>53</v>
      </c>
      <c r="B40" s="2" t="n">
        <v>262</v>
      </c>
      <c r="C40" s="2" t="n">
        <v>39</v>
      </c>
      <c r="D40" s="2" t="n">
        <v>262</v>
      </c>
      <c r="F40" s="2" t="n">
        <v>39</v>
      </c>
      <c r="G40" s="2" t="n">
        <v>39</v>
      </c>
      <c r="AB40" s="2" t="n">
        <v>38</v>
      </c>
      <c r="AC40" s="2" t="n">
        <v>703</v>
      </c>
      <c r="AD40" s="2" t="n">
        <v>1406</v>
      </c>
      <c r="AE40" s="2" t="n">
        <v>2299</v>
      </c>
      <c r="AF40" s="2" t="n">
        <v>1406</v>
      </c>
      <c r="AG40" s="2" t="n">
        <v>1501</v>
      </c>
    </row>
    <row r="41" customFormat="false" ht="12.8" hidden="false" customHeight="false" outlineLevel="0" collapsed="false">
      <c r="A41" s="2" t="s">
        <v>54</v>
      </c>
      <c r="B41" s="2" t="n">
        <v>261</v>
      </c>
      <c r="C41" s="2" t="n">
        <v>40</v>
      </c>
      <c r="D41" s="2" t="n">
        <v>261</v>
      </c>
      <c r="F41" s="2" t="n">
        <v>40</v>
      </c>
      <c r="G41" s="2" t="n">
        <v>40</v>
      </c>
      <c r="AB41" s="2" t="n">
        <v>39</v>
      </c>
      <c r="AC41" s="2" t="n">
        <v>741</v>
      </c>
      <c r="AD41" s="2" t="n">
        <v>1482</v>
      </c>
      <c r="AE41" s="2" t="n">
        <v>2422.875</v>
      </c>
      <c r="AF41" s="2" t="n">
        <v>1482</v>
      </c>
      <c r="AG41" s="2" t="n">
        <v>1579.5</v>
      </c>
    </row>
    <row r="42" customFormat="false" ht="12.8" hidden="false" customHeight="false" outlineLevel="0" collapsed="false">
      <c r="A42" s="2" t="s">
        <v>55</v>
      </c>
      <c r="B42" s="2" t="n">
        <v>260</v>
      </c>
      <c r="C42" s="2" t="n">
        <v>41</v>
      </c>
      <c r="D42" s="2" t="n">
        <v>260</v>
      </c>
      <c r="F42" s="2" t="n">
        <v>41</v>
      </c>
      <c r="G42" s="2" t="n">
        <v>41</v>
      </c>
      <c r="AB42" s="2" t="n">
        <v>40</v>
      </c>
      <c r="AC42" s="2" t="n">
        <v>780</v>
      </c>
      <c r="AD42" s="2" t="n">
        <v>1560</v>
      </c>
      <c r="AE42" s="2" t="n">
        <v>2550</v>
      </c>
      <c r="AF42" s="2" t="n">
        <v>1560</v>
      </c>
      <c r="AG42" s="2" t="n">
        <v>1660</v>
      </c>
    </row>
    <row r="43" customFormat="false" ht="12.8" hidden="false" customHeight="false" outlineLevel="0" collapsed="false">
      <c r="A43" s="2" t="s">
        <v>56</v>
      </c>
      <c r="B43" s="2" t="n">
        <v>259</v>
      </c>
      <c r="C43" s="2" t="n">
        <v>42</v>
      </c>
      <c r="D43" s="2" t="n">
        <v>259</v>
      </c>
      <c r="F43" s="2" t="n">
        <v>42</v>
      </c>
      <c r="G43" s="2" t="n">
        <v>42</v>
      </c>
      <c r="AB43" s="2" t="n">
        <v>41</v>
      </c>
      <c r="AC43" s="2" t="n">
        <v>820</v>
      </c>
      <c r="AD43" s="2" t="n">
        <v>1640</v>
      </c>
      <c r="AE43" s="2" t="n">
        <v>2680.375</v>
      </c>
      <c r="AF43" s="2" t="n">
        <v>1640</v>
      </c>
      <c r="AG43" s="2" t="n">
        <v>1742.5</v>
      </c>
    </row>
    <row r="44" customFormat="false" ht="12.8" hidden="false" customHeight="false" outlineLevel="0" collapsed="false">
      <c r="A44" s="2" t="s">
        <v>57</v>
      </c>
      <c r="B44" s="2" t="n">
        <v>258</v>
      </c>
      <c r="C44" s="2" t="n">
        <v>43</v>
      </c>
      <c r="D44" s="2" t="n">
        <v>258</v>
      </c>
      <c r="F44" s="2" t="n">
        <v>43</v>
      </c>
      <c r="G44" s="2" t="n">
        <v>43</v>
      </c>
      <c r="AB44" s="2" t="n">
        <v>42</v>
      </c>
      <c r="AC44" s="2" t="n">
        <v>861</v>
      </c>
      <c r="AD44" s="2" t="n">
        <v>1722</v>
      </c>
      <c r="AE44" s="2" t="n">
        <v>2814</v>
      </c>
      <c r="AF44" s="2" t="n">
        <v>1722</v>
      </c>
      <c r="AG44" s="2" t="n">
        <v>1827</v>
      </c>
    </row>
    <row r="45" customFormat="false" ht="12.8" hidden="false" customHeight="false" outlineLevel="0" collapsed="false">
      <c r="A45" s="2" t="s">
        <v>58</v>
      </c>
      <c r="B45" s="2" t="n">
        <v>257</v>
      </c>
      <c r="C45" s="2" t="n">
        <v>44</v>
      </c>
      <c r="D45" s="2" t="n">
        <v>257</v>
      </c>
      <c r="F45" s="2" t="n">
        <v>44</v>
      </c>
      <c r="G45" s="2" t="n">
        <v>44</v>
      </c>
      <c r="AB45" s="2" t="n">
        <v>43</v>
      </c>
      <c r="AC45" s="2" t="n">
        <v>903</v>
      </c>
      <c r="AD45" s="2" t="n">
        <v>1806</v>
      </c>
      <c r="AE45" s="2" t="n">
        <v>2950.875</v>
      </c>
      <c r="AF45" s="2" t="n">
        <v>1806</v>
      </c>
      <c r="AG45" s="2" t="n">
        <v>1913.5</v>
      </c>
    </row>
    <row r="46" customFormat="false" ht="12.8" hidden="false" customHeight="false" outlineLevel="0" collapsed="false">
      <c r="A46" s="2" t="s">
        <v>59</v>
      </c>
      <c r="B46" s="2" t="n">
        <v>256</v>
      </c>
      <c r="C46" s="2" t="n">
        <v>45</v>
      </c>
      <c r="D46" s="2" t="n">
        <v>256</v>
      </c>
      <c r="F46" s="2" t="n">
        <v>45</v>
      </c>
      <c r="G46" s="2" t="n">
        <v>45</v>
      </c>
      <c r="AB46" s="2" t="n">
        <v>44</v>
      </c>
      <c r="AC46" s="2" t="n">
        <v>946</v>
      </c>
      <c r="AD46" s="2" t="n">
        <v>1892</v>
      </c>
      <c r="AE46" s="2" t="n">
        <v>3091</v>
      </c>
      <c r="AF46" s="2" t="n">
        <v>1892</v>
      </c>
      <c r="AG46" s="2" t="n">
        <v>2002</v>
      </c>
    </row>
    <row r="47" customFormat="false" ht="12.8" hidden="false" customHeight="false" outlineLevel="0" collapsed="false">
      <c r="A47" s="2" t="s">
        <v>60</v>
      </c>
      <c r="B47" s="2" t="n">
        <v>255</v>
      </c>
      <c r="C47" s="2" t="n">
        <v>46</v>
      </c>
      <c r="D47" s="2" t="n">
        <v>255</v>
      </c>
      <c r="F47" s="2" t="n">
        <v>46</v>
      </c>
      <c r="G47" s="2" t="n">
        <v>46</v>
      </c>
      <c r="AB47" s="2" t="n">
        <v>45</v>
      </c>
      <c r="AC47" s="2" t="n">
        <v>990</v>
      </c>
      <c r="AD47" s="2" t="n">
        <v>1980</v>
      </c>
      <c r="AE47" s="2" t="n">
        <v>3234.375</v>
      </c>
      <c r="AF47" s="2" t="n">
        <v>1980</v>
      </c>
      <c r="AG47" s="2" t="n">
        <v>2092.5</v>
      </c>
    </row>
    <row r="48" customFormat="false" ht="12.8" hidden="false" customHeight="false" outlineLevel="0" collapsed="false">
      <c r="A48" s="2" t="s">
        <v>61</v>
      </c>
      <c r="B48" s="2" t="n">
        <v>254</v>
      </c>
      <c r="C48" s="2" t="n">
        <v>47</v>
      </c>
      <c r="D48" s="2" t="n">
        <v>254</v>
      </c>
      <c r="F48" s="2" t="n">
        <v>47</v>
      </c>
      <c r="G48" s="2" t="n">
        <v>47</v>
      </c>
      <c r="AB48" s="2" t="n">
        <v>46</v>
      </c>
      <c r="AC48" s="2" t="n">
        <v>1035</v>
      </c>
      <c r="AD48" s="2" t="n">
        <v>2070</v>
      </c>
      <c r="AE48" s="2" t="n">
        <v>3381</v>
      </c>
      <c r="AF48" s="2" t="n">
        <v>2070</v>
      </c>
      <c r="AG48" s="2" t="n">
        <v>2185</v>
      </c>
    </row>
    <row r="49" customFormat="false" ht="12.8" hidden="false" customHeight="false" outlineLevel="0" collapsed="false">
      <c r="A49" s="2" t="s">
        <v>62</v>
      </c>
      <c r="B49" s="2" t="n">
        <v>253</v>
      </c>
      <c r="C49" s="2" t="n">
        <v>48</v>
      </c>
      <c r="D49" s="2" t="n">
        <v>253</v>
      </c>
      <c r="F49" s="2" t="n">
        <v>48</v>
      </c>
      <c r="G49" s="2" t="n">
        <v>48</v>
      </c>
      <c r="AB49" s="2" t="n">
        <v>47</v>
      </c>
      <c r="AC49" s="2" t="n">
        <v>1081</v>
      </c>
      <c r="AD49" s="2" t="n">
        <v>2162</v>
      </c>
      <c r="AE49" s="2" t="n">
        <v>3530.875</v>
      </c>
      <c r="AF49" s="2" t="n">
        <v>2162</v>
      </c>
      <c r="AG49" s="2" t="n">
        <v>2279.5</v>
      </c>
    </row>
    <row r="50" customFormat="false" ht="12.8" hidden="false" customHeight="false" outlineLevel="0" collapsed="false">
      <c r="A50" s="2" t="s">
        <v>63</v>
      </c>
      <c r="B50" s="2" t="n">
        <v>252</v>
      </c>
      <c r="C50" s="2" t="n">
        <v>49</v>
      </c>
      <c r="D50" s="2" t="n">
        <v>252</v>
      </c>
      <c r="F50" s="2" t="n">
        <v>49</v>
      </c>
      <c r="G50" s="2" t="n">
        <v>49</v>
      </c>
      <c r="AB50" s="2" t="n">
        <v>48</v>
      </c>
      <c r="AC50" s="2" t="n">
        <v>1128</v>
      </c>
      <c r="AD50" s="2" t="n">
        <v>2256</v>
      </c>
      <c r="AE50" s="2" t="n">
        <v>3684</v>
      </c>
      <c r="AF50" s="2" t="n">
        <v>2256</v>
      </c>
      <c r="AG50" s="2" t="n">
        <v>2376</v>
      </c>
    </row>
    <row r="51" customFormat="false" ht="12.8" hidden="false" customHeight="false" outlineLevel="0" collapsed="false">
      <c r="A51" s="2" t="s">
        <v>64</v>
      </c>
      <c r="B51" s="2" t="n">
        <v>251</v>
      </c>
      <c r="C51" s="2" t="n">
        <v>50</v>
      </c>
      <c r="D51" s="2" t="n">
        <v>251</v>
      </c>
      <c r="F51" s="2" t="n">
        <v>50</v>
      </c>
      <c r="G51" s="2" t="n">
        <v>50</v>
      </c>
      <c r="AB51" s="2" t="n">
        <v>49</v>
      </c>
      <c r="AC51" s="2" t="n">
        <v>1176</v>
      </c>
      <c r="AD51" s="2" t="n">
        <v>2352</v>
      </c>
      <c r="AE51" s="2" t="n">
        <v>3840.375</v>
      </c>
      <c r="AF51" s="2" t="n">
        <v>2352</v>
      </c>
      <c r="AG51" s="2" t="n">
        <v>2474.5</v>
      </c>
    </row>
    <row r="52" customFormat="false" ht="12.8" hidden="false" customHeight="false" outlineLevel="0" collapsed="false">
      <c r="A52" s="2" t="s">
        <v>65</v>
      </c>
      <c r="B52" s="2" t="n">
        <v>250</v>
      </c>
      <c r="C52" s="2" t="n">
        <v>51</v>
      </c>
      <c r="D52" s="2" t="n">
        <v>250</v>
      </c>
      <c r="F52" s="2" t="n">
        <v>51</v>
      </c>
      <c r="G52" s="2" t="n">
        <v>51</v>
      </c>
      <c r="AB52" s="2" t="n">
        <v>50</v>
      </c>
      <c r="AC52" s="2" t="n">
        <v>1225</v>
      </c>
      <c r="AD52" s="2" t="n">
        <v>2450</v>
      </c>
      <c r="AE52" s="2" t="n">
        <v>4000</v>
      </c>
      <c r="AF52" s="2" t="n">
        <v>2450</v>
      </c>
      <c r="AG52" s="2" t="n">
        <v>2575</v>
      </c>
    </row>
    <row r="53" customFormat="false" ht="12.8" hidden="false" customHeight="false" outlineLevel="0" collapsed="false">
      <c r="A53" s="2" t="s">
        <v>66</v>
      </c>
      <c r="B53" s="2" t="n">
        <v>249</v>
      </c>
      <c r="C53" s="2" t="n">
        <v>52</v>
      </c>
      <c r="D53" s="2" t="n">
        <v>249</v>
      </c>
      <c r="F53" s="2" t="n">
        <v>52</v>
      </c>
      <c r="G53" s="2" t="n">
        <v>52</v>
      </c>
      <c r="AB53" s="2" t="n">
        <v>51</v>
      </c>
      <c r="AC53" s="2" t="n">
        <v>1275</v>
      </c>
      <c r="AD53" s="2" t="n">
        <v>2550</v>
      </c>
      <c r="AE53" s="2" t="n">
        <v>4162.875</v>
      </c>
      <c r="AF53" s="2" t="n">
        <v>2550</v>
      </c>
      <c r="AG53" s="2" t="n">
        <v>2677.5</v>
      </c>
    </row>
    <row r="54" customFormat="false" ht="12.8" hidden="false" customHeight="false" outlineLevel="0" collapsed="false">
      <c r="A54" s="2" t="s">
        <v>67</v>
      </c>
      <c r="B54" s="2" t="n">
        <v>248</v>
      </c>
      <c r="C54" s="2" t="n">
        <v>53</v>
      </c>
      <c r="D54" s="2" t="n">
        <v>248</v>
      </c>
      <c r="F54" s="2" t="n">
        <v>53</v>
      </c>
      <c r="G54" s="2" t="n">
        <v>53</v>
      </c>
      <c r="AB54" s="2" t="n">
        <v>52</v>
      </c>
      <c r="AC54" s="2" t="n">
        <v>1326</v>
      </c>
      <c r="AD54" s="2" t="n">
        <v>2652</v>
      </c>
      <c r="AE54" s="2" t="n">
        <v>4329</v>
      </c>
      <c r="AF54" s="2" t="n">
        <v>2652</v>
      </c>
      <c r="AG54" s="2" t="n">
        <v>2782</v>
      </c>
    </row>
    <row r="55" customFormat="false" ht="12.8" hidden="false" customHeight="false" outlineLevel="0" collapsed="false">
      <c r="A55" s="2" t="s">
        <v>68</v>
      </c>
      <c r="B55" s="2" t="n">
        <v>247</v>
      </c>
      <c r="C55" s="2" t="n">
        <v>54</v>
      </c>
      <c r="D55" s="2" t="n">
        <v>247</v>
      </c>
      <c r="F55" s="2" t="n">
        <v>54</v>
      </c>
      <c r="G55" s="2" t="n">
        <v>54</v>
      </c>
      <c r="AB55" s="2" t="n">
        <v>53</v>
      </c>
      <c r="AC55" s="2" t="n">
        <v>1378</v>
      </c>
      <c r="AD55" s="2" t="n">
        <v>2756</v>
      </c>
      <c r="AE55" s="2" t="n">
        <v>4498.375</v>
      </c>
      <c r="AF55" s="2" t="n">
        <v>2756</v>
      </c>
      <c r="AG55" s="2" t="n">
        <v>2888.5</v>
      </c>
    </row>
    <row r="56" customFormat="false" ht="12.8" hidden="false" customHeight="false" outlineLevel="0" collapsed="false">
      <c r="A56" s="2" t="s">
        <v>69</v>
      </c>
      <c r="B56" s="2" t="n">
        <v>246</v>
      </c>
      <c r="C56" s="2" t="n">
        <v>55</v>
      </c>
      <c r="D56" s="2" t="n">
        <v>246</v>
      </c>
      <c r="F56" s="2" t="n">
        <v>55</v>
      </c>
      <c r="G56" s="2" t="n">
        <v>55</v>
      </c>
      <c r="AB56" s="2" t="n">
        <v>54</v>
      </c>
      <c r="AC56" s="2" t="n">
        <v>1431</v>
      </c>
      <c r="AD56" s="2" t="n">
        <v>2862</v>
      </c>
      <c r="AE56" s="2" t="n">
        <v>4671</v>
      </c>
      <c r="AF56" s="2" t="n">
        <v>2862</v>
      </c>
      <c r="AG56" s="2" t="n">
        <v>2997</v>
      </c>
    </row>
    <row r="57" customFormat="false" ht="12.8" hidden="false" customHeight="false" outlineLevel="0" collapsed="false">
      <c r="A57" s="2" t="s">
        <v>70</v>
      </c>
      <c r="B57" s="2" t="n">
        <v>245</v>
      </c>
      <c r="C57" s="2" t="n">
        <v>56</v>
      </c>
      <c r="D57" s="2" t="n">
        <v>245</v>
      </c>
      <c r="F57" s="2" t="n">
        <v>56</v>
      </c>
      <c r="G57" s="2" t="n">
        <v>56</v>
      </c>
      <c r="AB57" s="2" t="n">
        <v>55</v>
      </c>
      <c r="AC57" s="2" t="n">
        <v>1485</v>
      </c>
      <c r="AD57" s="2" t="n">
        <v>2970</v>
      </c>
      <c r="AE57" s="2" t="n">
        <v>4846.875</v>
      </c>
      <c r="AF57" s="2" t="n">
        <v>2970</v>
      </c>
      <c r="AG57" s="2" t="n">
        <v>3107.5</v>
      </c>
    </row>
    <row r="58" customFormat="false" ht="12.8" hidden="false" customHeight="false" outlineLevel="0" collapsed="false">
      <c r="A58" s="2" t="s">
        <v>71</v>
      </c>
      <c r="B58" s="2" t="n">
        <v>244</v>
      </c>
      <c r="C58" s="2" t="n">
        <v>57</v>
      </c>
      <c r="D58" s="2" t="n">
        <v>244</v>
      </c>
      <c r="F58" s="2" t="n">
        <v>57</v>
      </c>
      <c r="G58" s="2" t="n">
        <v>57</v>
      </c>
      <c r="AB58" s="2" t="n">
        <v>56</v>
      </c>
      <c r="AC58" s="2" t="n">
        <v>1540</v>
      </c>
      <c r="AD58" s="2" t="n">
        <v>3080</v>
      </c>
      <c r="AE58" s="2" t="n">
        <v>5026</v>
      </c>
      <c r="AF58" s="2" t="n">
        <v>3080</v>
      </c>
      <c r="AG58" s="2" t="n">
        <v>3220</v>
      </c>
    </row>
    <row r="59" customFormat="false" ht="12.8" hidden="false" customHeight="false" outlineLevel="0" collapsed="false">
      <c r="A59" s="2" t="s">
        <v>72</v>
      </c>
      <c r="B59" s="2" t="n">
        <v>243</v>
      </c>
      <c r="C59" s="2" t="n">
        <v>58</v>
      </c>
      <c r="D59" s="2" t="n">
        <v>243</v>
      </c>
      <c r="F59" s="2" t="n">
        <v>58</v>
      </c>
      <c r="G59" s="2" t="n">
        <v>58</v>
      </c>
      <c r="AB59" s="2" t="n">
        <v>57</v>
      </c>
      <c r="AC59" s="2" t="n">
        <v>1596</v>
      </c>
      <c r="AD59" s="2" t="n">
        <v>3192</v>
      </c>
      <c r="AE59" s="2" t="n">
        <v>5208.375</v>
      </c>
      <c r="AF59" s="2" t="n">
        <v>3192</v>
      </c>
      <c r="AG59" s="2" t="n">
        <v>3334.5</v>
      </c>
    </row>
    <row r="60" customFormat="false" ht="12.8" hidden="false" customHeight="false" outlineLevel="0" collapsed="false">
      <c r="A60" s="2" t="s">
        <v>73</v>
      </c>
      <c r="B60" s="2" t="n">
        <v>242</v>
      </c>
      <c r="C60" s="2" t="n">
        <v>59</v>
      </c>
      <c r="D60" s="2" t="n">
        <v>242</v>
      </c>
      <c r="F60" s="2" t="n">
        <v>59</v>
      </c>
      <c r="G60" s="2" t="n">
        <v>59</v>
      </c>
      <c r="AB60" s="2" t="n">
        <v>58</v>
      </c>
      <c r="AC60" s="2" t="n">
        <v>1653</v>
      </c>
      <c r="AD60" s="2" t="n">
        <v>3306</v>
      </c>
      <c r="AE60" s="2" t="n">
        <v>5394</v>
      </c>
      <c r="AF60" s="2" t="n">
        <v>3306</v>
      </c>
      <c r="AG60" s="2" t="n">
        <v>3451</v>
      </c>
    </row>
    <row r="61" customFormat="false" ht="12.8" hidden="false" customHeight="false" outlineLevel="0" collapsed="false">
      <c r="A61" s="2" t="s">
        <v>74</v>
      </c>
      <c r="B61" s="2" t="n">
        <v>241</v>
      </c>
      <c r="C61" s="2" t="n">
        <v>60</v>
      </c>
      <c r="D61" s="2" t="n">
        <v>241</v>
      </c>
      <c r="F61" s="2" t="n">
        <v>60</v>
      </c>
      <c r="G61" s="2" t="n">
        <v>60</v>
      </c>
      <c r="AB61" s="2" t="n">
        <v>59</v>
      </c>
      <c r="AC61" s="2" t="n">
        <v>1711</v>
      </c>
      <c r="AD61" s="2" t="n">
        <v>3422</v>
      </c>
      <c r="AE61" s="2" t="n">
        <v>5582.875</v>
      </c>
      <c r="AF61" s="2" t="n">
        <v>3422</v>
      </c>
      <c r="AG61" s="2" t="n">
        <v>3569.5</v>
      </c>
    </row>
    <row r="62" customFormat="false" ht="12.8" hidden="false" customHeight="false" outlineLevel="0" collapsed="false">
      <c r="A62" s="2" t="s">
        <v>75</v>
      </c>
      <c r="B62" s="2" t="n">
        <v>240</v>
      </c>
      <c r="C62" s="2" t="n">
        <v>61</v>
      </c>
      <c r="D62" s="2" t="n">
        <v>240</v>
      </c>
      <c r="F62" s="2" t="n">
        <v>61</v>
      </c>
      <c r="G62" s="2" t="n">
        <v>61</v>
      </c>
      <c r="AB62" s="2" t="n">
        <v>60</v>
      </c>
      <c r="AC62" s="2" t="n">
        <v>1770</v>
      </c>
      <c r="AD62" s="2" t="n">
        <v>3540</v>
      </c>
      <c r="AE62" s="2" t="n">
        <v>5775</v>
      </c>
      <c r="AF62" s="2" t="n">
        <v>3540</v>
      </c>
      <c r="AG62" s="2" t="n">
        <v>3690</v>
      </c>
    </row>
    <row r="63" customFormat="false" ht="12.8" hidden="false" customHeight="false" outlineLevel="0" collapsed="false">
      <c r="A63" s="2" t="s">
        <v>76</v>
      </c>
      <c r="B63" s="2" t="n">
        <v>239</v>
      </c>
      <c r="C63" s="2" t="n">
        <v>62</v>
      </c>
      <c r="D63" s="2" t="n">
        <v>239</v>
      </c>
      <c r="F63" s="2" t="n">
        <v>62</v>
      </c>
      <c r="G63" s="2" t="n">
        <v>62</v>
      </c>
      <c r="AB63" s="2" t="n">
        <v>61</v>
      </c>
      <c r="AC63" s="2" t="n">
        <v>1830</v>
      </c>
      <c r="AD63" s="2" t="n">
        <v>3660</v>
      </c>
      <c r="AE63" s="2" t="n">
        <v>5970.375</v>
      </c>
      <c r="AF63" s="2" t="n">
        <v>3660</v>
      </c>
      <c r="AG63" s="2" t="n">
        <v>3812.5</v>
      </c>
    </row>
    <row r="64" customFormat="false" ht="12.8" hidden="false" customHeight="false" outlineLevel="0" collapsed="false">
      <c r="A64" s="2" t="s">
        <v>77</v>
      </c>
      <c r="B64" s="2" t="n">
        <v>238</v>
      </c>
      <c r="C64" s="2" t="n">
        <v>63</v>
      </c>
      <c r="D64" s="2" t="n">
        <v>238</v>
      </c>
      <c r="F64" s="2" t="n">
        <v>63</v>
      </c>
      <c r="G64" s="2" t="n">
        <v>63</v>
      </c>
      <c r="AB64" s="2" t="n">
        <v>62</v>
      </c>
      <c r="AC64" s="2" t="n">
        <v>1891</v>
      </c>
      <c r="AD64" s="2" t="n">
        <v>3782</v>
      </c>
      <c r="AE64" s="2" t="n">
        <v>6169</v>
      </c>
      <c r="AF64" s="2" t="n">
        <v>3782</v>
      </c>
      <c r="AG64" s="2" t="n">
        <v>3937</v>
      </c>
    </row>
    <row r="65" customFormat="false" ht="12.8" hidden="false" customHeight="false" outlineLevel="0" collapsed="false">
      <c r="A65" s="2" t="s">
        <v>78</v>
      </c>
      <c r="B65" s="2" t="n">
        <v>237</v>
      </c>
      <c r="C65" s="2" t="n">
        <v>64</v>
      </c>
      <c r="D65" s="2" t="n">
        <v>237</v>
      </c>
      <c r="F65" s="2" t="n">
        <v>64</v>
      </c>
      <c r="G65" s="2" t="n">
        <v>64</v>
      </c>
      <c r="AB65" s="2" t="n">
        <v>63</v>
      </c>
      <c r="AC65" s="2" t="n">
        <v>1953</v>
      </c>
      <c r="AD65" s="2" t="n">
        <v>3906</v>
      </c>
      <c r="AE65" s="2" t="n">
        <v>6370.875</v>
      </c>
      <c r="AF65" s="2" t="n">
        <v>3906</v>
      </c>
      <c r="AG65" s="2" t="n">
        <v>4063.5</v>
      </c>
    </row>
    <row r="66" customFormat="false" ht="12.8" hidden="false" customHeight="false" outlineLevel="0" collapsed="false">
      <c r="A66" s="2" t="s">
        <v>79</v>
      </c>
      <c r="B66" s="2" t="n">
        <v>236</v>
      </c>
      <c r="C66" s="2" t="n">
        <v>65</v>
      </c>
      <c r="D66" s="2" t="n">
        <v>236</v>
      </c>
      <c r="F66" s="2" t="n">
        <v>65</v>
      </c>
      <c r="G66" s="2" t="n">
        <v>65</v>
      </c>
      <c r="AB66" s="2" t="n">
        <v>64</v>
      </c>
      <c r="AC66" s="2" t="n">
        <v>2016</v>
      </c>
      <c r="AD66" s="2" t="n">
        <v>4032</v>
      </c>
      <c r="AE66" s="2" t="n">
        <v>6576</v>
      </c>
      <c r="AF66" s="2" t="n">
        <v>4032</v>
      </c>
      <c r="AG66" s="2" t="n">
        <v>4192</v>
      </c>
    </row>
    <row r="67" customFormat="false" ht="12.8" hidden="false" customHeight="false" outlineLevel="0" collapsed="false">
      <c r="A67" s="2" t="s">
        <v>80</v>
      </c>
      <c r="B67" s="2" t="n">
        <v>235</v>
      </c>
      <c r="C67" s="2" t="n">
        <v>66</v>
      </c>
      <c r="D67" s="2" t="n">
        <v>235</v>
      </c>
      <c r="F67" s="2" t="n">
        <v>66</v>
      </c>
      <c r="G67" s="2" t="n">
        <v>66</v>
      </c>
      <c r="AB67" s="2" t="n">
        <v>65</v>
      </c>
      <c r="AC67" s="2" t="n">
        <v>2080</v>
      </c>
      <c r="AD67" s="2" t="n">
        <v>4160</v>
      </c>
      <c r="AE67" s="2" t="n">
        <v>6784.375</v>
      </c>
      <c r="AF67" s="2" t="n">
        <v>4160</v>
      </c>
      <c r="AG67" s="2" t="n">
        <v>4322.5</v>
      </c>
    </row>
    <row r="68" customFormat="false" ht="12.8" hidden="false" customHeight="false" outlineLevel="0" collapsed="false">
      <c r="A68" s="2" t="s">
        <v>81</v>
      </c>
      <c r="B68" s="2" t="n">
        <v>234</v>
      </c>
      <c r="C68" s="2" t="n">
        <v>67</v>
      </c>
      <c r="D68" s="2" t="n">
        <v>234</v>
      </c>
      <c r="F68" s="2" t="n">
        <v>67</v>
      </c>
      <c r="G68" s="2" t="n">
        <v>67</v>
      </c>
      <c r="AB68" s="2" t="n">
        <v>66</v>
      </c>
      <c r="AC68" s="2" t="n">
        <v>2145</v>
      </c>
      <c r="AD68" s="2" t="n">
        <v>4290</v>
      </c>
      <c r="AE68" s="2" t="n">
        <v>6996</v>
      </c>
      <c r="AF68" s="2" t="n">
        <v>4290</v>
      </c>
      <c r="AG68" s="2" t="n">
        <v>4455</v>
      </c>
    </row>
    <row r="69" customFormat="false" ht="12.8" hidden="false" customHeight="false" outlineLevel="0" collapsed="false">
      <c r="A69" s="2" t="s">
        <v>82</v>
      </c>
      <c r="B69" s="2" t="n">
        <v>233</v>
      </c>
      <c r="C69" s="2" t="n">
        <v>68</v>
      </c>
      <c r="D69" s="2" t="n">
        <v>233</v>
      </c>
      <c r="F69" s="2" t="n">
        <v>68</v>
      </c>
      <c r="G69" s="2" t="n">
        <v>68</v>
      </c>
      <c r="AB69" s="2" t="n">
        <v>67</v>
      </c>
      <c r="AC69" s="2" t="n">
        <v>2211</v>
      </c>
      <c r="AD69" s="2" t="n">
        <v>4422</v>
      </c>
      <c r="AE69" s="2" t="n">
        <v>7210.875</v>
      </c>
      <c r="AF69" s="2" t="n">
        <v>4422</v>
      </c>
      <c r="AG69" s="2" t="n">
        <v>4589.5</v>
      </c>
    </row>
    <row r="70" customFormat="false" ht="12.8" hidden="false" customHeight="false" outlineLevel="0" collapsed="false">
      <c r="A70" s="2" t="s">
        <v>83</v>
      </c>
      <c r="B70" s="2" t="n">
        <v>232</v>
      </c>
      <c r="C70" s="2" t="n">
        <v>69</v>
      </c>
      <c r="D70" s="2" t="n">
        <v>232</v>
      </c>
      <c r="F70" s="2" t="n">
        <v>69</v>
      </c>
      <c r="G70" s="2" t="n">
        <v>69</v>
      </c>
      <c r="AB70" s="2" t="n">
        <v>68</v>
      </c>
      <c r="AC70" s="2" t="n">
        <v>2278</v>
      </c>
      <c r="AD70" s="2" t="n">
        <v>4556</v>
      </c>
      <c r="AE70" s="2" t="n">
        <v>7429</v>
      </c>
      <c r="AF70" s="2" t="n">
        <v>4556</v>
      </c>
      <c r="AG70" s="2" t="n">
        <v>4726</v>
      </c>
    </row>
    <row r="71" customFormat="false" ht="12.8" hidden="false" customHeight="false" outlineLevel="0" collapsed="false">
      <c r="A71" s="2" t="s">
        <v>84</v>
      </c>
      <c r="B71" s="2" t="n">
        <v>231</v>
      </c>
      <c r="C71" s="2" t="n">
        <v>70</v>
      </c>
      <c r="D71" s="2" t="n">
        <v>231</v>
      </c>
      <c r="F71" s="2" t="n">
        <v>70</v>
      </c>
      <c r="G71" s="2" t="n">
        <v>70</v>
      </c>
      <c r="AB71" s="2" t="n">
        <v>69</v>
      </c>
      <c r="AC71" s="2" t="n">
        <v>2346</v>
      </c>
      <c r="AD71" s="2" t="n">
        <v>4692</v>
      </c>
      <c r="AE71" s="2" t="n">
        <v>7650.375</v>
      </c>
      <c r="AF71" s="2" t="n">
        <v>4692</v>
      </c>
      <c r="AG71" s="2" t="n">
        <v>4864.5</v>
      </c>
    </row>
    <row r="72" customFormat="false" ht="12.8" hidden="false" customHeight="false" outlineLevel="0" collapsed="false">
      <c r="A72" s="2" t="s">
        <v>85</v>
      </c>
      <c r="B72" s="2" t="n">
        <v>230</v>
      </c>
      <c r="C72" s="2" t="n">
        <v>71</v>
      </c>
      <c r="D72" s="2" t="n">
        <v>230</v>
      </c>
      <c r="F72" s="2" t="n">
        <v>71</v>
      </c>
      <c r="G72" s="2" t="n">
        <v>71</v>
      </c>
      <c r="AB72" s="2" t="n">
        <v>70</v>
      </c>
      <c r="AC72" s="2" t="n">
        <v>2415</v>
      </c>
      <c r="AD72" s="2" t="n">
        <v>4830</v>
      </c>
      <c r="AE72" s="2" t="n">
        <v>7875</v>
      </c>
      <c r="AF72" s="2" t="n">
        <v>4830</v>
      </c>
      <c r="AG72" s="2" t="n">
        <v>5005</v>
      </c>
    </row>
    <row r="73" customFormat="false" ht="12.8" hidden="false" customHeight="false" outlineLevel="0" collapsed="false">
      <c r="A73" s="2" t="s">
        <v>86</v>
      </c>
      <c r="B73" s="2" t="n">
        <v>229</v>
      </c>
      <c r="C73" s="2" t="n">
        <v>72</v>
      </c>
      <c r="D73" s="2" t="n">
        <v>229</v>
      </c>
      <c r="F73" s="2" t="n">
        <v>72</v>
      </c>
      <c r="G73" s="2" t="n">
        <v>72</v>
      </c>
      <c r="AB73" s="2" t="n">
        <v>71</v>
      </c>
      <c r="AC73" s="2" t="n">
        <v>2485</v>
      </c>
      <c r="AD73" s="2" t="n">
        <v>4970</v>
      </c>
      <c r="AE73" s="2" t="n">
        <v>8102.875</v>
      </c>
      <c r="AF73" s="2" t="n">
        <v>4970</v>
      </c>
      <c r="AG73" s="2" t="n">
        <v>5147.5</v>
      </c>
    </row>
    <row r="74" customFormat="false" ht="12.8" hidden="false" customHeight="false" outlineLevel="0" collapsed="false">
      <c r="A74" s="2" t="s">
        <v>87</v>
      </c>
      <c r="B74" s="2" t="n">
        <v>228</v>
      </c>
      <c r="C74" s="2" t="n">
        <v>73</v>
      </c>
      <c r="D74" s="2" t="n">
        <v>228</v>
      </c>
      <c r="F74" s="2" t="n">
        <v>73</v>
      </c>
      <c r="G74" s="2" t="n">
        <v>73</v>
      </c>
      <c r="AB74" s="2" t="n">
        <v>72</v>
      </c>
      <c r="AC74" s="2" t="n">
        <v>2556</v>
      </c>
      <c r="AD74" s="2" t="n">
        <v>5112</v>
      </c>
      <c r="AE74" s="2" t="n">
        <v>8334</v>
      </c>
      <c r="AF74" s="2" t="n">
        <v>5112</v>
      </c>
      <c r="AG74" s="2" t="n">
        <v>5292</v>
      </c>
    </row>
    <row r="75" customFormat="false" ht="12.8" hidden="false" customHeight="false" outlineLevel="0" collapsed="false">
      <c r="A75" s="2" t="s">
        <v>88</v>
      </c>
      <c r="B75" s="2" t="n">
        <v>227</v>
      </c>
      <c r="C75" s="2" t="n">
        <v>74</v>
      </c>
      <c r="D75" s="2" t="n">
        <v>227</v>
      </c>
      <c r="F75" s="2" t="n">
        <v>74</v>
      </c>
      <c r="G75" s="2" t="n">
        <v>74</v>
      </c>
      <c r="AB75" s="2" t="n">
        <v>73</v>
      </c>
      <c r="AC75" s="2" t="n">
        <v>2628</v>
      </c>
      <c r="AD75" s="2" t="n">
        <v>5256</v>
      </c>
      <c r="AE75" s="2" t="n">
        <v>8568.375</v>
      </c>
      <c r="AF75" s="2" t="n">
        <v>5256</v>
      </c>
      <c r="AG75" s="2" t="n">
        <v>5438.5</v>
      </c>
    </row>
    <row r="76" customFormat="false" ht="12.8" hidden="false" customHeight="false" outlineLevel="0" collapsed="false">
      <c r="A76" s="2" t="s">
        <v>89</v>
      </c>
      <c r="B76" s="2" t="n">
        <v>226</v>
      </c>
      <c r="C76" s="2" t="n">
        <v>75</v>
      </c>
      <c r="D76" s="2" t="n">
        <v>226</v>
      </c>
      <c r="F76" s="2" t="n">
        <v>75</v>
      </c>
      <c r="G76" s="2" t="n">
        <v>75</v>
      </c>
      <c r="AB76" s="2" t="n">
        <v>74</v>
      </c>
      <c r="AC76" s="2" t="n">
        <v>2701</v>
      </c>
      <c r="AD76" s="2" t="n">
        <v>5402</v>
      </c>
      <c r="AE76" s="2" t="n">
        <v>8806</v>
      </c>
      <c r="AF76" s="2" t="n">
        <v>5402</v>
      </c>
      <c r="AG76" s="2" t="n">
        <v>5587</v>
      </c>
    </row>
    <row r="77" customFormat="false" ht="12.8" hidden="false" customHeight="false" outlineLevel="0" collapsed="false">
      <c r="A77" s="2" t="s">
        <v>90</v>
      </c>
      <c r="B77" s="2" t="n">
        <v>225</v>
      </c>
      <c r="C77" s="2" t="n">
        <v>76</v>
      </c>
      <c r="D77" s="2" t="n">
        <v>225</v>
      </c>
      <c r="F77" s="2" t="n">
        <v>76</v>
      </c>
      <c r="G77" s="2" t="n">
        <v>76</v>
      </c>
      <c r="AB77" s="2" t="n">
        <v>75</v>
      </c>
      <c r="AC77" s="2" t="n">
        <v>2775</v>
      </c>
      <c r="AD77" s="2" t="n">
        <v>5550</v>
      </c>
      <c r="AE77" s="2" t="n">
        <v>9046.875</v>
      </c>
      <c r="AF77" s="2" t="n">
        <v>5550</v>
      </c>
      <c r="AG77" s="2" t="n">
        <v>5737.5</v>
      </c>
    </row>
    <row r="78" customFormat="false" ht="12.8" hidden="false" customHeight="false" outlineLevel="0" collapsed="false">
      <c r="A78" s="2" t="s">
        <v>91</v>
      </c>
      <c r="B78" s="2" t="n">
        <v>224</v>
      </c>
      <c r="C78" s="2" t="n">
        <v>77</v>
      </c>
      <c r="D78" s="2" t="n">
        <v>224</v>
      </c>
      <c r="F78" s="2" t="n">
        <v>77</v>
      </c>
      <c r="G78" s="2" t="n">
        <v>77</v>
      </c>
      <c r="AB78" s="2" t="n">
        <v>76</v>
      </c>
      <c r="AC78" s="2" t="n">
        <v>2850</v>
      </c>
      <c r="AD78" s="2" t="n">
        <v>5700</v>
      </c>
      <c r="AE78" s="2" t="n">
        <v>9291</v>
      </c>
      <c r="AF78" s="2" t="n">
        <v>5700</v>
      </c>
      <c r="AG78" s="2" t="n">
        <v>5890</v>
      </c>
    </row>
    <row r="79" customFormat="false" ht="12.8" hidden="false" customHeight="false" outlineLevel="0" collapsed="false">
      <c r="A79" s="2" t="s">
        <v>92</v>
      </c>
      <c r="B79" s="2" t="n">
        <v>223</v>
      </c>
      <c r="C79" s="2" t="n">
        <v>78</v>
      </c>
      <c r="D79" s="2" t="n">
        <v>223</v>
      </c>
      <c r="F79" s="2" t="n">
        <v>78</v>
      </c>
      <c r="G79" s="2" t="n">
        <v>78</v>
      </c>
      <c r="AB79" s="2" t="n">
        <v>77</v>
      </c>
      <c r="AC79" s="2" t="n">
        <v>2926</v>
      </c>
      <c r="AD79" s="2" t="n">
        <v>5852</v>
      </c>
      <c r="AE79" s="2" t="n">
        <v>9538.375</v>
      </c>
      <c r="AF79" s="2" t="n">
        <v>5852</v>
      </c>
      <c r="AG79" s="2" t="n">
        <v>6044.5</v>
      </c>
    </row>
    <row r="80" customFormat="false" ht="12.8" hidden="false" customHeight="false" outlineLevel="0" collapsed="false">
      <c r="A80" s="2" t="s">
        <v>93</v>
      </c>
      <c r="B80" s="2" t="n">
        <v>222</v>
      </c>
      <c r="C80" s="2" t="n">
        <v>79</v>
      </c>
      <c r="D80" s="2" t="n">
        <v>222</v>
      </c>
      <c r="F80" s="2" t="n">
        <v>79</v>
      </c>
      <c r="G80" s="2" t="n">
        <v>79</v>
      </c>
      <c r="AB80" s="2" t="n">
        <v>78</v>
      </c>
      <c r="AC80" s="2" t="n">
        <v>3003</v>
      </c>
      <c r="AD80" s="2" t="n">
        <v>6006</v>
      </c>
      <c r="AE80" s="2" t="n">
        <v>9789</v>
      </c>
      <c r="AF80" s="2" t="n">
        <v>6006</v>
      </c>
      <c r="AG80" s="2" t="n">
        <v>6201</v>
      </c>
    </row>
    <row r="81" customFormat="false" ht="12.8" hidden="false" customHeight="false" outlineLevel="0" collapsed="false">
      <c r="A81" s="2" t="s">
        <v>94</v>
      </c>
      <c r="B81" s="2" t="n">
        <v>221</v>
      </c>
      <c r="C81" s="2" t="n">
        <v>80</v>
      </c>
      <c r="D81" s="2" t="n">
        <v>221</v>
      </c>
      <c r="F81" s="2" t="n">
        <v>80</v>
      </c>
      <c r="G81" s="2" t="n">
        <v>80</v>
      </c>
      <c r="AB81" s="2" t="n">
        <v>79</v>
      </c>
      <c r="AC81" s="2" t="n">
        <v>3081</v>
      </c>
      <c r="AD81" s="2" t="n">
        <v>6162</v>
      </c>
      <c r="AE81" s="2" t="n">
        <v>10042.875</v>
      </c>
      <c r="AF81" s="2" t="n">
        <v>6162</v>
      </c>
      <c r="AG81" s="2" t="n">
        <v>6359.5</v>
      </c>
    </row>
    <row r="82" customFormat="false" ht="12.8" hidden="false" customHeight="false" outlineLevel="0" collapsed="false">
      <c r="A82" s="2" t="s">
        <v>95</v>
      </c>
      <c r="B82" s="2" t="n">
        <v>220</v>
      </c>
      <c r="C82" s="2" t="n">
        <v>81</v>
      </c>
      <c r="D82" s="2" t="n">
        <v>220</v>
      </c>
      <c r="F82" s="2" t="n">
        <v>81</v>
      </c>
      <c r="G82" s="2" t="n">
        <v>81</v>
      </c>
      <c r="AB82" s="2" t="n">
        <v>80</v>
      </c>
      <c r="AC82" s="2" t="n">
        <v>3160</v>
      </c>
      <c r="AD82" s="2" t="n">
        <v>6320</v>
      </c>
      <c r="AE82" s="2" t="n">
        <v>10300</v>
      </c>
      <c r="AF82" s="2" t="n">
        <v>6320</v>
      </c>
      <c r="AG82" s="2" t="n">
        <v>6520</v>
      </c>
    </row>
    <row r="83" customFormat="false" ht="12.8" hidden="false" customHeight="false" outlineLevel="0" collapsed="false">
      <c r="A83" s="2" t="s">
        <v>96</v>
      </c>
      <c r="B83" s="2" t="n">
        <v>219</v>
      </c>
      <c r="C83" s="2" t="n">
        <v>82</v>
      </c>
      <c r="D83" s="2" t="n">
        <v>219</v>
      </c>
      <c r="F83" s="2" t="n">
        <v>82</v>
      </c>
      <c r="G83" s="2" t="n">
        <v>82</v>
      </c>
      <c r="AB83" s="2" t="n">
        <v>81</v>
      </c>
      <c r="AC83" s="2" t="n">
        <v>3240</v>
      </c>
      <c r="AD83" s="2" t="n">
        <v>6480</v>
      </c>
      <c r="AE83" s="2" t="n">
        <v>10560.375</v>
      </c>
      <c r="AF83" s="2" t="n">
        <v>6480</v>
      </c>
      <c r="AG83" s="2" t="n">
        <v>6682.5</v>
      </c>
    </row>
    <row r="84" customFormat="false" ht="12.8" hidden="false" customHeight="false" outlineLevel="0" collapsed="false">
      <c r="A84" s="2" t="s">
        <v>97</v>
      </c>
      <c r="B84" s="2" t="n">
        <v>218</v>
      </c>
      <c r="C84" s="2" t="n">
        <v>83</v>
      </c>
      <c r="D84" s="2" t="n">
        <v>218</v>
      </c>
      <c r="F84" s="2" t="n">
        <v>83</v>
      </c>
      <c r="G84" s="2" t="n">
        <v>83</v>
      </c>
      <c r="AB84" s="2" t="n">
        <v>82</v>
      </c>
      <c r="AC84" s="2" t="n">
        <v>3321</v>
      </c>
      <c r="AD84" s="2" t="n">
        <v>6642</v>
      </c>
      <c r="AE84" s="2" t="n">
        <v>10824</v>
      </c>
      <c r="AF84" s="2" t="n">
        <v>6642</v>
      </c>
      <c r="AG84" s="2" t="n">
        <v>6847</v>
      </c>
    </row>
    <row r="85" customFormat="false" ht="12.8" hidden="false" customHeight="false" outlineLevel="0" collapsed="false">
      <c r="A85" s="2" t="s">
        <v>98</v>
      </c>
      <c r="B85" s="2" t="n">
        <v>217</v>
      </c>
      <c r="C85" s="2" t="n">
        <v>84</v>
      </c>
      <c r="D85" s="2" t="n">
        <v>217</v>
      </c>
      <c r="F85" s="2" t="n">
        <v>84</v>
      </c>
      <c r="G85" s="2" t="n">
        <v>84</v>
      </c>
      <c r="AB85" s="2" t="n">
        <v>83</v>
      </c>
      <c r="AC85" s="2" t="n">
        <v>3403</v>
      </c>
      <c r="AD85" s="2" t="n">
        <v>6806</v>
      </c>
      <c r="AE85" s="2" t="n">
        <v>11090.875</v>
      </c>
      <c r="AF85" s="2" t="n">
        <v>6806</v>
      </c>
      <c r="AG85" s="2" t="n">
        <v>7013.5</v>
      </c>
    </row>
    <row r="86" customFormat="false" ht="12.8" hidden="false" customHeight="false" outlineLevel="0" collapsed="false">
      <c r="A86" s="2" t="s">
        <v>99</v>
      </c>
      <c r="B86" s="2" t="n">
        <v>216</v>
      </c>
      <c r="C86" s="2" t="n">
        <v>85</v>
      </c>
      <c r="D86" s="2" t="n">
        <v>216</v>
      </c>
      <c r="F86" s="2" t="n">
        <v>85</v>
      </c>
      <c r="G86" s="2" t="n">
        <v>85</v>
      </c>
      <c r="AB86" s="2" t="n">
        <v>84</v>
      </c>
      <c r="AC86" s="2" t="n">
        <v>3486</v>
      </c>
      <c r="AD86" s="2" t="n">
        <v>6972</v>
      </c>
      <c r="AE86" s="2" t="n">
        <v>11361</v>
      </c>
      <c r="AF86" s="2" t="n">
        <v>6972</v>
      </c>
      <c r="AG86" s="2" t="n">
        <v>7182</v>
      </c>
    </row>
    <row r="87" customFormat="false" ht="12.8" hidden="false" customHeight="false" outlineLevel="0" collapsed="false">
      <c r="A87" s="2" t="s">
        <v>100</v>
      </c>
      <c r="B87" s="2" t="n">
        <v>215</v>
      </c>
      <c r="C87" s="2" t="n">
        <v>86</v>
      </c>
      <c r="D87" s="2" t="n">
        <v>215</v>
      </c>
      <c r="F87" s="2" t="n">
        <v>86</v>
      </c>
      <c r="G87" s="2" t="n">
        <v>86</v>
      </c>
      <c r="AB87" s="2" t="n">
        <v>85</v>
      </c>
      <c r="AC87" s="2" t="n">
        <v>3570</v>
      </c>
      <c r="AD87" s="2" t="n">
        <v>7140</v>
      </c>
      <c r="AE87" s="2" t="n">
        <v>11634.375</v>
      </c>
      <c r="AF87" s="2" t="n">
        <v>7140</v>
      </c>
      <c r="AG87" s="2" t="n">
        <v>7352.5</v>
      </c>
    </row>
    <row r="88" customFormat="false" ht="12.8" hidden="false" customHeight="false" outlineLevel="0" collapsed="false">
      <c r="A88" s="2" t="s">
        <v>101</v>
      </c>
      <c r="B88" s="2" t="n">
        <v>214</v>
      </c>
      <c r="C88" s="2" t="n">
        <v>87</v>
      </c>
      <c r="D88" s="2" t="n">
        <v>214</v>
      </c>
      <c r="F88" s="2" t="n">
        <v>87</v>
      </c>
      <c r="G88" s="2" t="n">
        <v>87</v>
      </c>
      <c r="AB88" s="2" t="n">
        <v>86</v>
      </c>
      <c r="AC88" s="2" t="n">
        <v>3655</v>
      </c>
      <c r="AD88" s="2" t="n">
        <v>7310</v>
      </c>
      <c r="AE88" s="2" t="n">
        <v>11911</v>
      </c>
      <c r="AF88" s="2" t="n">
        <v>7310</v>
      </c>
      <c r="AG88" s="2" t="n">
        <v>7525</v>
      </c>
    </row>
    <row r="89" customFormat="false" ht="12.8" hidden="false" customHeight="false" outlineLevel="0" collapsed="false">
      <c r="A89" s="2" t="s">
        <v>102</v>
      </c>
      <c r="B89" s="2" t="n">
        <v>213</v>
      </c>
      <c r="C89" s="2" t="n">
        <v>88</v>
      </c>
      <c r="D89" s="2" t="n">
        <v>213</v>
      </c>
      <c r="F89" s="2" t="n">
        <v>88</v>
      </c>
      <c r="G89" s="2" t="n">
        <v>88</v>
      </c>
      <c r="AB89" s="2" t="n">
        <v>87</v>
      </c>
      <c r="AC89" s="2" t="n">
        <v>3741</v>
      </c>
      <c r="AD89" s="2" t="n">
        <v>7482</v>
      </c>
      <c r="AE89" s="2" t="n">
        <v>12190.875</v>
      </c>
      <c r="AF89" s="2" t="n">
        <v>7482</v>
      </c>
      <c r="AG89" s="2" t="n">
        <v>7699.5</v>
      </c>
    </row>
    <row r="90" customFormat="false" ht="12.8" hidden="false" customHeight="false" outlineLevel="0" collapsed="false">
      <c r="A90" s="2" t="s">
        <v>103</v>
      </c>
      <c r="B90" s="2" t="n">
        <v>212</v>
      </c>
      <c r="C90" s="2" t="n">
        <v>89</v>
      </c>
      <c r="D90" s="2" t="n">
        <v>212</v>
      </c>
      <c r="F90" s="2" t="n">
        <v>89</v>
      </c>
      <c r="G90" s="2" t="n">
        <v>89</v>
      </c>
      <c r="AB90" s="2" t="n">
        <v>88</v>
      </c>
      <c r="AC90" s="2" t="n">
        <v>3828</v>
      </c>
      <c r="AD90" s="2" t="n">
        <v>7656</v>
      </c>
      <c r="AE90" s="2" t="n">
        <v>12474</v>
      </c>
      <c r="AF90" s="2" t="n">
        <v>7656</v>
      </c>
      <c r="AG90" s="2" t="n">
        <v>7876</v>
      </c>
    </row>
    <row r="91" customFormat="false" ht="12.8" hidden="false" customHeight="false" outlineLevel="0" collapsed="false">
      <c r="A91" s="2" t="s">
        <v>104</v>
      </c>
      <c r="B91" s="2" t="n">
        <v>211</v>
      </c>
      <c r="C91" s="2" t="n">
        <v>90</v>
      </c>
      <c r="D91" s="2" t="n">
        <v>211</v>
      </c>
      <c r="F91" s="2" t="n">
        <v>90</v>
      </c>
      <c r="G91" s="2" t="n">
        <v>90</v>
      </c>
      <c r="AB91" s="2" t="n">
        <v>89</v>
      </c>
      <c r="AC91" s="2" t="n">
        <v>3916</v>
      </c>
      <c r="AD91" s="2" t="n">
        <v>7832</v>
      </c>
      <c r="AE91" s="2" t="n">
        <v>12760.375</v>
      </c>
      <c r="AF91" s="2" t="n">
        <v>7832</v>
      </c>
      <c r="AG91" s="2" t="n">
        <v>8054.5</v>
      </c>
    </row>
    <row r="92" customFormat="false" ht="12.8" hidden="false" customHeight="false" outlineLevel="0" collapsed="false">
      <c r="A92" s="2" t="s">
        <v>105</v>
      </c>
      <c r="B92" s="2" t="n">
        <v>210</v>
      </c>
      <c r="C92" s="2" t="n">
        <v>91</v>
      </c>
      <c r="D92" s="2" t="n">
        <v>210</v>
      </c>
      <c r="F92" s="2" t="n">
        <v>91</v>
      </c>
      <c r="G92" s="2" t="n">
        <v>91</v>
      </c>
      <c r="AB92" s="2" t="n">
        <v>90</v>
      </c>
      <c r="AC92" s="2" t="n">
        <v>4005</v>
      </c>
      <c r="AD92" s="2" t="n">
        <v>8010</v>
      </c>
      <c r="AE92" s="2" t="n">
        <v>13050</v>
      </c>
      <c r="AF92" s="2" t="n">
        <v>8010</v>
      </c>
      <c r="AG92" s="2" t="n">
        <v>8235</v>
      </c>
    </row>
    <row r="93" customFormat="false" ht="12.8" hidden="false" customHeight="false" outlineLevel="0" collapsed="false">
      <c r="A93" s="2" t="s">
        <v>106</v>
      </c>
      <c r="B93" s="2" t="n">
        <v>209</v>
      </c>
      <c r="C93" s="2" t="n">
        <v>92</v>
      </c>
      <c r="D93" s="2" t="n">
        <v>209</v>
      </c>
      <c r="F93" s="2" t="n">
        <v>92</v>
      </c>
      <c r="G93" s="2" t="n">
        <v>92</v>
      </c>
      <c r="AB93" s="2" t="n">
        <v>91</v>
      </c>
      <c r="AC93" s="2" t="n">
        <v>4095</v>
      </c>
      <c r="AD93" s="2" t="n">
        <v>8190</v>
      </c>
      <c r="AE93" s="2" t="n">
        <v>13342.875</v>
      </c>
      <c r="AF93" s="2" t="n">
        <v>8190</v>
      </c>
      <c r="AG93" s="2" t="n">
        <v>8417.5</v>
      </c>
    </row>
    <row r="94" customFormat="false" ht="12.8" hidden="false" customHeight="false" outlineLevel="0" collapsed="false">
      <c r="A94" s="2" t="s">
        <v>107</v>
      </c>
      <c r="B94" s="2" t="n">
        <v>208</v>
      </c>
      <c r="C94" s="2" t="n">
        <v>93</v>
      </c>
      <c r="D94" s="2" t="n">
        <v>208</v>
      </c>
      <c r="F94" s="2" t="n">
        <v>93</v>
      </c>
      <c r="G94" s="2" t="n">
        <v>93</v>
      </c>
      <c r="AB94" s="2" t="n">
        <v>92</v>
      </c>
      <c r="AC94" s="2" t="n">
        <v>4186</v>
      </c>
      <c r="AD94" s="2" t="n">
        <v>8372</v>
      </c>
      <c r="AE94" s="2" t="n">
        <v>13639</v>
      </c>
      <c r="AF94" s="2" t="n">
        <v>8372</v>
      </c>
      <c r="AG94" s="2" t="n">
        <v>8602</v>
      </c>
    </row>
    <row r="95" customFormat="false" ht="12.8" hidden="false" customHeight="false" outlineLevel="0" collapsed="false">
      <c r="A95" s="2" t="s">
        <v>108</v>
      </c>
      <c r="B95" s="2" t="n">
        <v>207</v>
      </c>
      <c r="C95" s="2" t="n">
        <v>94</v>
      </c>
      <c r="D95" s="2" t="n">
        <v>207</v>
      </c>
      <c r="F95" s="2" t="n">
        <v>94</v>
      </c>
      <c r="G95" s="2" t="n">
        <v>94</v>
      </c>
      <c r="AB95" s="2" t="n">
        <v>93</v>
      </c>
      <c r="AC95" s="2" t="n">
        <v>4278</v>
      </c>
      <c r="AD95" s="2" t="n">
        <v>8556</v>
      </c>
      <c r="AE95" s="2" t="n">
        <v>13938.375</v>
      </c>
      <c r="AF95" s="2" t="n">
        <v>8556</v>
      </c>
      <c r="AG95" s="2" t="n">
        <v>8788.5</v>
      </c>
    </row>
    <row r="96" customFormat="false" ht="12.8" hidden="false" customHeight="false" outlineLevel="0" collapsed="false">
      <c r="A96" s="2" t="s">
        <v>109</v>
      </c>
      <c r="B96" s="2" t="n">
        <v>206</v>
      </c>
      <c r="C96" s="2" t="n">
        <v>95</v>
      </c>
      <c r="D96" s="2" t="n">
        <v>206</v>
      </c>
      <c r="F96" s="2" t="n">
        <v>95</v>
      </c>
      <c r="G96" s="2" t="n">
        <v>95</v>
      </c>
      <c r="AB96" s="2" t="n">
        <v>94</v>
      </c>
      <c r="AC96" s="2" t="n">
        <v>4371</v>
      </c>
      <c r="AD96" s="2" t="n">
        <v>8742</v>
      </c>
      <c r="AE96" s="2" t="n">
        <v>14241</v>
      </c>
      <c r="AF96" s="2" t="n">
        <v>8742</v>
      </c>
      <c r="AG96" s="2" t="n">
        <v>8977</v>
      </c>
    </row>
    <row r="97" customFormat="false" ht="12.8" hidden="false" customHeight="false" outlineLevel="0" collapsed="false">
      <c r="A97" s="2" t="s">
        <v>110</v>
      </c>
      <c r="B97" s="2" t="n">
        <v>205</v>
      </c>
      <c r="C97" s="2" t="n">
        <v>96</v>
      </c>
      <c r="D97" s="2" t="n">
        <v>205</v>
      </c>
      <c r="F97" s="2" t="n">
        <v>96</v>
      </c>
      <c r="G97" s="2" t="n">
        <v>96</v>
      </c>
      <c r="AB97" s="2" t="n">
        <v>95</v>
      </c>
      <c r="AC97" s="2" t="n">
        <v>4465</v>
      </c>
      <c r="AD97" s="2" t="n">
        <v>8930</v>
      </c>
      <c r="AE97" s="2" t="n">
        <v>14546.875</v>
      </c>
      <c r="AF97" s="2" t="n">
        <v>8930</v>
      </c>
      <c r="AG97" s="2" t="n">
        <v>9167.5</v>
      </c>
    </row>
    <row r="98" customFormat="false" ht="12.8" hidden="false" customHeight="false" outlineLevel="0" collapsed="false">
      <c r="A98" s="2" t="s">
        <v>111</v>
      </c>
      <c r="B98" s="2" t="n">
        <v>204</v>
      </c>
      <c r="C98" s="2" t="n">
        <v>97</v>
      </c>
      <c r="D98" s="2" t="n">
        <v>204</v>
      </c>
      <c r="F98" s="2" t="n">
        <v>97</v>
      </c>
      <c r="G98" s="2" t="n">
        <v>97</v>
      </c>
      <c r="AB98" s="2" t="n">
        <v>96</v>
      </c>
      <c r="AC98" s="2" t="n">
        <v>4560</v>
      </c>
      <c r="AD98" s="2" t="n">
        <v>9120</v>
      </c>
      <c r="AE98" s="2" t="n">
        <v>14856</v>
      </c>
      <c r="AF98" s="2" t="n">
        <v>9120</v>
      </c>
      <c r="AG98" s="2" t="n">
        <v>9360</v>
      </c>
    </row>
    <row r="99" customFormat="false" ht="12.8" hidden="false" customHeight="false" outlineLevel="0" collapsed="false">
      <c r="A99" s="2" t="s">
        <v>112</v>
      </c>
      <c r="B99" s="2" t="n">
        <v>203</v>
      </c>
      <c r="C99" s="2" t="n">
        <v>98</v>
      </c>
      <c r="D99" s="2" t="n">
        <v>203</v>
      </c>
      <c r="F99" s="2" t="n">
        <v>98</v>
      </c>
      <c r="G99" s="2" t="n">
        <v>98</v>
      </c>
      <c r="AB99" s="2" t="n">
        <v>97</v>
      </c>
      <c r="AC99" s="2" t="n">
        <v>4656</v>
      </c>
      <c r="AD99" s="2" t="n">
        <v>9312</v>
      </c>
      <c r="AE99" s="2" t="n">
        <v>15168.375</v>
      </c>
      <c r="AF99" s="2" t="n">
        <v>9312</v>
      </c>
      <c r="AG99" s="2" t="n">
        <v>9554.5</v>
      </c>
    </row>
    <row r="100" customFormat="false" ht="12.8" hidden="false" customHeight="false" outlineLevel="0" collapsed="false">
      <c r="A100" s="2" t="s">
        <v>113</v>
      </c>
      <c r="B100" s="2" t="n">
        <v>202</v>
      </c>
      <c r="C100" s="2" t="n">
        <v>99</v>
      </c>
      <c r="D100" s="2" t="n">
        <v>202</v>
      </c>
      <c r="F100" s="2" t="n">
        <v>99</v>
      </c>
      <c r="G100" s="2" t="n">
        <v>99</v>
      </c>
      <c r="AB100" s="2" t="n">
        <v>98</v>
      </c>
      <c r="AC100" s="2" t="n">
        <v>4753</v>
      </c>
      <c r="AD100" s="2" t="n">
        <v>9506</v>
      </c>
      <c r="AE100" s="2" t="n">
        <v>15484</v>
      </c>
      <c r="AF100" s="2" t="n">
        <v>9506</v>
      </c>
      <c r="AG100" s="2" t="n">
        <v>9751</v>
      </c>
    </row>
    <row r="101" customFormat="false" ht="12.8" hidden="false" customHeight="false" outlineLevel="0" collapsed="false">
      <c r="A101" s="2" t="s">
        <v>114</v>
      </c>
      <c r="B101" s="2" t="n">
        <v>201</v>
      </c>
      <c r="C101" s="2" t="n">
        <v>100</v>
      </c>
      <c r="D101" s="2" t="n">
        <v>201</v>
      </c>
      <c r="F101" s="2" t="n">
        <v>100</v>
      </c>
      <c r="G101" s="2" t="n">
        <v>100</v>
      </c>
      <c r="AB101" s="2" t="n">
        <v>99</v>
      </c>
      <c r="AC101" s="2" t="n">
        <v>4851</v>
      </c>
      <c r="AD101" s="2" t="n">
        <v>9702</v>
      </c>
      <c r="AE101" s="2" t="n">
        <v>15802.875</v>
      </c>
      <c r="AF101" s="2" t="n">
        <v>9702</v>
      </c>
      <c r="AG101" s="2" t="n">
        <v>9949.5</v>
      </c>
    </row>
    <row r="102" customFormat="false" ht="12.8" hidden="false" customHeight="false" outlineLevel="0" collapsed="false">
      <c r="A102" s="2" t="s">
        <v>115</v>
      </c>
      <c r="B102" s="2" t="n">
        <v>200</v>
      </c>
      <c r="C102" s="2" t="n">
        <v>101</v>
      </c>
      <c r="D102" s="2" t="n">
        <v>200</v>
      </c>
      <c r="F102" s="2" t="n">
        <v>101</v>
      </c>
      <c r="G102" s="2" t="n">
        <v>101</v>
      </c>
      <c r="AB102" s="2" t="n">
        <v>100</v>
      </c>
      <c r="AC102" s="2" t="n">
        <v>4950</v>
      </c>
      <c r="AD102" s="2" t="n">
        <v>9900</v>
      </c>
      <c r="AE102" s="2" t="n">
        <v>16125</v>
      </c>
      <c r="AF102" s="2" t="n">
        <v>9900</v>
      </c>
      <c r="AG102" s="2" t="n">
        <v>10150</v>
      </c>
    </row>
    <row r="103" customFormat="false" ht="12.8" hidden="false" customHeight="false" outlineLevel="0" collapsed="false">
      <c r="A103" s="2" t="s">
        <v>116</v>
      </c>
      <c r="B103" s="2" t="n">
        <v>199</v>
      </c>
      <c r="C103" s="2" t="n">
        <v>102</v>
      </c>
      <c r="D103" s="2" t="n">
        <v>199</v>
      </c>
      <c r="F103" s="2" t="n">
        <v>102</v>
      </c>
      <c r="G103" s="2" t="n">
        <v>102</v>
      </c>
    </row>
    <row r="104" customFormat="false" ht="12.8" hidden="false" customHeight="false" outlineLevel="0" collapsed="false">
      <c r="A104" s="2" t="s">
        <v>117</v>
      </c>
      <c r="B104" s="2" t="n">
        <v>198</v>
      </c>
      <c r="C104" s="2" t="n">
        <v>103</v>
      </c>
      <c r="D104" s="2" t="n">
        <v>198</v>
      </c>
      <c r="F104" s="2" t="n">
        <v>103</v>
      </c>
      <c r="G104" s="2" t="n">
        <v>103</v>
      </c>
    </row>
    <row r="105" customFormat="false" ht="12.8" hidden="false" customHeight="false" outlineLevel="0" collapsed="false">
      <c r="A105" s="2" t="s">
        <v>118</v>
      </c>
      <c r="B105" s="2" t="n">
        <v>197</v>
      </c>
      <c r="C105" s="2" t="n">
        <v>104</v>
      </c>
      <c r="D105" s="2" t="n">
        <v>197</v>
      </c>
      <c r="F105" s="2" t="n">
        <v>104</v>
      </c>
      <c r="G105" s="2" t="n">
        <v>104</v>
      </c>
    </row>
    <row r="106" customFormat="false" ht="12.8" hidden="false" customHeight="false" outlineLevel="0" collapsed="false">
      <c r="A106" s="2" t="s">
        <v>119</v>
      </c>
      <c r="B106" s="2" t="n">
        <v>196</v>
      </c>
      <c r="C106" s="2" t="n">
        <v>105</v>
      </c>
      <c r="D106" s="2" t="n">
        <v>196</v>
      </c>
      <c r="F106" s="2" t="n">
        <v>105</v>
      </c>
      <c r="G106" s="2" t="n">
        <v>105</v>
      </c>
    </row>
    <row r="107" customFormat="false" ht="12.8" hidden="false" customHeight="false" outlineLevel="0" collapsed="false">
      <c r="A107" s="2" t="s">
        <v>120</v>
      </c>
      <c r="B107" s="2" t="n">
        <v>195</v>
      </c>
      <c r="C107" s="2" t="n">
        <v>106</v>
      </c>
      <c r="D107" s="2" t="n">
        <v>195</v>
      </c>
      <c r="F107" s="2" t="n">
        <v>106</v>
      </c>
      <c r="G107" s="2" t="n">
        <v>106</v>
      </c>
    </row>
    <row r="108" customFormat="false" ht="12.8" hidden="false" customHeight="false" outlineLevel="0" collapsed="false">
      <c r="A108" s="2" t="s">
        <v>121</v>
      </c>
      <c r="B108" s="2" t="n">
        <v>194</v>
      </c>
      <c r="C108" s="2" t="n">
        <v>107</v>
      </c>
      <c r="D108" s="2" t="n">
        <v>194</v>
      </c>
      <c r="F108" s="2" t="n">
        <v>107</v>
      </c>
      <c r="G108" s="2" t="n">
        <v>107</v>
      </c>
    </row>
    <row r="109" customFormat="false" ht="12.8" hidden="false" customHeight="false" outlineLevel="0" collapsed="false">
      <c r="A109" s="2" t="s">
        <v>122</v>
      </c>
      <c r="B109" s="2" t="n">
        <v>193</v>
      </c>
      <c r="C109" s="2" t="n">
        <v>108</v>
      </c>
      <c r="D109" s="2" t="n">
        <v>193</v>
      </c>
      <c r="F109" s="2" t="n">
        <v>108</v>
      </c>
      <c r="G109" s="2" t="n">
        <v>108</v>
      </c>
    </row>
    <row r="110" customFormat="false" ht="12.8" hidden="false" customHeight="false" outlineLevel="0" collapsed="false">
      <c r="A110" s="2" t="s">
        <v>123</v>
      </c>
      <c r="B110" s="2" t="n">
        <v>192</v>
      </c>
      <c r="C110" s="2" t="n">
        <v>109</v>
      </c>
      <c r="D110" s="2" t="n">
        <v>192</v>
      </c>
      <c r="F110" s="2" t="n">
        <v>109</v>
      </c>
      <c r="G110" s="2" t="n">
        <v>109</v>
      </c>
    </row>
    <row r="111" customFormat="false" ht="12.8" hidden="false" customHeight="false" outlineLevel="0" collapsed="false">
      <c r="A111" s="2" t="s">
        <v>124</v>
      </c>
      <c r="B111" s="2" t="n">
        <v>191</v>
      </c>
      <c r="C111" s="2" t="n">
        <v>110</v>
      </c>
      <c r="D111" s="2" t="n">
        <v>191</v>
      </c>
      <c r="F111" s="2" t="n">
        <v>110</v>
      </c>
      <c r="G111" s="2" t="n">
        <v>110</v>
      </c>
    </row>
    <row r="112" customFormat="false" ht="12.8" hidden="false" customHeight="false" outlineLevel="0" collapsed="false">
      <c r="A112" s="2" t="s">
        <v>125</v>
      </c>
      <c r="B112" s="2" t="n">
        <v>190</v>
      </c>
      <c r="C112" s="2" t="n">
        <v>111</v>
      </c>
      <c r="D112" s="2" t="n">
        <v>190</v>
      </c>
      <c r="F112" s="2" t="n">
        <v>111</v>
      </c>
      <c r="G112" s="2" t="n">
        <v>111</v>
      </c>
    </row>
    <row r="113" customFormat="false" ht="12.8" hidden="false" customHeight="false" outlineLevel="0" collapsed="false">
      <c r="A113" s="2" t="s">
        <v>126</v>
      </c>
      <c r="B113" s="2" t="n">
        <v>189</v>
      </c>
      <c r="C113" s="2" t="n">
        <v>112</v>
      </c>
      <c r="D113" s="2" t="n">
        <v>189</v>
      </c>
      <c r="F113" s="2" t="n">
        <v>112</v>
      </c>
      <c r="G113" s="2" t="n">
        <v>112</v>
      </c>
    </row>
    <row r="114" customFormat="false" ht="12.8" hidden="false" customHeight="false" outlineLevel="0" collapsed="false">
      <c r="A114" s="2" t="s">
        <v>127</v>
      </c>
      <c r="B114" s="2" t="n">
        <v>188</v>
      </c>
      <c r="C114" s="2" t="n">
        <v>113</v>
      </c>
      <c r="D114" s="2" t="n">
        <v>188</v>
      </c>
      <c r="F114" s="2" t="n">
        <v>113</v>
      </c>
      <c r="G114" s="2" t="n">
        <v>113</v>
      </c>
    </row>
    <row r="115" customFormat="false" ht="12.8" hidden="false" customHeight="false" outlineLevel="0" collapsed="false">
      <c r="A115" s="2" t="s">
        <v>128</v>
      </c>
      <c r="B115" s="2" t="n">
        <v>187</v>
      </c>
      <c r="C115" s="2" t="n">
        <v>114</v>
      </c>
      <c r="D115" s="2" t="n">
        <v>187</v>
      </c>
      <c r="F115" s="2" t="n">
        <v>114</v>
      </c>
      <c r="G115" s="2" t="n">
        <v>114</v>
      </c>
    </row>
    <row r="116" customFormat="false" ht="12.8" hidden="false" customHeight="false" outlineLevel="0" collapsed="false">
      <c r="A116" s="2" t="s">
        <v>129</v>
      </c>
      <c r="B116" s="2" t="n">
        <v>186</v>
      </c>
      <c r="C116" s="2" t="n">
        <v>115</v>
      </c>
      <c r="D116" s="2" t="n">
        <v>186</v>
      </c>
      <c r="F116" s="2" t="n">
        <v>115</v>
      </c>
      <c r="G116" s="2" t="n">
        <v>115</v>
      </c>
    </row>
    <row r="117" customFormat="false" ht="12.8" hidden="false" customHeight="false" outlineLevel="0" collapsed="false">
      <c r="A117" s="2" t="s">
        <v>130</v>
      </c>
      <c r="B117" s="2" t="n">
        <v>185</v>
      </c>
      <c r="C117" s="2" t="n">
        <v>116</v>
      </c>
      <c r="D117" s="2" t="n">
        <v>185</v>
      </c>
      <c r="F117" s="2" t="n">
        <v>116</v>
      </c>
      <c r="G117" s="2" t="n">
        <v>116</v>
      </c>
    </row>
    <row r="118" customFormat="false" ht="12.8" hidden="false" customHeight="false" outlineLevel="0" collapsed="false">
      <c r="A118" s="2" t="s">
        <v>131</v>
      </c>
      <c r="B118" s="2" t="n">
        <v>184</v>
      </c>
      <c r="C118" s="2" t="n">
        <v>117</v>
      </c>
      <c r="D118" s="2" t="n">
        <v>184</v>
      </c>
      <c r="F118" s="2" t="n">
        <v>117</v>
      </c>
      <c r="G118" s="2" t="n">
        <v>117</v>
      </c>
    </row>
    <row r="119" customFormat="false" ht="12.8" hidden="false" customHeight="false" outlineLevel="0" collapsed="false">
      <c r="A119" s="2" t="s">
        <v>132</v>
      </c>
      <c r="B119" s="2" t="n">
        <v>183</v>
      </c>
      <c r="C119" s="2" t="n">
        <v>118</v>
      </c>
      <c r="D119" s="2" t="n">
        <v>183</v>
      </c>
      <c r="F119" s="2" t="n">
        <v>118</v>
      </c>
      <c r="G119" s="2" t="n">
        <v>118</v>
      </c>
    </row>
    <row r="120" customFormat="false" ht="12.8" hidden="false" customHeight="false" outlineLevel="0" collapsed="false">
      <c r="A120" s="2" t="s">
        <v>133</v>
      </c>
      <c r="B120" s="2" t="n">
        <v>182</v>
      </c>
      <c r="C120" s="2" t="n">
        <v>119</v>
      </c>
      <c r="D120" s="2" t="n">
        <v>182</v>
      </c>
      <c r="F120" s="2" t="n">
        <v>119</v>
      </c>
      <c r="G120" s="2" t="n">
        <v>119</v>
      </c>
    </row>
    <row r="121" customFormat="false" ht="12.8" hidden="false" customHeight="false" outlineLevel="0" collapsed="false">
      <c r="A121" s="2" t="s">
        <v>134</v>
      </c>
      <c r="B121" s="2" t="n">
        <v>181</v>
      </c>
      <c r="C121" s="2" t="n">
        <v>120</v>
      </c>
      <c r="D121" s="2" t="n">
        <v>181</v>
      </c>
      <c r="F121" s="2" t="n">
        <v>120</v>
      </c>
      <c r="G121" s="2" t="n">
        <v>120</v>
      </c>
    </row>
    <row r="122" customFormat="false" ht="12.8" hidden="false" customHeight="false" outlineLevel="0" collapsed="false">
      <c r="A122" s="2" t="s">
        <v>135</v>
      </c>
      <c r="B122" s="2" t="n">
        <v>180</v>
      </c>
      <c r="C122" s="2" t="n">
        <v>121</v>
      </c>
      <c r="D122" s="2" t="n">
        <v>180</v>
      </c>
      <c r="F122" s="2" t="n">
        <v>121</v>
      </c>
      <c r="G122" s="2" t="n">
        <v>121</v>
      </c>
    </row>
    <row r="123" customFormat="false" ht="12.8" hidden="false" customHeight="false" outlineLevel="0" collapsed="false">
      <c r="A123" s="2" t="s">
        <v>136</v>
      </c>
      <c r="B123" s="2" t="n">
        <v>179</v>
      </c>
      <c r="C123" s="2" t="n">
        <v>122</v>
      </c>
      <c r="D123" s="2" t="n">
        <v>179</v>
      </c>
      <c r="F123" s="2" t="n">
        <v>122</v>
      </c>
      <c r="G123" s="2" t="n">
        <v>122</v>
      </c>
    </row>
    <row r="124" customFormat="false" ht="12.8" hidden="false" customHeight="false" outlineLevel="0" collapsed="false">
      <c r="A124" s="2" t="s">
        <v>137</v>
      </c>
      <c r="B124" s="2" t="n">
        <v>178</v>
      </c>
      <c r="C124" s="2" t="n">
        <v>123</v>
      </c>
      <c r="D124" s="2" t="n">
        <v>178</v>
      </c>
      <c r="F124" s="2" t="n">
        <v>123</v>
      </c>
      <c r="G124" s="2" t="n">
        <v>123</v>
      </c>
    </row>
    <row r="125" customFormat="false" ht="12.8" hidden="false" customHeight="false" outlineLevel="0" collapsed="false">
      <c r="A125" s="2" t="s">
        <v>138</v>
      </c>
      <c r="B125" s="2" t="n">
        <v>177</v>
      </c>
      <c r="C125" s="2" t="n">
        <v>124</v>
      </c>
      <c r="D125" s="2" t="n">
        <v>177</v>
      </c>
      <c r="F125" s="2" t="n">
        <v>124</v>
      </c>
      <c r="G125" s="2" t="n">
        <v>124</v>
      </c>
    </row>
    <row r="126" customFormat="false" ht="12.8" hidden="false" customHeight="false" outlineLevel="0" collapsed="false">
      <c r="A126" s="2" t="s">
        <v>139</v>
      </c>
      <c r="B126" s="2" t="n">
        <v>176</v>
      </c>
      <c r="C126" s="2" t="n">
        <v>125</v>
      </c>
      <c r="D126" s="2" t="n">
        <v>176</v>
      </c>
      <c r="F126" s="2" t="n">
        <v>125</v>
      </c>
      <c r="G126" s="2" t="n">
        <v>125</v>
      </c>
    </row>
    <row r="127" customFormat="false" ht="12.8" hidden="false" customHeight="false" outlineLevel="0" collapsed="false">
      <c r="A127" s="2" t="s">
        <v>140</v>
      </c>
      <c r="B127" s="2" t="n">
        <v>175</v>
      </c>
      <c r="C127" s="2" t="n">
        <v>126</v>
      </c>
      <c r="D127" s="2" t="n">
        <v>175</v>
      </c>
      <c r="F127" s="2" t="n">
        <v>126</v>
      </c>
      <c r="G127" s="2" t="n">
        <v>126</v>
      </c>
    </row>
    <row r="128" customFormat="false" ht="12.8" hidden="false" customHeight="false" outlineLevel="0" collapsed="false">
      <c r="A128" s="2" t="s">
        <v>141</v>
      </c>
      <c r="B128" s="2" t="n">
        <v>174</v>
      </c>
      <c r="C128" s="2" t="n">
        <v>127</v>
      </c>
      <c r="D128" s="2" t="n">
        <v>174</v>
      </c>
      <c r="F128" s="2" t="n">
        <v>127</v>
      </c>
      <c r="G128" s="2" t="n">
        <v>127</v>
      </c>
    </row>
    <row r="129" customFormat="false" ht="12.8" hidden="false" customHeight="false" outlineLevel="0" collapsed="false">
      <c r="A129" s="2" t="s">
        <v>142</v>
      </c>
      <c r="B129" s="2" t="n">
        <v>173</v>
      </c>
      <c r="C129" s="2" t="n">
        <v>128</v>
      </c>
      <c r="D129" s="2" t="n">
        <v>173</v>
      </c>
      <c r="F129" s="2" t="n">
        <v>128</v>
      </c>
      <c r="G129" s="2" t="n">
        <v>128</v>
      </c>
    </row>
    <row r="130" customFormat="false" ht="12.8" hidden="false" customHeight="false" outlineLevel="0" collapsed="false">
      <c r="A130" s="2" t="s">
        <v>143</v>
      </c>
      <c r="B130" s="2" t="n">
        <v>172</v>
      </c>
      <c r="C130" s="2" t="n">
        <v>129</v>
      </c>
      <c r="D130" s="2" t="n">
        <v>172</v>
      </c>
      <c r="F130" s="2" t="n">
        <v>129</v>
      </c>
      <c r="G130" s="2" t="n">
        <v>129</v>
      </c>
    </row>
    <row r="131" customFormat="false" ht="12.8" hidden="false" customHeight="false" outlineLevel="0" collapsed="false">
      <c r="A131" s="2" t="s">
        <v>144</v>
      </c>
      <c r="B131" s="2" t="n">
        <v>171</v>
      </c>
      <c r="C131" s="2" t="n">
        <v>130</v>
      </c>
      <c r="D131" s="2" t="n">
        <v>171</v>
      </c>
      <c r="F131" s="2" t="n">
        <v>130</v>
      </c>
      <c r="G131" s="2" t="n">
        <v>130</v>
      </c>
    </row>
    <row r="132" customFormat="false" ht="12.8" hidden="false" customHeight="false" outlineLevel="0" collapsed="false">
      <c r="A132" s="2" t="s">
        <v>145</v>
      </c>
      <c r="B132" s="2" t="n">
        <v>170</v>
      </c>
      <c r="C132" s="2" t="n">
        <v>131</v>
      </c>
      <c r="D132" s="2" t="n">
        <v>170</v>
      </c>
      <c r="F132" s="2" t="n">
        <v>131</v>
      </c>
      <c r="G132" s="2" t="n">
        <v>131</v>
      </c>
    </row>
    <row r="133" customFormat="false" ht="12.8" hidden="false" customHeight="false" outlineLevel="0" collapsed="false">
      <c r="A133" s="2" t="s">
        <v>146</v>
      </c>
      <c r="B133" s="2" t="n">
        <v>169</v>
      </c>
      <c r="C133" s="2" t="n">
        <v>132</v>
      </c>
      <c r="D133" s="2" t="n">
        <v>169</v>
      </c>
      <c r="F133" s="2" t="n">
        <v>132</v>
      </c>
      <c r="G133" s="2" t="n">
        <v>132</v>
      </c>
    </row>
    <row r="134" customFormat="false" ht="12.8" hidden="false" customHeight="false" outlineLevel="0" collapsed="false">
      <c r="A134" s="2" t="s">
        <v>147</v>
      </c>
      <c r="B134" s="2" t="n">
        <v>168</v>
      </c>
      <c r="C134" s="2" t="n">
        <v>133</v>
      </c>
      <c r="D134" s="2" t="n">
        <v>168</v>
      </c>
      <c r="F134" s="2" t="n">
        <v>133</v>
      </c>
      <c r="G134" s="2" t="n">
        <v>133</v>
      </c>
    </row>
    <row r="135" customFormat="false" ht="12.8" hidden="false" customHeight="false" outlineLevel="0" collapsed="false">
      <c r="A135" s="2" t="s">
        <v>148</v>
      </c>
      <c r="B135" s="2" t="n">
        <v>167</v>
      </c>
      <c r="C135" s="2" t="n">
        <v>134</v>
      </c>
      <c r="D135" s="2" t="n">
        <v>167</v>
      </c>
      <c r="F135" s="2" t="n">
        <v>134</v>
      </c>
      <c r="G135" s="2" t="n">
        <v>134</v>
      </c>
    </row>
    <row r="136" customFormat="false" ht="12.8" hidden="false" customHeight="false" outlineLevel="0" collapsed="false">
      <c r="A136" s="2" t="s">
        <v>149</v>
      </c>
      <c r="B136" s="2" t="n">
        <v>166</v>
      </c>
      <c r="C136" s="2" t="n">
        <v>135</v>
      </c>
      <c r="D136" s="2" t="n">
        <v>166</v>
      </c>
      <c r="F136" s="2" t="n">
        <v>135</v>
      </c>
      <c r="G136" s="2" t="n">
        <v>135</v>
      </c>
    </row>
    <row r="137" customFormat="false" ht="12.8" hidden="false" customHeight="false" outlineLevel="0" collapsed="false">
      <c r="A137" s="2" t="s">
        <v>150</v>
      </c>
      <c r="B137" s="2" t="n">
        <v>165</v>
      </c>
      <c r="C137" s="2" t="n">
        <v>136</v>
      </c>
      <c r="D137" s="2" t="n">
        <v>165</v>
      </c>
      <c r="F137" s="2" t="n">
        <v>136</v>
      </c>
      <c r="G137" s="2" t="n">
        <v>136</v>
      </c>
    </row>
    <row r="138" customFormat="false" ht="12.8" hidden="false" customHeight="false" outlineLevel="0" collapsed="false">
      <c r="A138" s="2" t="s">
        <v>151</v>
      </c>
      <c r="B138" s="2" t="n">
        <v>164</v>
      </c>
      <c r="C138" s="2" t="n">
        <v>137</v>
      </c>
      <c r="D138" s="2" t="n">
        <v>164</v>
      </c>
      <c r="F138" s="2" t="n">
        <v>137</v>
      </c>
      <c r="G138" s="2" t="n">
        <v>137</v>
      </c>
    </row>
    <row r="139" customFormat="false" ht="12.8" hidden="false" customHeight="false" outlineLevel="0" collapsed="false">
      <c r="A139" s="2" t="s">
        <v>152</v>
      </c>
      <c r="B139" s="2" t="n">
        <v>163</v>
      </c>
      <c r="C139" s="2" t="n">
        <v>138</v>
      </c>
      <c r="D139" s="2" t="n">
        <v>163</v>
      </c>
      <c r="F139" s="2" t="n">
        <v>138</v>
      </c>
      <c r="G139" s="2" t="n">
        <v>138</v>
      </c>
    </row>
    <row r="140" customFormat="false" ht="12.8" hidden="false" customHeight="false" outlineLevel="0" collapsed="false">
      <c r="A140" s="2" t="s">
        <v>153</v>
      </c>
      <c r="B140" s="2" t="n">
        <v>162</v>
      </c>
      <c r="C140" s="2" t="n">
        <v>139</v>
      </c>
      <c r="D140" s="2" t="n">
        <v>162</v>
      </c>
      <c r="F140" s="2" t="n">
        <v>139</v>
      </c>
      <c r="G140" s="2" t="n">
        <v>139</v>
      </c>
    </row>
    <row r="141" customFormat="false" ht="12.8" hidden="false" customHeight="false" outlineLevel="0" collapsed="false">
      <c r="A141" s="2" t="s">
        <v>154</v>
      </c>
      <c r="B141" s="2" t="n">
        <v>161</v>
      </c>
      <c r="C141" s="2" t="n">
        <v>140</v>
      </c>
      <c r="D141" s="2" t="n">
        <v>161</v>
      </c>
      <c r="F141" s="2" t="n">
        <v>140</v>
      </c>
      <c r="G141" s="2" t="n">
        <v>140</v>
      </c>
    </row>
    <row r="142" customFormat="false" ht="12.8" hidden="false" customHeight="false" outlineLevel="0" collapsed="false">
      <c r="A142" s="2" t="s">
        <v>155</v>
      </c>
      <c r="B142" s="2" t="n">
        <v>160</v>
      </c>
      <c r="C142" s="2" t="n">
        <v>141</v>
      </c>
      <c r="D142" s="2" t="n">
        <v>160</v>
      </c>
      <c r="F142" s="2" t="n">
        <v>141</v>
      </c>
      <c r="G142" s="2" t="n">
        <v>141</v>
      </c>
    </row>
    <row r="143" customFormat="false" ht="12.8" hidden="false" customHeight="false" outlineLevel="0" collapsed="false">
      <c r="A143" s="2" t="s">
        <v>156</v>
      </c>
      <c r="B143" s="2" t="n">
        <v>159</v>
      </c>
      <c r="C143" s="2" t="n">
        <v>142</v>
      </c>
      <c r="D143" s="2" t="n">
        <v>159</v>
      </c>
      <c r="F143" s="2" t="n">
        <v>142</v>
      </c>
      <c r="G143" s="2" t="n">
        <v>142</v>
      </c>
    </row>
    <row r="144" customFormat="false" ht="12.8" hidden="false" customHeight="false" outlineLevel="0" collapsed="false">
      <c r="A144" s="2" t="s">
        <v>157</v>
      </c>
      <c r="B144" s="2" t="n">
        <v>158</v>
      </c>
      <c r="C144" s="2" t="n">
        <v>143</v>
      </c>
      <c r="D144" s="2" t="n">
        <v>158</v>
      </c>
      <c r="F144" s="2" t="n">
        <v>143</v>
      </c>
      <c r="G144" s="2" t="n">
        <v>143</v>
      </c>
    </row>
    <row r="145" customFormat="false" ht="12.8" hidden="false" customHeight="false" outlineLevel="0" collapsed="false">
      <c r="A145" s="2" t="s">
        <v>158</v>
      </c>
      <c r="B145" s="2" t="n">
        <v>157</v>
      </c>
      <c r="C145" s="2" t="n">
        <v>144</v>
      </c>
      <c r="D145" s="2" t="n">
        <v>157</v>
      </c>
      <c r="F145" s="2" t="n">
        <v>144</v>
      </c>
      <c r="G145" s="2" t="n">
        <v>144</v>
      </c>
    </row>
    <row r="146" customFormat="false" ht="12.8" hidden="false" customHeight="false" outlineLevel="0" collapsed="false">
      <c r="A146" s="2" t="s">
        <v>159</v>
      </c>
      <c r="B146" s="2" t="n">
        <v>156</v>
      </c>
      <c r="C146" s="2" t="n">
        <v>145</v>
      </c>
      <c r="D146" s="2" t="n">
        <v>156</v>
      </c>
      <c r="F146" s="2" t="n">
        <v>145</v>
      </c>
      <c r="G146" s="2" t="n">
        <v>145</v>
      </c>
    </row>
    <row r="147" customFormat="false" ht="12.8" hidden="false" customHeight="false" outlineLevel="0" collapsed="false">
      <c r="A147" s="2" t="s">
        <v>160</v>
      </c>
      <c r="B147" s="2" t="n">
        <v>155</v>
      </c>
      <c r="C147" s="2" t="n">
        <v>146</v>
      </c>
      <c r="D147" s="2" t="n">
        <v>155</v>
      </c>
      <c r="F147" s="2" t="n">
        <v>146</v>
      </c>
      <c r="G147" s="2" t="n">
        <v>146</v>
      </c>
    </row>
    <row r="148" customFormat="false" ht="12.8" hidden="false" customHeight="false" outlineLevel="0" collapsed="false">
      <c r="A148" s="2" t="s">
        <v>161</v>
      </c>
      <c r="B148" s="2" t="n">
        <v>154</v>
      </c>
      <c r="C148" s="2" t="n">
        <v>147</v>
      </c>
      <c r="D148" s="2" t="n">
        <v>154</v>
      </c>
      <c r="F148" s="2" t="n">
        <v>147</v>
      </c>
      <c r="G148" s="2" t="n">
        <v>147</v>
      </c>
    </row>
    <row r="149" customFormat="false" ht="12.8" hidden="false" customHeight="false" outlineLevel="0" collapsed="false">
      <c r="A149" s="2" t="s">
        <v>162</v>
      </c>
      <c r="B149" s="2" t="n">
        <v>153</v>
      </c>
      <c r="C149" s="2" t="n">
        <v>148</v>
      </c>
      <c r="D149" s="2" t="n">
        <v>153</v>
      </c>
      <c r="F149" s="2" t="n">
        <v>148</v>
      </c>
      <c r="G149" s="2" t="n">
        <v>148</v>
      </c>
    </row>
    <row r="150" customFormat="false" ht="12.8" hidden="false" customHeight="false" outlineLevel="0" collapsed="false">
      <c r="A150" s="2" t="s">
        <v>163</v>
      </c>
      <c r="B150" s="2" t="n">
        <v>152</v>
      </c>
      <c r="C150" s="2" t="n">
        <v>149</v>
      </c>
      <c r="D150" s="2" t="n">
        <v>152</v>
      </c>
      <c r="F150" s="2" t="n">
        <v>149</v>
      </c>
      <c r="G150" s="2" t="n">
        <v>149</v>
      </c>
    </row>
    <row r="151" customFormat="false" ht="12.8" hidden="false" customHeight="false" outlineLevel="0" collapsed="false">
      <c r="A151" s="2" t="s">
        <v>164</v>
      </c>
      <c r="B151" s="2" t="n">
        <v>151</v>
      </c>
      <c r="C151" s="2" t="n">
        <v>150</v>
      </c>
      <c r="D151" s="2" t="n">
        <v>151</v>
      </c>
      <c r="F151" s="2" t="n">
        <v>150</v>
      </c>
      <c r="G151" s="2" t="n">
        <v>150</v>
      </c>
    </row>
    <row r="152" customFormat="false" ht="12.8" hidden="false" customHeight="false" outlineLevel="0" collapsed="false">
      <c r="A152" s="2" t="s">
        <v>165</v>
      </c>
      <c r="B152" s="2" t="n">
        <v>150</v>
      </c>
      <c r="C152" s="2" t="n">
        <v>151</v>
      </c>
      <c r="D152" s="2" t="n">
        <v>150</v>
      </c>
      <c r="F152" s="2" t="n">
        <v>151</v>
      </c>
      <c r="G152" s="2" t="n">
        <v>151</v>
      </c>
    </row>
    <row r="153" customFormat="false" ht="12.8" hidden="false" customHeight="false" outlineLevel="0" collapsed="false">
      <c r="A153" s="2" t="s">
        <v>166</v>
      </c>
      <c r="B153" s="2" t="n">
        <v>149</v>
      </c>
      <c r="C153" s="2" t="n">
        <v>152</v>
      </c>
      <c r="D153" s="2" t="n">
        <v>149</v>
      </c>
      <c r="F153" s="2" t="n">
        <v>152</v>
      </c>
      <c r="G153" s="2" t="n">
        <v>152</v>
      </c>
    </row>
    <row r="154" customFormat="false" ht="12.8" hidden="false" customHeight="false" outlineLevel="0" collapsed="false">
      <c r="A154" s="2" t="s">
        <v>167</v>
      </c>
      <c r="B154" s="2" t="n">
        <v>148</v>
      </c>
      <c r="C154" s="2" t="n">
        <v>153</v>
      </c>
      <c r="D154" s="2" t="n">
        <v>148</v>
      </c>
      <c r="F154" s="2" t="n">
        <v>153</v>
      </c>
      <c r="G154" s="2" t="n">
        <v>153</v>
      </c>
    </row>
    <row r="155" customFormat="false" ht="12.8" hidden="false" customHeight="false" outlineLevel="0" collapsed="false">
      <c r="A155" s="2" t="s">
        <v>168</v>
      </c>
      <c r="B155" s="2" t="n">
        <v>147</v>
      </c>
      <c r="C155" s="2" t="n">
        <v>154</v>
      </c>
      <c r="D155" s="2" t="n">
        <v>147</v>
      </c>
      <c r="F155" s="2" t="n">
        <v>154</v>
      </c>
      <c r="G155" s="2" t="n">
        <v>154</v>
      </c>
    </row>
    <row r="156" customFormat="false" ht="12.8" hidden="false" customHeight="false" outlineLevel="0" collapsed="false">
      <c r="A156" s="2" t="s">
        <v>169</v>
      </c>
      <c r="B156" s="2" t="n">
        <v>146</v>
      </c>
      <c r="C156" s="2" t="n">
        <v>155</v>
      </c>
      <c r="D156" s="2" t="n">
        <v>146</v>
      </c>
      <c r="F156" s="2" t="n">
        <v>155</v>
      </c>
      <c r="G156" s="2" t="n">
        <v>155</v>
      </c>
    </row>
    <row r="157" customFormat="false" ht="12.8" hidden="false" customHeight="false" outlineLevel="0" collapsed="false">
      <c r="A157" s="2" t="s">
        <v>170</v>
      </c>
      <c r="B157" s="2" t="n">
        <v>145</v>
      </c>
      <c r="C157" s="2" t="n">
        <v>156</v>
      </c>
      <c r="D157" s="2" t="n">
        <v>145</v>
      </c>
      <c r="F157" s="2" t="n">
        <v>156</v>
      </c>
      <c r="G157" s="2" t="n">
        <v>156</v>
      </c>
    </row>
    <row r="158" customFormat="false" ht="12.8" hidden="false" customHeight="false" outlineLevel="0" collapsed="false">
      <c r="A158" s="2" t="s">
        <v>171</v>
      </c>
      <c r="B158" s="2" t="n">
        <v>144</v>
      </c>
      <c r="C158" s="2" t="n">
        <v>157</v>
      </c>
      <c r="D158" s="2" t="n">
        <v>144</v>
      </c>
      <c r="F158" s="2" t="n">
        <v>157</v>
      </c>
      <c r="G158" s="2" t="n">
        <v>157</v>
      </c>
    </row>
    <row r="159" customFormat="false" ht="12.8" hidden="false" customHeight="false" outlineLevel="0" collapsed="false">
      <c r="A159" s="2" t="s">
        <v>172</v>
      </c>
      <c r="B159" s="2" t="n">
        <v>143</v>
      </c>
      <c r="C159" s="2" t="n">
        <v>158</v>
      </c>
      <c r="D159" s="2" t="n">
        <v>143</v>
      </c>
      <c r="F159" s="2" t="n">
        <v>158</v>
      </c>
      <c r="G159" s="2" t="n">
        <v>158</v>
      </c>
    </row>
    <row r="160" customFormat="false" ht="12.8" hidden="false" customHeight="false" outlineLevel="0" collapsed="false">
      <c r="A160" s="2" t="s">
        <v>173</v>
      </c>
      <c r="B160" s="2" t="n">
        <v>142</v>
      </c>
      <c r="C160" s="2" t="n">
        <v>159</v>
      </c>
      <c r="D160" s="2" t="n">
        <v>142</v>
      </c>
      <c r="F160" s="2" t="n">
        <v>159</v>
      </c>
      <c r="G160" s="2" t="n">
        <v>159</v>
      </c>
    </row>
    <row r="161" customFormat="false" ht="12.8" hidden="false" customHeight="false" outlineLevel="0" collapsed="false">
      <c r="A161" s="2" t="s">
        <v>174</v>
      </c>
      <c r="B161" s="2" t="n">
        <v>141</v>
      </c>
      <c r="C161" s="2" t="n">
        <v>160</v>
      </c>
      <c r="D161" s="2" t="n">
        <v>141</v>
      </c>
      <c r="F161" s="2" t="n">
        <v>160</v>
      </c>
      <c r="G161" s="2" t="n">
        <v>160</v>
      </c>
    </row>
    <row r="162" customFormat="false" ht="12.8" hidden="false" customHeight="false" outlineLevel="0" collapsed="false">
      <c r="A162" s="2" t="s">
        <v>175</v>
      </c>
      <c r="B162" s="2" t="n">
        <v>140</v>
      </c>
      <c r="C162" s="2" t="n">
        <v>161</v>
      </c>
      <c r="D162" s="2" t="n">
        <v>140</v>
      </c>
      <c r="F162" s="2" t="n">
        <v>161</v>
      </c>
      <c r="G162" s="2" t="n">
        <v>161</v>
      </c>
    </row>
    <row r="163" customFormat="false" ht="12.8" hidden="false" customHeight="false" outlineLevel="0" collapsed="false">
      <c r="A163" s="2" t="s">
        <v>176</v>
      </c>
      <c r="B163" s="2" t="n">
        <v>139</v>
      </c>
      <c r="C163" s="2" t="n">
        <v>162</v>
      </c>
      <c r="D163" s="2" t="n">
        <v>139</v>
      </c>
      <c r="F163" s="2" t="n">
        <v>162</v>
      </c>
      <c r="G163" s="2" t="n">
        <v>162</v>
      </c>
    </row>
    <row r="164" customFormat="false" ht="12.8" hidden="false" customHeight="false" outlineLevel="0" collapsed="false">
      <c r="A164" s="2" t="s">
        <v>177</v>
      </c>
      <c r="B164" s="2" t="n">
        <v>138</v>
      </c>
      <c r="C164" s="2" t="n">
        <v>163</v>
      </c>
      <c r="D164" s="2" t="n">
        <v>138</v>
      </c>
      <c r="F164" s="2" t="n">
        <v>163</v>
      </c>
      <c r="G164" s="2" t="n">
        <v>163</v>
      </c>
    </row>
    <row r="165" customFormat="false" ht="12.8" hidden="false" customHeight="false" outlineLevel="0" collapsed="false">
      <c r="A165" s="2" t="s">
        <v>178</v>
      </c>
      <c r="B165" s="2" t="n">
        <v>137</v>
      </c>
      <c r="C165" s="2" t="n">
        <v>164</v>
      </c>
      <c r="D165" s="2" t="n">
        <v>137</v>
      </c>
      <c r="F165" s="2" t="n">
        <v>164</v>
      </c>
      <c r="G165" s="2" t="n">
        <v>164</v>
      </c>
    </row>
    <row r="166" customFormat="false" ht="12.8" hidden="false" customHeight="false" outlineLevel="0" collapsed="false">
      <c r="A166" s="2" t="s">
        <v>179</v>
      </c>
      <c r="B166" s="2" t="n">
        <v>136</v>
      </c>
      <c r="C166" s="2" t="n">
        <v>165</v>
      </c>
      <c r="D166" s="2" t="n">
        <v>136</v>
      </c>
      <c r="F166" s="2" t="n">
        <v>165</v>
      </c>
      <c r="G166" s="2" t="n">
        <v>165</v>
      </c>
    </row>
    <row r="167" customFormat="false" ht="12.8" hidden="false" customHeight="false" outlineLevel="0" collapsed="false">
      <c r="A167" s="2" t="s">
        <v>180</v>
      </c>
      <c r="B167" s="2" t="n">
        <v>135</v>
      </c>
      <c r="C167" s="2" t="n">
        <v>166</v>
      </c>
      <c r="D167" s="2" t="n">
        <v>135</v>
      </c>
      <c r="F167" s="2" t="n">
        <v>166</v>
      </c>
      <c r="G167" s="2" t="n">
        <v>166</v>
      </c>
    </row>
    <row r="168" customFormat="false" ht="12.8" hidden="false" customHeight="false" outlineLevel="0" collapsed="false">
      <c r="A168" s="2" t="s">
        <v>181</v>
      </c>
      <c r="B168" s="2" t="n">
        <v>134</v>
      </c>
      <c r="C168" s="2" t="n">
        <v>167</v>
      </c>
      <c r="D168" s="2" t="n">
        <v>134</v>
      </c>
      <c r="F168" s="2" t="n">
        <v>167</v>
      </c>
      <c r="G168" s="2" t="n">
        <v>167</v>
      </c>
    </row>
    <row r="169" customFormat="false" ht="12.8" hidden="false" customHeight="false" outlineLevel="0" collapsed="false">
      <c r="A169" s="2" t="s">
        <v>182</v>
      </c>
      <c r="B169" s="2" t="n">
        <v>133</v>
      </c>
      <c r="C169" s="2" t="n">
        <v>168</v>
      </c>
      <c r="D169" s="2" t="n">
        <v>133</v>
      </c>
      <c r="F169" s="2" t="n">
        <v>168</v>
      </c>
      <c r="G169" s="2" t="n">
        <v>168</v>
      </c>
    </row>
    <row r="170" customFormat="false" ht="12.8" hidden="false" customHeight="false" outlineLevel="0" collapsed="false">
      <c r="A170" s="2" t="s">
        <v>183</v>
      </c>
      <c r="B170" s="2" t="n">
        <v>132</v>
      </c>
      <c r="C170" s="2" t="n">
        <v>169</v>
      </c>
      <c r="D170" s="2" t="n">
        <v>132</v>
      </c>
      <c r="F170" s="2" t="n">
        <v>169</v>
      </c>
      <c r="G170" s="2" t="n">
        <v>169</v>
      </c>
    </row>
    <row r="171" customFormat="false" ht="12.8" hidden="false" customHeight="false" outlineLevel="0" collapsed="false">
      <c r="A171" s="2" t="s">
        <v>184</v>
      </c>
      <c r="B171" s="2" t="n">
        <v>131</v>
      </c>
      <c r="C171" s="2" t="n">
        <v>170</v>
      </c>
      <c r="D171" s="2" t="n">
        <v>131</v>
      </c>
      <c r="F171" s="2" t="n">
        <v>170</v>
      </c>
      <c r="G171" s="2" t="n">
        <v>170</v>
      </c>
    </row>
    <row r="172" customFormat="false" ht="12.8" hidden="false" customHeight="false" outlineLevel="0" collapsed="false">
      <c r="A172" s="2" t="s">
        <v>185</v>
      </c>
      <c r="B172" s="2" t="n">
        <v>130</v>
      </c>
      <c r="C172" s="2" t="n">
        <v>171</v>
      </c>
      <c r="D172" s="2" t="n">
        <v>130</v>
      </c>
      <c r="F172" s="2" t="n">
        <v>171</v>
      </c>
      <c r="G172" s="2" t="n">
        <v>171</v>
      </c>
    </row>
    <row r="173" customFormat="false" ht="12.8" hidden="false" customHeight="false" outlineLevel="0" collapsed="false">
      <c r="A173" s="2" t="s">
        <v>186</v>
      </c>
      <c r="B173" s="2" t="n">
        <v>129</v>
      </c>
      <c r="C173" s="2" t="n">
        <v>172</v>
      </c>
      <c r="D173" s="2" t="n">
        <v>129</v>
      </c>
      <c r="F173" s="2" t="n">
        <v>172</v>
      </c>
      <c r="G173" s="2" t="n">
        <v>172</v>
      </c>
    </row>
    <row r="174" customFormat="false" ht="12.8" hidden="false" customHeight="false" outlineLevel="0" collapsed="false">
      <c r="A174" s="2" t="s">
        <v>187</v>
      </c>
      <c r="B174" s="2" t="n">
        <v>128</v>
      </c>
      <c r="C174" s="2" t="n">
        <v>173</v>
      </c>
      <c r="D174" s="2" t="n">
        <v>128</v>
      </c>
      <c r="F174" s="2" t="n">
        <v>173</v>
      </c>
      <c r="G174" s="2" t="n">
        <v>173</v>
      </c>
    </row>
    <row r="175" customFormat="false" ht="12.8" hidden="false" customHeight="false" outlineLevel="0" collapsed="false">
      <c r="A175" s="2" t="s">
        <v>188</v>
      </c>
      <c r="B175" s="2" t="n">
        <v>127</v>
      </c>
      <c r="C175" s="2" t="n">
        <v>174</v>
      </c>
      <c r="D175" s="2" t="n">
        <v>127</v>
      </c>
      <c r="F175" s="2" t="n">
        <v>174</v>
      </c>
      <c r="G175" s="2" t="n">
        <v>174</v>
      </c>
    </row>
    <row r="176" customFormat="false" ht="12.8" hidden="false" customHeight="false" outlineLevel="0" collapsed="false">
      <c r="A176" s="2" t="s">
        <v>189</v>
      </c>
      <c r="B176" s="2" t="n">
        <v>126</v>
      </c>
      <c r="C176" s="2" t="n">
        <v>175</v>
      </c>
      <c r="D176" s="2" t="n">
        <v>126</v>
      </c>
      <c r="F176" s="2" t="n">
        <v>175</v>
      </c>
      <c r="G176" s="2" t="n">
        <v>175</v>
      </c>
    </row>
    <row r="177" customFormat="false" ht="12.8" hidden="false" customHeight="false" outlineLevel="0" collapsed="false">
      <c r="A177" s="2" t="s">
        <v>190</v>
      </c>
      <c r="B177" s="2" t="n">
        <v>125</v>
      </c>
      <c r="C177" s="2" t="n">
        <v>176</v>
      </c>
      <c r="D177" s="2" t="n">
        <v>125</v>
      </c>
      <c r="F177" s="2" t="n">
        <v>176</v>
      </c>
      <c r="G177" s="2" t="n">
        <v>176</v>
      </c>
    </row>
    <row r="178" customFormat="false" ht="12.8" hidden="false" customHeight="false" outlineLevel="0" collapsed="false">
      <c r="A178" s="2" t="s">
        <v>191</v>
      </c>
      <c r="B178" s="2" t="n">
        <v>124</v>
      </c>
      <c r="C178" s="2" t="n">
        <v>177</v>
      </c>
      <c r="D178" s="2" t="n">
        <v>124</v>
      </c>
      <c r="F178" s="2" t="n">
        <v>177</v>
      </c>
      <c r="G178" s="2" t="n">
        <v>177</v>
      </c>
    </row>
    <row r="179" customFormat="false" ht="12.8" hidden="false" customHeight="false" outlineLevel="0" collapsed="false">
      <c r="A179" s="2" t="s">
        <v>192</v>
      </c>
      <c r="B179" s="2" t="n">
        <v>123</v>
      </c>
      <c r="C179" s="2" t="n">
        <v>178</v>
      </c>
      <c r="D179" s="2" t="n">
        <v>123</v>
      </c>
      <c r="F179" s="2" t="n">
        <v>178</v>
      </c>
      <c r="G179" s="2" t="n">
        <v>178</v>
      </c>
    </row>
    <row r="180" customFormat="false" ht="12.8" hidden="false" customHeight="false" outlineLevel="0" collapsed="false">
      <c r="A180" s="2" t="s">
        <v>193</v>
      </c>
      <c r="B180" s="2" t="n">
        <v>122</v>
      </c>
      <c r="C180" s="2" t="n">
        <v>179</v>
      </c>
      <c r="D180" s="2" t="n">
        <v>122</v>
      </c>
      <c r="F180" s="2" t="n">
        <v>179</v>
      </c>
      <c r="G180" s="2" t="n">
        <v>179</v>
      </c>
    </row>
    <row r="181" customFormat="false" ht="12.8" hidden="false" customHeight="false" outlineLevel="0" collapsed="false">
      <c r="A181" s="2" t="s">
        <v>194</v>
      </c>
      <c r="B181" s="2" t="n">
        <v>121</v>
      </c>
      <c r="C181" s="2" t="n">
        <v>180</v>
      </c>
      <c r="D181" s="2" t="n">
        <v>121</v>
      </c>
      <c r="F181" s="2" t="n">
        <v>180</v>
      </c>
      <c r="G181" s="2" t="n">
        <v>180</v>
      </c>
    </row>
    <row r="182" customFormat="false" ht="12.8" hidden="false" customHeight="false" outlineLevel="0" collapsed="false">
      <c r="A182" s="2" t="s">
        <v>195</v>
      </c>
      <c r="B182" s="2" t="n">
        <v>120</v>
      </c>
      <c r="C182" s="2" t="n">
        <v>181</v>
      </c>
      <c r="D182" s="2" t="n">
        <v>120</v>
      </c>
      <c r="F182" s="2" t="n">
        <v>181</v>
      </c>
      <c r="G182" s="2" t="n">
        <v>181</v>
      </c>
    </row>
    <row r="183" customFormat="false" ht="12.8" hidden="false" customHeight="false" outlineLevel="0" collapsed="false">
      <c r="A183" s="2" t="s">
        <v>196</v>
      </c>
      <c r="B183" s="2" t="n">
        <v>119</v>
      </c>
      <c r="C183" s="2" t="n">
        <v>182</v>
      </c>
      <c r="D183" s="2" t="n">
        <v>119</v>
      </c>
      <c r="F183" s="2" t="n">
        <v>182</v>
      </c>
      <c r="G183" s="2" t="n">
        <v>182</v>
      </c>
    </row>
    <row r="184" customFormat="false" ht="12.8" hidden="false" customHeight="false" outlineLevel="0" collapsed="false">
      <c r="A184" s="2" t="s">
        <v>197</v>
      </c>
      <c r="B184" s="2" t="n">
        <v>118</v>
      </c>
      <c r="C184" s="2" t="n">
        <v>183</v>
      </c>
      <c r="D184" s="2" t="n">
        <v>118</v>
      </c>
      <c r="F184" s="2" t="n">
        <v>183</v>
      </c>
      <c r="G184" s="2" t="n">
        <v>183</v>
      </c>
    </row>
    <row r="185" customFormat="false" ht="12.8" hidden="false" customHeight="false" outlineLevel="0" collapsed="false">
      <c r="A185" s="2" t="s">
        <v>198</v>
      </c>
      <c r="B185" s="2" t="n">
        <v>117</v>
      </c>
      <c r="C185" s="2" t="n">
        <v>184</v>
      </c>
      <c r="D185" s="2" t="n">
        <v>117</v>
      </c>
      <c r="F185" s="2" t="n">
        <v>184</v>
      </c>
      <c r="G185" s="2" t="n">
        <v>184</v>
      </c>
    </row>
    <row r="186" customFormat="false" ht="12.8" hidden="false" customHeight="false" outlineLevel="0" collapsed="false">
      <c r="A186" s="2" t="s">
        <v>199</v>
      </c>
      <c r="B186" s="2" t="n">
        <v>116</v>
      </c>
      <c r="C186" s="2" t="n">
        <v>185</v>
      </c>
      <c r="D186" s="2" t="n">
        <v>116</v>
      </c>
      <c r="F186" s="2" t="n">
        <v>185</v>
      </c>
      <c r="G186" s="2" t="n">
        <v>185</v>
      </c>
    </row>
    <row r="187" customFormat="false" ht="12.8" hidden="false" customHeight="false" outlineLevel="0" collapsed="false">
      <c r="A187" s="2" t="s">
        <v>200</v>
      </c>
      <c r="B187" s="2" t="n">
        <v>115</v>
      </c>
      <c r="C187" s="2" t="n">
        <v>186</v>
      </c>
      <c r="D187" s="2" t="n">
        <v>115</v>
      </c>
      <c r="F187" s="2" t="n">
        <v>186</v>
      </c>
      <c r="G187" s="2" t="n">
        <v>186</v>
      </c>
    </row>
    <row r="188" customFormat="false" ht="12.8" hidden="false" customHeight="false" outlineLevel="0" collapsed="false">
      <c r="A188" s="2" t="s">
        <v>201</v>
      </c>
      <c r="B188" s="2" t="n">
        <v>114</v>
      </c>
      <c r="C188" s="2" t="n">
        <v>187</v>
      </c>
      <c r="D188" s="2" t="n">
        <v>114</v>
      </c>
      <c r="F188" s="2" t="n">
        <v>187</v>
      </c>
      <c r="G188" s="2" t="n">
        <v>187</v>
      </c>
    </row>
    <row r="189" customFormat="false" ht="12.8" hidden="false" customHeight="false" outlineLevel="0" collapsed="false">
      <c r="A189" s="2" t="s">
        <v>202</v>
      </c>
      <c r="B189" s="2" t="n">
        <v>113</v>
      </c>
      <c r="C189" s="2" t="n">
        <v>188</v>
      </c>
      <c r="D189" s="2" t="n">
        <v>113</v>
      </c>
      <c r="F189" s="2" t="n">
        <v>188</v>
      </c>
      <c r="G189" s="2" t="n">
        <v>188</v>
      </c>
    </row>
    <row r="190" customFormat="false" ht="12.8" hidden="false" customHeight="false" outlineLevel="0" collapsed="false">
      <c r="A190" s="2" t="s">
        <v>203</v>
      </c>
      <c r="B190" s="2" t="n">
        <v>112</v>
      </c>
      <c r="C190" s="2" t="n">
        <v>189</v>
      </c>
      <c r="D190" s="2" t="n">
        <v>112</v>
      </c>
      <c r="F190" s="2" t="n">
        <v>189</v>
      </c>
      <c r="G190" s="2" t="n">
        <v>189</v>
      </c>
    </row>
    <row r="191" customFormat="false" ht="12.8" hidden="false" customHeight="false" outlineLevel="0" collapsed="false">
      <c r="A191" s="2" t="s">
        <v>204</v>
      </c>
      <c r="B191" s="2" t="n">
        <v>111</v>
      </c>
      <c r="C191" s="2" t="n">
        <v>190</v>
      </c>
      <c r="D191" s="2" t="n">
        <v>111</v>
      </c>
      <c r="F191" s="2" t="n">
        <v>190</v>
      </c>
      <c r="G191" s="2" t="n">
        <v>190</v>
      </c>
    </row>
    <row r="192" customFormat="false" ht="12.8" hidden="false" customHeight="false" outlineLevel="0" collapsed="false">
      <c r="A192" s="2" t="s">
        <v>205</v>
      </c>
      <c r="B192" s="2" t="n">
        <v>110</v>
      </c>
      <c r="C192" s="2" t="n">
        <v>191</v>
      </c>
      <c r="D192" s="2" t="n">
        <v>110</v>
      </c>
      <c r="F192" s="2" t="n">
        <v>191</v>
      </c>
      <c r="G192" s="2" t="n">
        <v>191</v>
      </c>
    </row>
    <row r="193" customFormat="false" ht="12.8" hidden="false" customHeight="false" outlineLevel="0" collapsed="false">
      <c r="A193" s="2" t="s">
        <v>206</v>
      </c>
      <c r="B193" s="2" t="n">
        <v>109</v>
      </c>
      <c r="C193" s="2" t="n">
        <v>192</v>
      </c>
      <c r="D193" s="2" t="n">
        <v>109</v>
      </c>
      <c r="F193" s="2" t="n">
        <v>192</v>
      </c>
      <c r="G193" s="2" t="n">
        <v>192</v>
      </c>
    </row>
    <row r="194" customFormat="false" ht="12.8" hidden="false" customHeight="false" outlineLevel="0" collapsed="false">
      <c r="A194" s="2" t="s">
        <v>207</v>
      </c>
      <c r="B194" s="2" t="n">
        <v>108</v>
      </c>
      <c r="C194" s="2" t="n">
        <v>193</v>
      </c>
      <c r="D194" s="2" t="n">
        <v>108</v>
      </c>
      <c r="F194" s="2" t="n">
        <v>193</v>
      </c>
      <c r="G194" s="2" t="n">
        <v>193</v>
      </c>
    </row>
    <row r="195" customFormat="false" ht="12.8" hidden="false" customHeight="false" outlineLevel="0" collapsed="false">
      <c r="A195" s="2" t="s">
        <v>208</v>
      </c>
      <c r="B195" s="2" t="n">
        <v>107</v>
      </c>
      <c r="C195" s="2" t="n">
        <v>194</v>
      </c>
      <c r="D195" s="2" t="n">
        <v>107</v>
      </c>
      <c r="F195" s="2" t="n">
        <v>194</v>
      </c>
      <c r="G195" s="2" t="n">
        <v>194</v>
      </c>
    </row>
    <row r="196" customFormat="false" ht="12.8" hidden="false" customHeight="false" outlineLevel="0" collapsed="false">
      <c r="A196" s="2" t="s">
        <v>209</v>
      </c>
      <c r="B196" s="2" t="n">
        <v>106</v>
      </c>
      <c r="C196" s="2" t="n">
        <v>195</v>
      </c>
      <c r="D196" s="2" t="n">
        <v>106</v>
      </c>
      <c r="F196" s="2" t="n">
        <v>195</v>
      </c>
      <c r="G196" s="2" t="n">
        <v>195</v>
      </c>
    </row>
    <row r="197" customFormat="false" ht="12.8" hidden="false" customHeight="false" outlineLevel="0" collapsed="false">
      <c r="A197" s="2" t="s">
        <v>210</v>
      </c>
      <c r="B197" s="2" t="n">
        <v>105</v>
      </c>
      <c r="C197" s="2" t="n">
        <v>196</v>
      </c>
      <c r="D197" s="2" t="n">
        <v>105</v>
      </c>
      <c r="F197" s="2" t="n">
        <v>196</v>
      </c>
      <c r="G197" s="2" t="n">
        <v>196</v>
      </c>
    </row>
    <row r="198" customFormat="false" ht="12.8" hidden="false" customHeight="false" outlineLevel="0" collapsed="false">
      <c r="A198" s="2" t="s">
        <v>211</v>
      </c>
      <c r="B198" s="2" t="n">
        <v>104</v>
      </c>
      <c r="C198" s="2" t="n">
        <v>197</v>
      </c>
      <c r="D198" s="2" t="n">
        <v>104</v>
      </c>
      <c r="F198" s="2" t="n">
        <v>197</v>
      </c>
      <c r="G198" s="2" t="n">
        <v>197</v>
      </c>
    </row>
    <row r="199" customFormat="false" ht="12.8" hidden="false" customHeight="false" outlineLevel="0" collapsed="false">
      <c r="A199" s="2" t="s">
        <v>212</v>
      </c>
      <c r="B199" s="2" t="n">
        <v>103</v>
      </c>
      <c r="C199" s="2" t="n">
        <v>198</v>
      </c>
      <c r="D199" s="2" t="n">
        <v>103</v>
      </c>
      <c r="F199" s="2" t="n">
        <v>198</v>
      </c>
      <c r="G199" s="2" t="n">
        <v>198</v>
      </c>
    </row>
    <row r="200" customFormat="false" ht="12.8" hidden="false" customHeight="false" outlineLevel="0" collapsed="false">
      <c r="A200" s="2" t="s">
        <v>213</v>
      </c>
      <c r="B200" s="2" t="n">
        <v>102</v>
      </c>
      <c r="C200" s="2" t="n">
        <v>199</v>
      </c>
      <c r="D200" s="2" t="n">
        <v>102</v>
      </c>
      <c r="F200" s="2" t="n">
        <v>199</v>
      </c>
      <c r="G200" s="2" t="n">
        <v>199</v>
      </c>
    </row>
    <row r="201" customFormat="false" ht="12.8" hidden="false" customHeight="false" outlineLevel="0" collapsed="false">
      <c r="A201" s="2" t="s">
        <v>214</v>
      </c>
      <c r="B201" s="2" t="n">
        <v>101</v>
      </c>
      <c r="C201" s="2" t="n">
        <v>200</v>
      </c>
      <c r="D201" s="2" t="n">
        <v>101</v>
      </c>
      <c r="F201" s="2" t="n">
        <v>200</v>
      </c>
      <c r="G201" s="2" t="n">
        <v>200</v>
      </c>
    </row>
    <row r="202" customFormat="false" ht="12.8" hidden="false" customHeight="false" outlineLevel="0" collapsed="false">
      <c r="A202" s="2" t="s">
        <v>215</v>
      </c>
      <c r="B202" s="2" t="n">
        <v>100</v>
      </c>
      <c r="C202" s="2" t="n">
        <v>201</v>
      </c>
      <c r="D202" s="2" t="n">
        <v>100</v>
      </c>
      <c r="F202" s="2" t="n">
        <v>201</v>
      </c>
      <c r="G202" s="2" t="n">
        <v>201</v>
      </c>
    </row>
    <row r="203" customFormat="false" ht="12.8" hidden="false" customHeight="false" outlineLevel="0" collapsed="false">
      <c r="A203" s="2" t="s">
        <v>216</v>
      </c>
      <c r="B203" s="2" t="n">
        <v>99</v>
      </c>
      <c r="C203" s="2" t="n">
        <v>202</v>
      </c>
      <c r="D203" s="2" t="n">
        <v>99</v>
      </c>
      <c r="F203" s="2" t="n">
        <v>202</v>
      </c>
      <c r="G203" s="2" t="n">
        <v>202</v>
      </c>
    </row>
    <row r="204" customFormat="false" ht="12.8" hidden="false" customHeight="false" outlineLevel="0" collapsed="false">
      <c r="A204" s="2" t="s">
        <v>217</v>
      </c>
      <c r="B204" s="2" t="n">
        <v>98</v>
      </c>
      <c r="C204" s="2" t="n">
        <v>203</v>
      </c>
      <c r="D204" s="2" t="n">
        <v>98</v>
      </c>
      <c r="F204" s="2" t="n">
        <v>203</v>
      </c>
      <c r="G204" s="2" t="n">
        <v>203</v>
      </c>
    </row>
    <row r="205" customFormat="false" ht="12.8" hidden="false" customHeight="false" outlineLevel="0" collapsed="false">
      <c r="A205" s="2" t="s">
        <v>218</v>
      </c>
      <c r="B205" s="2" t="n">
        <v>97</v>
      </c>
      <c r="C205" s="2" t="n">
        <v>204</v>
      </c>
      <c r="D205" s="2" t="n">
        <v>97</v>
      </c>
      <c r="F205" s="2" t="n">
        <v>204</v>
      </c>
      <c r="G205" s="2" t="n">
        <v>204</v>
      </c>
    </row>
    <row r="206" customFormat="false" ht="12.8" hidden="false" customHeight="false" outlineLevel="0" collapsed="false">
      <c r="A206" s="2" t="s">
        <v>219</v>
      </c>
      <c r="B206" s="2" t="n">
        <v>96</v>
      </c>
      <c r="C206" s="2" t="n">
        <v>205</v>
      </c>
      <c r="D206" s="2" t="n">
        <v>96</v>
      </c>
      <c r="F206" s="2" t="n">
        <v>205</v>
      </c>
      <c r="G206" s="2" t="n">
        <v>205</v>
      </c>
    </row>
    <row r="207" customFormat="false" ht="12.8" hidden="false" customHeight="false" outlineLevel="0" collapsed="false">
      <c r="A207" s="2" t="s">
        <v>220</v>
      </c>
      <c r="B207" s="2" t="n">
        <v>95</v>
      </c>
      <c r="C207" s="2" t="n">
        <v>206</v>
      </c>
      <c r="D207" s="2" t="n">
        <v>95</v>
      </c>
      <c r="F207" s="2" t="n">
        <v>206</v>
      </c>
      <c r="G207" s="2" t="n">
        <v>206</v>
      </c>
    </row>
    <row r="208" customFormat="false" ht="12.8" hidden="false" customHeight="false" outlineLevel="0" collapsed="false">
      <c r="A208" s="2" t="s">
        <v>221</v>
      </c>
      <c r="B208" s="2" t="n">
        <v>94</v>
      </c>
      <c r="C208" s="2" t="n">
        <v>207</v>
      </c>
      <c r="D208" s="2" t="n">
        <v>94</v>
      </c>
      <c r="F208" s="2" t="n">
        <v>207</v>
      </c>
      <c r="G208" s="2" t="n">
        <v>207</v>
      </c>
    </row>
    <row r="209" customFormat="false" ht="12.8" hidden="false" customHeight="false" outlineLevel="0" collapsed="false">
      <c r="A209" s="2" t="s">
        <v>222</v>
      </c>
      <c r="B209" s="2" t="n">
        <v>93</v>
      </c>
      <c r="C209" s="2" t="n">
        <v>208</v>
      </c>
      <c r="D209" s="2" t="n">
        <v>93</v>
      </c>
      <c r="F209" s="2" t="n">
        <v>208</v>
      </c>
      <c r="G209" s="2" t="n">
        <v>208</v>
      </c>
    </row>
    <row r="210" customFormat="false" ht="12.8" hidden="false" customHeight="false" outlineLevel="0" collapsed="false">
      <c r="A210" s="2" t="s">
        <v>223</v>
      </c>
      <c r="B210" s="2" t="n">
        <v>92</v>
      </c>
      <c r="C210" s="2" t="n">
        <v>209</v>
      </c>
      <c r="D210" s="2" t="n">
        <v>92</v>
      </c>
      <c r="F210" s="2" t="n">
        <v>209</v>
      </c>
      <c r="G210" s="2" t="n">
        <v>209</v>
      </c>
    </row>
    <row r="211" customFormat="false" ht="12.8" hidden="false" customHeight="false" outlineLevel="0" collapsed="false">
      <c r="A211" s="2" t="s">
        <v>224</v>
      </c>
      <c r="B211" s="2" t="n">
        <v>91</v>
      </c>
      <c r="C211" s="2" t="n">
        <v>210</v>
      </c>
      <c r="D211" s="2" t="n">
        <v>91</v>
      </c>
      <c r="F211" s="2" t="n">
        <v>210</v>
      </c>
      <c r="G211" s="2" t="n">
        <v>210</v>
      </c>
    </row>
    <row r="212" customFormat="false" ht="12.8" hidden="false" customHeight="false" outlineLevel="0" collapsed="false">
      <c r="A212" s="2" t="s">
        <v>225</v>
      </c>
      <c r="B212" s="2" t="n">
        <v>90</v>
      </c>
      <c r="C212" s="2" t="n">
        <v>211</v>
      </c>
      <c r="D212" s="2" t="n">
        <v>90</v>
      </c>
      <c r="F212" s="2" t="n">
        <v>211</v>
      </c>
      <c r="G212" s="2" t="n">
        <v>211</v>
      </c>
    </row>
    <row r="213" customFormat="false" ht="12.8" hidden="false" customHeight="false" outlineLevel="0" collapsed="false">
      <c r="A213" s="2" t="s">
        <v>226</v>
      </c>
      <c r="B213" s="2" t="n">
        <v>89</v>
      </c>
      <c r="C213" s="2" t="n">
        <v>212</v>
      </c>
      <c r="D213" s="2" t="n">
        <v>89</v>
      </c>
      <c r="F213" s="2" t="n">
        <v>212</v>
      </c>
      <c r="G213" s="2" t="n">
        <v>212</v>
      </c>
    </row>
    <row r="214" customFormat="false" ht="12.8" hidden="false" customHeight="false" outlineLevel="0" collapsed="false">
      <c r="A214" s="2" t="s">
        <v>227</v>
      </c>
      <c r="B214" s="2" t="n">
        <v>88</v>
      </c>
      <c r="C214" s="2" t="n">
        <v>213</v>
      </c>
      <c r="D214" s="2" t="n">
        <v>88</v>
      </c>
      <c r="F214" s="2" t="n">
        <v>213</v>
      </c>
      <c r="G214" s="2" t="n">
        <v>213</v>
      </c>
    </row>
    <row r="215" customFormat="false" ht="12.8" hidden="false" customHeight="false" outlineLevel="0" collapsed="false">
      <c r="A215" s="2" t="s">
        <v>228</v>
      </c>
      <c r="B215" s="2" t="n">
        <v>87</v>
      </c>
      <c r="C215" s="2" t="n">
        <v>214</v>
      </c>
      <c r="D215" s="2" t="n">
        <v>87</v>
      </c>
      <c r="F215" s="2" t="n">
        <v>214</v>
      </c>
      <c r="G215" s="2" t="n">
        <v>214</v>
      </c>
    </row>
    <row r="216" customFormat="false" ht="12.8" hidden="false" customHeight="false" outlineLevel="0" collapsed="false">
      <c r="A216" s="2" t="s">
        <v>229</v>
      </c>
      <c r="B216" s="2" t="n">
        <v>86</v>
      </c>
      <c r="C216" s="2" t="n">
        <v>215</v>
      </c>
      <c r="D216" s="2" t="n">
        <v>86</v>
      </c>
      <c r="F216" s="2" t="n">
        <v>215</v>
      </c>
      <c r="G216" s="2" t="n">
        <v>215</v>
      </c>
    </row>
    <row r="217" customFormat="false" ht="12.8" hidden="false" customHeight="false" outlineLevel="0" collapsed="false">
      <c r="A217" s="2" t="s">
        <v>230</v>
      </c>
      <c r="B217" s="2" t="n">
        <v>85</v>
      </c>
      <c r="C217" s="2" t="n">
        <v>216</v>
      </c>
      <c r="D217" s="2" t="n">
        <v>85</v>
      </c>
      <c r="F217" s="2" t="n">
        <v>216</v>
      </c>
      <c r="G217" s="2" t="n">
        <v>216</v>
      </c>
    </row>
    <row r="218" customFormat="false" ht="12.8" hidden="false" customHeight="false" outlineLevel="0" collapsed="false">
      <c r="A218" s="2" t="s">
        <v>231</v>
      </c>
      <c r="B218" s="2" t="n">
        <v>84</v>
      </c>
      <c r="C218" s="2" t="n">
        <v>217</v>
      </c>
      <c r="D218" s="2" t="n">
        <v>84</v>
      </c>
      <c r="F218" s="2" t="n">
        <v>217</v>
      </c>
      <c r="G218" s="2" t="n">
        <v>217</v>
      </c>
    </row>
    <row r="219" customFormat="false" ht="12.8" hidden="false" customHeight="false" outlineLevel="0" collapsed="false">
      <c r="A219" s="2" t="s">
        <v>232</v>
      </c>
      <c r="B219" s="2" t="n">
        <v>83</v>
      </c>
      <c r="C219" s="2" t="n">
        <v>218</v>
      </c>
      <c r="D219" s="2" t="n">
        <v>83</v>
      </c>
      <c r="F219" s="2" t="n">
        <v>218</v>
      </c>
      <c r="G219" s="2" t="n">
        <v>218</v>
      </c>
    </row>
    <row r="220" customFormat="false" ht="12.8" hidden="false" customHeight="false" outlineLevel="0" collapsed="false">
      <c r="A220" s="2" t="s">
        <v>233</v>
      </c>
      <c r="B220" s="2" t="n">
        <v>82</v>
      </c>
      <c r="C220" s="2" t="n">
        <v>219</v>
      </c>
      <c r="D220" s="2" t="n">
        <v>82</v>
      </c>
      <c r="F220" s="2" t="n">
        <v>219</v>
      </c>
      <c r="G220" s="2" t="n">
        <v>219</v>
      </c>
    </row>
    <row r="221" customFormat="false" ht="12.8" hidden="false" customHeight="false" outlineLevel="0" collapsed="false">
      <c r="A221" s="2" t="s">
        <v>234</v>
      </c>
      <c r="B221" s="2" t="n">
        <v>81</v>
      </c>
      <c r="C221" s="2" t="n">
        <v>220</v>
      </c>
      <c r="D221" s="2" t="n">
        <v>81</v>
      </c>
      <c r="F221" s="2" t="n">
        <v>220</v>
      </c>
      <c r="G221" s="2" t="n">
        <v>220</v>
      </c>
    </row>
    <row r="222" customFormat="false" ht="12.8" hidden="false" customHeight="false" outlineLevel="0" collapsed="false">
      <c r="A222" s="2" t="s">
        <v>235</v>
      </c>
      <c r="B222" s="2" t="n">
        <v>80</v>
      </c>
      <c r="C222" s="2" t="n">
        <v>221</v>
      </c>
      <c r="D222" s="2" t="n">
        <v>80</v>
      </c>
      <c r="F222" s="2" t="n">
        <v>221</v>
      </c>
      <c r="G222" s="2" t="n">
        <v>221</v>
      </c>
    </row>
    <row r="223" customFormat="false" ht="12.8" hidden="false" customHeight="false" outlineLevel="0" collapsed="false">
      <c r="A223" s="2" t="s">
        <v>236</v>
      </c>
      <c r="B223" s="2" t="n">
        <v>79</v>
      </c>
      <c r="C223" s="2" t="n">
        <v>222</v>
      </c>
      <c r="D223" s="2" t="n">
        <v>79</v>
      </c>
      <c r="F223" s="2" t="n">
        <v>222</v>
      </c>
      <c r="G223" s="2" t="n">
        <v>222</v>
      </c>
    </row>
    <row r="224" customFormat="false" ht="12.8" hidden="false" customHeight="false" outlineLevel="0" collapsed="false">
      <c r="A224" s="2" t="s">
        <v>237</v>
      </c>
      <c r="B224" s="2" t="n">
        <v>78</v>
      </c>
      <c r="C224" s="2" t="n">
        <v>223</v>
      </c>
      <c r="D224" s="2" t="n">
        <v>78</v>
      </c>
      <c r="F224" s="2" t="n">
        <v>223</v>
      </c>
      <c r="G224" s="2" t="n">
        <v>223</v>
      </c>
    </row>
    <row r="225" customFormat="false" ht="12.8" hidden="false" customHeight="false" outlineLevel="0" collapsed="false">
      <c r="A225" s="2" t="s">
        <v>238</v>
      </c>
      <c r="B225" s="2" t="n">
        <v>77</v>
      </c>
      <c r="C225" s="2" t="n">
        <v>224</v>
      </c>
      <c r="D225" s="2" t="n">
        <v>77</v>
      </c>
      <c r="F225" s="2" t="n">
        <v>224</v>
      </c>
      <c r="G225" s="2" t="n">
        <v>224</v>
      </c>
    </row>
    <row r="226" customFormat="false" ht="12.8" hidden="false" customHeight="false" outlineLevel="0" collapsed="false">
      <c r="A226" s="2" t="s">
        <v>239</v>
      </c>
      <c r="B226" s="2" t="n">
        <v>76</v>
      </c>
      <c r="C226" s="2" t="n">
        <v>225</v>
      </c>
      <c r="D226" s="2" t="n">
        <v>76</v>
      </c>
      <c r="F226" s="2" t="n">
        <v>225</v>
      </c>
      <c r="G226" s="2" t="n">
        <v>225</v>
      </c>
    </row>
    <row r="227" customFormat="false" ht="12.8" hidden="false" customHeight="false" outlineLevel="0" collapsed="false">
      <c r="A227" s="2" t="s">
        <v>240</v>
      </c>
      <c r="B227" s="2" t="n">
        <v>75</v>
      </c>
      <c r="C227" s="2" t="n">
        <v>226</v>
      </c>
      <c r="D227" s="2" t="n">
        <v>75</v>
      </c>
      <c r="F227" s="2" t="n">
        <v>226</v>
      </c>
      <c r="G227" s="2" t="n">
        <v>226</v>
      </c>
    </row>
    <row r="228" customFormat="false" ht="12.8" hidden="false" customHeight="false" outlineLevel="0" collapsed="false">
      <c r="A228" s="2" t="s">
        <v>241</v>
      </c>
      <c r="B228" s="2" t="n">
        <v>74</v>
      </c>
      <c r="C228" s="2" t="n">
        <v>227</v>
      </c>
      <c r="D228" s="2" t="n">
        <v>74</v>
      </c>
      <c r="F228" s="2" t="n">
        <v>227</v>
      </c>
      <c r="G228" s="2" t="n">
        <v>227</v>
      </c>
    </row>
    <row r="229" customFormat="false" ht="12.8" hidden="false" customHeight="false" outlineLevel="0" collapsed="false">
      <c r="A229" s="2" t="s">
        <v>242</v>
      </c>
      <c r="B229" s="2" t="n">
        <v>73</v>
      </c>
      <c r="C229" s="2" t="n">
        <v>228</v>
      </c>
      <c r="D229" s="2" t="n">
        <v>73</v>
      </c>
      <c r="F229" s="2" t="n">
        <v>228</v>
      </c>
      <c r="G229" s="2" t="n">
        <v>228</v>
      </c>
    </row>
    <row r="230" customFormat="false" ht="12.8" hidden="false" customHeight="false" outlineLevel="0" collapsed="false">
      <c r="A230" s="2" t="s">
        <v>243</v>
      </c>
      <c r="B230" s="2" t="n">
        <v>72</v>
      </c>
      <c r="C230" s="2" t="n">
        <v>229</v>
      </c>
      <c r="D230" s="2" t="n">
        <v>72</v>
      </c>
      <c r="F230" s="2" t="n">
        <v>229</v>
      </c>
      <c r="G230" s="2" t="n">
        <v>229</v>
      </c>
    </row>
    <row r="231" customFormat="false" ht="12.8" hidden="false" customHeight="false" outlineLevel="0" collapsed="false">
      <c r="A231" s="2" t="s">
        <v>244</v>
      </c>
      <c r="B231" s="2" t="n">
        <v>71</v>
      </c>
      <c r="C231" s="2" t="n">
        <v>230</v>
      </c>
      <c r="D231" s="2" t="n">
        <v>71</v>
      </c>
      <c r="F231" s="2" t="n">
        <v>230</v>
      </c>
      <c r="G231" s="2" t="n">
        <v>230</v>
      </c>
    </row>
    <row r="232" customFormat="false" ht="12.8" hidden="false" customHeight="false" outlineLevel="0" collapsed="false">
      <c r="A232" s="2" t="s">
        <v>245</v>
      </c>
      <c r="B232" s="2" t="n">
        <v>70</v>
      </c>
      <c r="C232" s="2" t="n">
        <v>231</v>
      </c>
      <c r="D232" s="2" t="n">
        <v>70</v>
      </c>
      <c r="F232" s="2" t="n">
        <v>231</v>
      </c>
      <c r="G232" s="2" t="n">
        <v>231</v>
      </c>
    </row>
    <row r="233" customFormat="false" ht="12.8" hidden="false" customHeight="false" outlineLevel="0" collapsed="false">
      <c r="A233" s="2" t="s">
        <v>246</v>
      </c>
      <c r="B233" s="2" t="n">
        <v>69</v>
      </c>
      <c r="C233" s="2" t="n">
        <v>232</v>
      </c>
      <c r="D233" s="2" t="n">
        <v>69</v>
      </c>
      <c r="F233" s="2" t="n">
        <v>232</v>
      </c>
      <c r="G233" s="2" t="n">
        <v>232</v>
      </c>
    </row>
    <row r="234" customFormat="false" ht="12.8" hidden="false" customHeight="false" outlineLevel="0" collapsed="false">
      <c r="A234" s="2" t="s">
        <v>247</v>
      </c>
      <c r="B234" s="2" t="n">
        <v>68</v>
      </c>
      <c r="C234" s="2" t="n">
        <v>233</v>
      </c>
      <c r="D234" s="2" t="n">
        <v>68</v>
      </c>
      <c r="F234" s="2" t="n">
        <v>233</v>
      </c>
      <c r="G234" s="2" t="n">
        <v>233</v>
      </c>
    </row>
    <row r="235" customFormat="false" ht="12.8" hidden="false" customHeight="false" outlineLevel="0" collapsed="false">
      <c r="A235" s="2" t="s">
        <v>248</v>
      </c>
      <c r="B235" s="2" t="n">
        <v>67</v>
      </c>
      <c r="C235" s="2" t="n">
        <v>234</v>
      </c>
      <c r="D235" s="2" t="n">
        <v>67</v>
      </c>
      <c r="F235" s="2" t="n">
        <v>234</v>
      </c>
      <c r="G235" s="2" t="n">
        <v>234</v>
      </c>
    </row>
    <row r="236" customFormat="false" ht="12.8" hidden="false" customHeight="false" outlineLevel="0" collapsed="false">
      <c r="A236" s="2" t="s">
        <v>249</v>
      </c>
      <c r="B236" s="2" t="n">
        <v>66</v>
      </c>
      <c r="C236" s="2" t="n">
        <v>235</v>
      </c>
      <c r="D236" s="2" t="n">
        <v>66</v>
      </c>
      <c r="F236" s="2" t="n">
        <v>235</v>
      </c>
      <c r="G236" s="2" t="n">
        <v>235</v>
      </c>
    </row>
    <row r="237" customFormat="false" ht="12.8" hidden="false" customHeight="false" outlineLevel="0" collapsed="false">
      <c r="A237" s="2" t="s">
        <v>250</v>
      </c>
      <c r="B237" s="2" t="n">
        <v>65</v>
      </c>
      <c r="C237" s="2" t="n">
        <v>236</v>
      </c>
      <c r="D237" s="2" t="n">
        <v>65</v>
      </c>
      <c r="F237" s="2" t="n">
        <v>236</v>
      </c>
      <c r="G237" s="2" t="n">
        <v>236</v>
      </c>
    </row>
    <row r="238" customFormat="false" ht="12.8" hidden="false" customHeight="false" outlineLevel="0" collapsed="false">
      <c r="A238" s="2" t="s">
        <v>251</v>
      </c>
      <c r="B238" s="2" t="n">
        <v>64</v>
      </c>
      <c r="C238" s="2" t="n">
        <v>237</v>
      </c>
      <c r="D238" s="2" t="n">
        <v>64</v>
      </c>
      <c r="F238" s="2" t="n">
        <v>237</v>
      </c>
      <c r="G238" s="2" t="n">
        <v>237</v>
      </c>
    </row>
    <row r="239" customFormat="false" ht="12.8" hidden="false" customHeight="false" outlineLevel="0" collapsed="false">
      <c r="A239" s="2" t="s">
        <v>252</v>
      </c>
      <c r="B239" s="2" t="n">
        <v>63</v>
      </c>
      <c r="C239" s="2" t="n">
        <v>238</v>
      </c>
      <c r="D239" s="2" t="n">
        <v>63</v>
      </c>
      <c r="F239" s="2" t="n">
        <v>238</v>
      </c>
      <c r="G239" s="2" t="n">
        <v>238</v>
      </c>
    </row>
    <row r="240" customFormat="false" ht="12.8" hidden="false" customHeight="false" outlineLevel="0" collapsed="false">
      <c r="A240" s="2" t="s">
        <v>253</v>
      </c>
      <c r="B240" s="2" t="n">
        <v>62</v>
      </c>
      <c r="C240" s="2" t="n">
        <v>239</v>
      </c>
      <c r="D240" s="2" t="n">
        <v>62</v>
      </c>
      <c r="F240" s="2" t="n">
        <v>239</v>
      </c>
      <c r="G240" s="2" t="n">
        <v>239</v>
      </c>
    </row>
    <row r="241" customFormat="false" ht="12.8" hidden="false" customHeight="false" outlineLevel="0" collapsed="false">
      <c r="A241" s="2" t="s">
        <v>254</v>
      </c>
      <c r="B241" s="2" t="n">
        <v>61</v>
      </c>
      <c r="C241" s="2" t="n">
        <v>240</v>
      </c>
      <c r="D241" s="2" t="n">
        <v>61</v>
      </c>
      <c r="F241" s="2" t="n">
        <v>240</v>
      </c>
      <c r="G241" s="2" t="n">
        <v>240</v>
      </c>
    </row>
    <row r="242" customFormat="false" ht="12.8" hidden="false" customHeight="false" outlineLevel="0" collapsed="false">
      <c r="A242" s="2" t="s">
        <v>255</v>
      </c>
      <c r="B242" s="2" t="n">
        <v>60</v>
      </c>
      <c r="C242" s="2" t="n">
        <v>241</v>
      </c>
      <c r="D242" s="2" t="n">
        <v>60</v>
      </c>
      <c r="F242" s="2" t="n">
        <v>241</v>
      </c>
      <c r="G242" s="2" t="n">
        <v>241</v>
      </c>
    </row>
    <row r="243" customFormat="false" ht="12.8" hidden="false" customHeight="false" outlineLevel="0" collapsed="false">
      <c r="A243" s="2" t="s">
        <v>256</v>
      </c>
      <c r="B243" s="2" t="n">
        <v>59</v>
      </c>
      <c r="C243" s="2" t="n">
        <v>242</v>
      </c>
      <c r="D243" s="2" t="n">
        <v>59</v>
      </c>
      <c r="F243" s="2" t="n">
        <v>242</v>
      </c>
      <c r="G243" s="2" t="n">
        <v>242</v>
      </c>
    </row>
    <row r="244" customFormat="false" ht="12.8" hidden="false" customHeight="false" outlineLevel="0" collapsed="false">
      <c r="A244" s="2" t="s">
        <v>257</v>
      </c>
      <c r="B244" s="2" t="n">
        <v>58</v>
      </c>
      <c r="C244" s="2" t="n">
        <v>243</v>
      </c>
      <c r="D244" s="2" t="n">
        <v>58</v>
      </c>
      <c r="F244" s="2" t="n">
        <v>243</v>
      </c>
      <c r="G244" s="2" t="n">
        <v>243</v>
      </c>
    </row>
    <row r="245" customFormat="false" ht="12.8" hidden="false" customHeight="false" outlineLevel="0" collapsed="false">
      <c r="A245" s="2" t="s">
        <v>258</v>
      </c>
      <c r="B245" s="2" t="n">
        <v>57</v>
      </c>
      <c r="C245" s="2" t="n">
        <v>244</v>
      </c>
      <c r="D245" s="2" t="n">
        <v>57</v>
      </c>
      <c r="F245" s="2" t="n">
        <v>244</v>
      </c>
      <c r="G245" s="2" t="n">
        <v>244</v>
      </c>
    </row>
    <row r="246" customFormat="false" ht="12.8" hidden="false" customHeight="false" outlineLevel="0" collapsed="false">
      <c r="A246" s="2" t="s">
        <v>259</v>
      </c>
      <c r="B246" s="2" t="n">
        <v>56</v>
      </c>
      <c r="C246" s="2" t="n">
        <v>245</v>
      </c>
      <c r="D246" s="2" t="n">
        <v>56</v>
      </c>
      <c r="F246" s="2" t="n">
        <v>245</v>
      </c>
      <c r="G246" s="2" t="n">
        <v>245</v>
      </c>
    </row>
    <row r="247" customFormat="false" ht="12.8" hidden="false" customHeight="false" outlineLevel="0" collapsed="false">
      <c r="A247" s="2" t="s">
        <v>260</v>
      </c>
      <c r="B247" s="2" t="n">
        <v>55</v>
      </c>
      <c r="C247" s="2" t="n">
        <v>246</v>
      </c>
      <c r="D247" s="2" t="n">
        <v>55</v>
      </c>
      <c r="F247" s="2" t="n">
        <v>246</v>
      </c>
      <c r="G247" s="2" t="n">
        <v>246</v>
      </c>
    </row>
    <row r="248" customFormat="false" ht="12.8" hidden="false" customHeight="false" outlineLevel="0" collapsed="false">
      <c r="A248" s="2" t="s">
        <v>261</v>
      </c>
      <c r="B248" s="2" t="n">
        <v>54</v>
      </c>
      <c r="C248" s="2" t="n">
        <v>247</v>
      </c>
      <c r="D248" s="2" t="n">
        <v>54</v>
      </c>
      <c r="F248" s="2" t="n">
        <v>247</v>
      </c>
      <c r="G248" s="2" t="n">
        <v>247</v>
      </c>
    </row>
    <row r="249" customFormat="false" ht="12.8" hidden="false" customHeight="false" outlineLevel="0" collapsed="false">
      <c r="A249" s="2" t="s">
        <v>262</v>
      </c>
      <c r="B249" s="2" t="n">
        <v>53</v>
      </c>
      <c r="C249" s="2" t="n">
        <v>248</v>
      </c>
      <c r="D249" s="2" t="n">
        <v>53</v>
      </c>
      <c r="F249" s="2" t="n">
        <v>248</v>
      </c>
      <c r="G249" s="2" t="n">
        <v>248</v>
      </c>
    </row>
    <row r="250" customFormat="false" ht="12.8" hidden="false" customHeight="false" outlineLevel="0" collapsed="false">
      <c r="A250" s="2" t="s">
        <v>263</v>
      </c>
      <c r="B250" s="2" t="n">
        <v>52</v>
      </c>
      <c r="C250" s="2" t="n">
        <v>249</v>
      </c>
      <c r="D250" s="2" t="n">
        <v>52</v>
      </c>
      <c r="F250" s="2" t="n">
        <v>249</v>
      </c>
      <c r="G250" s="2" t="n">
        <v>249</v>
      </c>
    </row>
    <row r="251" customFormat="false" ht="12.8" hidden="false" customHeight="false" outlineLevel="0" collapsed="false">
      <c r="A251" s="2" t="s">
        <v>264</v>
      </c>
      <c r="B251" s="2" t="n">
        <v>51</v>
      </c>
      <c r="C251" s="2" t="n">
        <v>250</v>
      </c>
      <c r="D251" s="2" t="n">
        <v>51</v>
      </c>
      <c r="F251" s="2" t="n">
        <v>250</v>
      </c>
      <c r="G251" s="2" t="n">
        <v>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James Maroulis</cp:lastModifiedBy>
  <dcterms:modified xsi:type="dcterms:W3CDTF">2017-04-12T21:11:05Z</dcterms:modified>
  <cp:revision>16</cp:revision>
</cp:coreProperties>
</file>