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lar-lyon\Data\SunRZone-InterneLyon\SunR_SmE\SCD-i\02_Maquette\Pour ASEO\"/>
    </mc:Choice>
  </mc:AlternateContent>
  <bookViews>
    <workbookView xWindow="0" yWindow="0" windowWidth="20235" windowHeight="6795" firstSheet="1" activeTab="1"/>
  </bookViews>
  <sheets>
    <sheet name="Feuil1" sheetId="2" r:id="rId1"/>
    <sheet name="Feuil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H17" i="1"/>
  <c r="E17" i="1"/>
  <c r="H16" i="1"/>
  <c r="H18" i="1"/>
  <c r="H19" i="1"/>
  <c r="H20" i="1"/>
  <c r="H21" i="1"/>
  <c r="H22" i="1"/>
  <c r="G16" i="1"/>
  <c r="G18" i="1"/>
  <c r="G19" i="1"/>
  <c r="G20" i="1"/>
  <c r="G21" i="1"/>
  <c r="G22" i="1"/>
  <c r="F16" i="1"/>
  <c r="F18" i="1"/>
  <c r="F19" i="1"/>
  <c r="F20" i="1"/>
  <c r="F21" i="1"/>
  <c r="F22" i="1"/>
  <c r="E16" i="1"/>
  <c r="E18" i="1"/>
  <c r="E19" i="1"/>
  <c r="E20" i="1"/>
  <c r="E21" i="1"/>
  <c r="E22" i="1"/>
  <c r="D17" i="1"/>
  <c r="D18" i="1"/>
  <c r="D19" i="1"/>
  <c r="D20" i="1"/>
  <c r="D21" i="1"/>
  <c r="D22" i="1"/>
  <c r="D16" i="1"/>
</calcChain>
</file>

<file path=xl/sharedStrings.xml><?xml version="1.0" encoding="utf-8"?>
<sst xmlns="http://schemas.openxmlformats.org/spreadsheetml/2006/main" count="20" uniqueCount="8">
  <si>
    <t>i</t>
  </si>
  <si>
    <r>
      <t xml:space="preserve"> a</t>
    </r>
    <r>
      <rPr>
        <sz val="6"/>
        <color theme="1"/>
        <rFont val="Arial"/>
        <family val="2"/>
      </rPr>
      <t>i</t>
    </r>
  </si>
  <si>
    <r>
      <t>b</t>
    </r>
    <r>
      <rPr>
        <sz val="6"/>
        <color theme="1"/>
        <rFont val="Aial"/>
      </rPr>
      <t>i</t>
    </r>
  </si>
  <si>
    <r>
      <t>g</t>
    </r>
    <r>
      <rPr>
        <sz val="6"/>
        <color theme="1"/>
        <rFont val="Arial"/>
        <family val="2"/>
      </rPr>
      <t>i</t>
    </r>
  </si>
  <si>
    <r>
      <t>d</t>
    </r>
    <r>
      <rPr>
        <sz val="6"/>
        <color theme="1"/>
        <rFont val="Arial"/>
        <family val="2"/>
      </rPr>
      <t>i</t>
    </r>
  </si>
  <si>
    <r>
      <t>e</t>
    </r>
    <r>
      <rPr>
        <sz val="6"/>
        <color theme="1"/>
        <rFont val="Arial"/>
        <family val="2"/>
      </rPr>
      <t>i</t>
    </r>
  </si>
  <si>
    <r>
      <t>z</t>
    </r>
    <r>
      <rPr>
        <sz val="6"/>
        <color theme="1"/>
        <rFont val="Arial"/>
        <family val="2"/>
      </rPr>
      <t>i</t>
    </r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</si>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</sst>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00E+00"/>
    <numFmt numFmtId="169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6"/>
      <color theme="1"/>
      <name val="Arial"/>
      <family val="2"/>
    </font>
    <font>
      <sz val="6"/>
      <color theme="1"/>
      <name val="A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quotePrefix="1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baseColWidth="10" defaultRowHeight="15" x14ac:dyDescent="0.25"/>
  <sheetData>
    <row r="1" spans="1:5" x14ac:dyDescent="0.25">
      <c r="A1" s="1">
        <v>7.8883135537777399E-3</v>
      </c>
      <c r="B1" s="1">
        <v>5.3805199544420598E-8</v>
      </c>
      <c r="C1" s="2">
        <v>2.9884667961704002E-15</v>
      </c>
      <c r="D1" s="2">
        <v>1.0932056305191301E-23</v>
      </c>
      <c r="E1" s="2">
        <v>9.2987329456141893E-34</v>
      </c>
    </row>
    <row r="2" spans="1:5" x14ac:dyDescent="0.25">
      <c r="A2" s="1">
        <v>2.1223764734814101</v>
      </c>
      <c r="B2" s="1">
        <v>6.3650740485275595E-2</v>
      </c>
      <c r="C2" s="2">
        <v>0.43383771560835899</v>
      </c>
      <c r="D2" s="2">
        <v>1.1801735218798599</v>
      </c>
      <c r="E2" s="2">
        <v>3.0835425041751399</v>
      </c>
    </row>
    <row r="3" spans="1:5" x14ac:dyDescent="0.25">
      <c r="A3" s="1">
        <v>1.3080916814888299</v>
      </c>
      <c r="B3" s="1">
        <v>-4.9871722648173403E-8</v>
      </c>
      <c r="C3" s="2">
        <v>-6.3264832090961196E-15</v>
      </c>
      <c r="D3" s="2">
        <v>-9.890613219414E-23</v>
      </c>
      <c r="E3" s="2">
        <v>1.7673857999360801E-31</v>
      </c>
    </row>
    <row r="4" spans="1:5" x14ac:dyDescent="0.25">
      <c r="A4" s="1">
        <v>-0.192931649447346</v>
      </c>
      <c r="B4" s="1">
        <v>-6.1159798128271997E-10</v>
      </c>
      <c r="C4" s="2">
        <v>1.16465644958372E-14</v>
      </c>
      <c r="D4" s="2">
        <v>4.2001660643002001E-22</v>
      </c>
      <c r="E4" s="2">
        <v>-2.82206846750705E-31</v>
      </c>
    </row>
    <row r="5" spans="1:5" x14ac:dyDescent="0.25">
      <c r="A5" s="1">
        <v>-0.10606022087827199</v>
      </c>
      <c r="B5" s="1">
        <v>2.8495308184363402E-8</v>
      </c>
      <c r="C5" s="2">
        <v>-1.5652098011290199E-14</v>
      </c>
      <c r="D5" s="2">
        <v>-7.3896103199910195E-22</v>
      </c>
      <c r="E5" s="2">
        <v>5.3436301445198398E-31</v>
      </c>
    </row>
    <row r="6" spans="1:5" x14ac:dyDescent="0.25">
      <c r="A6" s="1">
        <v>0.45549107270786798</v>
      </c>
      <c r="B6" s="1">
        <v>-2.2820556279861999E-8</v>
      </c>
      <c r="C6" s="2">
        <v>1.22707783319655E-14</v>
      </c>
      <c r="D6" s="2">
        <v>6.5118665832734098E-22</v>
      </c>
      <c r="E6" s="2">
        <v>7.9999999999999899E-45</v>
      </c>
    </row>
    <row r="7" spans="1:5" x14ac:dyDescent="0.25">
      <c r="A7" s="1">
        <v>-0.19251120760048099</v>
      </c>
      <c r="B7" s="1">
        <v>1.1047644979147799E-8</v>
      </c>
      <c r="C7" s="2">
        <v>-3.50985827386183E-15</v>
      </c>
      <c r="D7" s="2">
        <v>-2.05775040712298E-22</v>
      </c>
      <c r="E7" s="2">
        <v>-2.9999999999999899E-50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2"/>
  <sheetViews>
    <sheetView tabSelected="1" topLeftCell="A9" zoomScaleNormal="100" workbookViewId="0">
      <selection activeCell="C15" sqref="C15:I22"/>
    </sheetView>
  </sheetViews>
  <sheetFormatPr baseColWidth="10" defaultRowHeight="15" x14ac:dyDescent="0.25"/>
  <cols>
    <col min="4" max="5" width="12.5703125" bestFit="1" customWidth="1"/>
    <col min="6" max="8" width="13.140625" bestFit="1" customWidth="1"/>
  </cols>
  <sheetData>
    <row r="2" spans="3:9" x14ac:dyDescent="0.25">
      <c r="C2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</row>
    <row r="3" spans="3:9" x14ac:dyDescent="0.25">
      <c r="C3">
        <v>0</v>
      </c>
      <c r="D3" s="1">
        <v>7.8883135537777399E-3</v>
      </c>
      <c r="E3" s="1">
        <v>5.3805199544420598E-8</v>
      </c>
      <c r="F3" s="2">
        <v>2.9884667961704002E-15</v>
      </c>
      <c r="G3" s="2">
        <v>1.0932056305191301E-23</v>
      </c>
      <c r="H3" s="2">
        <v>9.2987329456141893E-34</v>
      </c>
      <c r="I3" s="3">
        <v>9977034.5652844906</v>
      </c>
    </row>
    <row r="4" spans="3:9" x14ac:dyDescent="0.25">
      <c r="C4">
        <v>1</v>
      </c>
      <c r="D4" s="1">
        <v>2.1223764734814101</v>
      </c>
      <c r="E4" s="1">
        <v>6.3650740485275595E-2</v>
      </c>
      <c r="F4" s="2">
        <v>0.43383771560835899</v>
      </c>
      <c r="G4" s="2">
        <v>1.1801735218798599</v>
      </c>
      <c r="H4" s="2">
        <v>3.0835425041751399</v>
      </c>
      <c r="I4" s="3">
        <v>5.2741112423349001E-3</v>
      </c>
    </row>
    <row r="5" spans="3:9" x14ac:dyDescent="0.25">
      <c r="C5">
        <v>2</v>
      </c>
      <c r="D5" s="1">
        <v>1.3080916814888299</v>
      </c>
      <c r="E5" s="1">
        <v>-4.9871722648173403E-8</v>
      </c>
      <c r="F5" s="2">
        <v>-6.3264832090961196E-15</v>
      </c>
      <c r="G5" s="2">
        <v>-9.890613219414E-23</v>
      </c>
      <c r="H5" s="2">
        <v>1.7673857999360801E-31</v>
      </c>
      <c r="I5" s="3">
        <v>7.4872737029617603E-13</v>
      </c>
    </row>
    <row r="6" spans="3:9" x14ac:dyDescent="0.25">
      <c r="C6">
        <v>3</v>
      </c>
      <c r="D6" s="1">
        <v>-0.192931649447346</v>
      </c>
      <c r="E6" s="1">
        <v>-6.1159798128271997E-10</v>
      </c>
      <c r="F6" s="2">
        <v>1.16465644958372E-14</v>
      </c>
      <c r="G6" s="2">
        <v>4.2001660643002001E-22</v>
      </c>
      <c r="H6" s="2">
        <v>-2.82206846750705E-31</v>
      </c>
      <c r="I6" s="3">
        <v>6.6901407546226004E-22</v>
      </c>
    </row>
    <row r="7" spans="3:9" x14ac:dyDescent="0.25">
      <c r="C7">
        <v>4</v>
      </c>
      <c r="D7" s="1">
        <v>-0.10606022087827199</v>
      </c>
      <c r="E7" s="1">
        <v>2.8495308184363402E-8</v>
      </c>
      <c r="F7" s="2">
        <v>-1.5652098011290199E-14</v>
      </c>
      <c r="G7" s="2">
        <v>-7.3896103199910195E-22</v>
      </c>
      <c r="H7" s="2">
        <v>5.3436301445198398E-31</v>
      </c>
      <c r="I7" s="5" t="s">
        <v>7</v>
      </c>
    </row>
    <row r="8" spans="3:9" x14ac:dyDescent="0.25">
      <c r="C8">
        <v>5</v>
      </c>
      <c r="D8" s="1">
        <v>0.45549107270786798</v>
      </c>
      <c r="E8" s="1">
        <v>-2.2820556279861999E-8</v>
      </c>
      <c r="F8" s="2">
        <v>1.22707783319655E-14</v>
      </c>
      <c r="G8" s="2">
        <v>6.5118665832734098E-22</v>
      </c>
      <c r="H8" s="2">
        <v>7.9999999999999899E-45</v>
      </c>
      <c r="I8" s="5" t="s">
        <v>7</v>
      </c>
    </row>
    <row r="9" spans="3:9" x14ac:dyDescent="0.25">
      <c r="C9">
        <v>6</v>
      </c>
      <c r="D9" s="1">
        <v>-0.19251120760048099</v>
      </c>
      <c r="E9" s="1">
        <v>1.1047644979147799E-8</v>
      </c>
      <c r="F9" s="2">
        <v>-3.50985827386183E-15</v>
      </c>
      <c r="G9" s="2">
        <v>-2.05775040712298E-22</v>
      </c>
      <c r="H9" s="2">
        <v>-2.9999999999999899E-50</v>
      </c>
      <c r="I9" s="5" t="s">
        <v>7</v>
      </c>
    </row>
    <row r="11" spans="3:9" x14ac:dyDescent="0.25">
      <c r="D11" s="6">
        <v>0</v>
      </c>
      <c r="E11" s="6">
        <v>1</v>
      </c>
      <c r="F11" s="6">
        <v>2</v>
      </c>
      <c r="G11" s="6">
        <v>3</v>
      </c>
      <c r="H11" s="6">
        <v>4</v>
      </c>
    </row>
    <row r="15" spans="3:9" x14ac:dyDescent="0.25">
      <c r="C15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</row>
    <row r="16" spans="3:9" x14ac:dyDescent="0.25">
      <c r="C16">
        <v>0</v>
      </c>
      <c r="D16" s="1">
        <f>D3*(25000000)^D$11</f>
        <v>7.8883135537777399E-3</v>
      </c>
      <c r="E16" s="1">
        <f>E3*(25000000)^E$11</f>
        <v>1.345129988610515</v>
      </c>
      <c r="F16" s="1">
        <f>F3*(25000000)^F$11</f>
        <v>1.8677917476065</v>
      </c>
      <c r="G16" s="1">
        <f>G3*(25000000)^G$11</f>
        <v>0.17081337976861408</v>
      </c>
      <c r="H16" s="1">
        <f>H3*(25000000)^H$11</f>
        <v>3.6323175568805428E-4</v>
      </c>
      <c r="I16" s="3">
        <v>0.39908138261137899</v>
      </c>
    </row>
    <row r="17" spans="3:9" x14ac:dyDescent="0.25">
      <c r="C17">
        <v>1</v>
      </c>
      <c r="D17" s="1">
        <f>D4*(25000000)^D$11</f>
        <v>2.1223764734814101</v>
      </c>
      <c r="E17" s="1">
        <f>E4</f>
        <v>6.3650740485275595E-2</v>
      </c>
      <c r="F17" s="1">
        <f>F4</f>
        <v>0.43383771560835899</v>
      </c>
      <c r="G17" s="1">
        <f>G4</f>
        <v>1.1801735218798599</v>
      </c>
      <c r="H17" s="1">
        <f>H4</f>
        <v>3.0835425041751399</v>
      </c>
      <c r="I17" s="3">
        <v>0.37973600944811298</v>
      </c>
    </row>
    <row r="18" spans="3:9" x14ac:dyDescent="0.25">
      <c r="C18">
        <v>2</v>
      </c>
      <c r="D18" s="1">
        <f>D5*(25000000)^D$11</f>
        <v>1.3080916814888299</v>
      </c>
      <c r="E18" s="1">
        <f>E5*(25000000)^E$11</f>
        <v>-1.2467930662043352</v>
      </c>
      <c r="F18" s="1">
        <f>F5*(25000000)^F$11</f>
        <v>-3.954052005685075</v>
      </c>
      <c r="G18" s="1">
        <f>G5*(25000000)^G$11</f>
        <v>-1.5454083155334375</v>
      </c>
      <c r="H18" s="1">
        <f>H5*(25000000)^H$11</f>
        <v>6.9038507810003133E-2</v>
      </c>
      <c r="I18" s="3">
        <v>9.7035067190382504E-2</v>
      </c>
    </row>
    <row r="19" spans="3:9" x14ac:dyDescent="0.25">
      <c r="C19">
        <v>3</v>
      </c>
      <c r="D19" s="1">
        <f>D6*(25000000)^D$11</f>
        <v>-0.192931649447346</v>
      </c>
      <c r="E19" s="1">
        <f>E6*(25000000)^E$11</f>
        <v>-1.5289949532068E-2</v>
      </c>
      <c r="F19" s="1">
        <f>F6*(25000000)^F$11</f>
        <v>7.2791028098982498</v>
      </c>
      <c r="G19" s="1">
        <f>G6*(25000000)^G$11</f>
        <v>6.562759475469063</v>
      </c>
      <c r="H19" s="1">
        <f>H6*(25000000)^H$11</f>
        <v>-0.11023704951199415</v>
      </c>
      <c r="I19" s="3">
        <v>0.156067603523838</v>
      </c>
    </row>
    <row r="20" spans="3:9" x14ac:dyDescent="0.25">
      <c r="C20">
        <v>4</v>
      </c>
      <c r="D20" s="1">
        <f>D7*(25000000)^D$11</f>
        <v>-0.10606022087827199</v>
      </c>
      <c r="E20" s="1">
        <f>E7*(25000000)^E$11</f>
        <v>0.71238270460908504</v>
      </c>
      <c r="F20" s="1">
        <f>F7*(25000000)^F$11</f>
        <v>-9.7825612570563738</v>
      </c>
      <c r="G20" s="1">
        <f>G7*(25000000)^G$11</f>
        <v>-11.546266124985967</v>
      </c>
      <c r="H20" s="1">
        <f>H7*(25000000)^H$11</f>
        <v>0.20873555252030626</v>
      </c>
      <c r="I20" s="5" t="s">
        <v>7</v>
      </c>
    </row>
    <row r="21" spans="3:9" x14ac:dyDescent="0.25">
      <c r="C21">
        <v>5</v>
      </c>
      <c r="D21" s="1">
        <f>D8*(25000000)^D$11</f>
        <v>0.45549107270786798</v>
      </c>
      <c r="E21" s="1">
        <f>E8*(25000000)^E$11</f>
        <v>-0.57051390699655002</v>
      </c>
      <c r="F21" s="1">
        <f>F8*(25000000)^F$11</f>
        <v>7.669236457478438</v>
      </c>
      <c r="G21" s="1">
        <f>G8*(25000000)^G$11</f>
        <v>10.174791536364703</v>
      </c>
      <c r="H21" s="1">
        <f>H8*(25000000)^H$11</f>
        <v>3.1249999999999962E-15</v>
      </c>
      <c r="I21" s="5" t="s">
        <v>7</v>
      </c>
    </row>
    <row r="22" spans="3:9" x14ac:dyDescent="0.25">
      <c r="C22">
        <v>6</v>
      </c>
      <c r="D22" s="1">
        <f>D9*(25000000)^D$11</f>
        <v>-0.19251120760048099</v>
      </c>
      <c r="E22" s="1">
        <f>E9*(25000000)^E$11</f>
        <v>0.27619112447869498</v>
      </c>
      <c r="F22" s="1">
        <f>F9*(25000000)^F$11</f>
        <v>-2.1936614211636436</v>
      </c>
      <c r="G22" s="1">
        <f>G9*(25000000)^G$11</f>
        <v>-3.2152350111296562</v>
      </c>
      <c r="H22" s="1">
        <f>H9*(25000000)^H$11</f>
        <v>-1.1718749999999962E-20</v>
      </c>
      <c r="I22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Malon</dc:creator>
  <cp:lastModifiedBy>Alexandre Malon</cp:lastModifiedBy>
  <dcterms:created xsi:type="dcterms:W3CDTF">2015-09-09T13:40:36Z</dcterms:created>
  <dcterms:modified xsi:type="dcterms:W3CDTF">2015-09-16T16:28:14Z</dcterms:modified>
</cp:coreProperties>
</file>