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9cfa325501f776/Genetic Logic Lab/XDC/Sheets/"/>
    </mc:Choice>
  </mc:AlternateContent>
  <xr:revisionPtr revIDLastSave="167" documentId="8_{8C574A0A-1683-6546-B5A0-44C435385C6F}" xr6:coauthVersionLast="47" xr6:coauthVersionMax="47" xr10:uidLastSave="{928F52E9-BC7F-0149-9870-A98F972F3699}"/>
  <bookViews>
    <workbookView xWindow="0" yWindow="500" windowWidth="28800" windowHeight="16220" tabRatio="943" firstSheet="3" activeTab="7" xr2:uid="{00000000-000D-0000-FFFF-FFFF00000000}"/>
  </bookViews>
  <sheets>
    <sheet name="Init" sheetId="9" r:id="rId1"/>
    <sheet name="column_definitions" sheetId="12" r:id="rId2"/>
    <sheet name="FlapjackCols" sheetId="35" r:id="rId3"/>
    <sheet name="Study" sheetId="34" r:id="rId4"/>
    <sheet name="Assay" sheetId="33" r:id="rId5"/>
    <sheet name="Sample" sheetId="32" r:id="rId6"/>
    <sheet name="Sample Design" sheetId="31" r:id="rId7"/>
    <sheet name="Measurement" sheetId="30" r:id="rId8"/>
    <sheet name="Signal" sheetId="28" r:id="rId9"/>
    <sheet name="Media" sheetId="27" r:id="rId10"/>
    <sheet name="Strain" sheetId="26" r:id="rId11"/>
    <sheet name="Supplement" sheetId="25" r:id="rId12"/>
    <sheet name="Chemical" sheetId="23" r:id="rId13"/>
    <sheet name="Vector" sheetId="20" r:id="rId14"/>
    <sheet name="DNA" sheetId="22" r:id="rId15"/>
    <sheet name="molecule_types" sheetId="24" r:id="rId16"/>
    <sheet name="NCI_Thesaurus" sheetId="29" r:id="rId17"/>
  </sheets>
  <externalReferences>
    <externalReference r:id="rId18"/>
  </externalReferences>
  <calcPr calcId="191029" iterateDelta="1E-4"/>
  <webPublishing allowPng="1" targetScreenSize="1024x768" codePage="125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0" l="1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D2" i="30"/>
  <c r="E2" i="30" s="1"/>
  <c r="D146" i="30"/>
  <c r="E146" i="30" s="1"/>
  <c r="D142" i="30"/>
  <c r="E142" i="30" s="1"/>
  <c r="D143" i="30"/>
  <c r="E143" i="30" s="1"/>
  <c r="D144" i="30"/>
  <c r="E144" i="30" s="1"/>
  <c r="D145" i="30"/>
  <c r="E145" i="30" s="1"/>
  <c r="D123" i="30"/>
  <c r="E123" i="30" s="1"/>
  <c r="D124" i="30"/>
  <c r="E124" i="30" s="1"/>
  <c r="D125" i="30"/>
  <c r="E125" i="30" s="1"/>
  <c r="D126" i="30"/>
  <c r="E126" i="30" s="1"/>
  <c r="D127" i="30"/>
  <c r="E127" i="30" s="1"/>
  <c r="D128" i="30"/>
  <c r="E128" i="30" s="1"/>
  <c r="D129" i="30"/>
  <c r="E129" i="30" s="1"/>
  <c r="D130" i="30"/>
  <c r="E130" i="30" s="1"/>
  <c r="D131" i="30"/>
  <c r="E131" i="30" s="1"/>
  <c r="D132" i="30"/>
  <c r="E132" i="30" s="1"/>
  <c r="D133" i="30"/>
  <c r="E133" i="30" s="1"/>
  <c r="D134" i="30"/>
  <c r="E134" i="30" s="1"/>
  <c r="D135" i="30"/>
  <c r="E135" i="30" s="1"/>
  <c r="D136" i="30"/>
  <c r="E136" i="30" s="1"/>
  <c r="D137" i="30"/>
  <c r="E137" i="30" s="1"/>
  <c r="D138" i="30"/>
  <c r="E138" i="30" s="1"/>
  <c r="D139" i="30"/>
  <c r="E139" i="30" s="1"/>
  <c r="D140" i="30"/>
  <c r="E140" i="30" s="1"/>
  <c r="D141" i="30"/>
  <c r="E141" i="30" s="1"/>
  <c r="D105" i="30"/>
  <c r="E105" i="30" s="1"/>
  <c r="D106" i="30"/>
  <c r="E106" i="30" s="1"/>
  <c r="D107" i="30"/>
  <c r="E107" i="30" s="1"/>
  <c r="D108" i="30"/>
  <c r="E108" i="30" s="1"/>
  <c r="D109" i="30"/>
  <c r="E109" i="30" s="1"/>
  <c r="D110" i="30"/>
  <c r="E110" i="30" s="1"/>
  <c r="D111" i="30"/>
  <c r="E111" i="30" s="1"/>
  <c r="D112" i="30"/>
  <c r="E112" i="30" s="1"/>
  <c r="D113" i="30"/>
  <c r="E113" i="30" s="1"/>
  <c r="D114" i="30"/>
  <c r="E114" i="30" s="1"/>
  <c r="D115" i="30"/>
  <c r="E115" i="30" s="1"/>
  <c r="D116" i="30"/>
  <c r="E116" i="30" s="1"/>
  <c r="D117" i="30"/>
  <c r="E117" i="30" s="1"/>
  <c r="D118" i="30"/>
  <c r="E118" i="30" s="1"/>
  <c r="D119" i="30"/>
  <c r="E119" i="30" s="1"/>
  <c r="D120" i="30"/>
  <c r="E120" i="30" s="1"/>
  <c r="D121" i="30"/>
  <c r="E121" i="30" s="1"/>
  <c r="D122" i="30"/>
  <c r="E122" i="30" s="1"/>
  <c r="D76" i="30"/>
  <c r="E76" i="30" s="1"/>
  <c r="D77" i="30"/>
  <c r="E77" i="30" s="1"/>
  <c r="D78" i="30"/>
  <c r="E78" i="30" s="1"/>
  <c r="D79" i="30"/>
  <c r="E79" i="30" s="1"/>
  <c r="D80" i="30"/>
  <c r="E80" i="30" s="1"/>
  <c r="D81" i="30"/>
  <c r="E81" i="30" s="1"/>
  <c r="D82" i="30"/>
  <c r="E82" i="30" s="1"/>
  <c r="D83" i="30"/>
  <c r="E83" i="30" s="1"/>
  <c r="D84" i="30"/>
  <c r="E84" i="30" s="1"/>
  <c r="D85" i="30"/>
  <c r="E85" i="30" s="1"/>
  <c r="D86" i="30"/>
  <c r="E86" i="30" s="1"/>
  <c r="D87" i="30"/>
  <c r="E87" i="30" s="1"/>
  <c r="D88" i="30"/>
  <c r="E88" i="30" s="1"/>
  <c r="D89" i="30"/>
  <c r="E89" i="30" s="1"/>
  <c r="D90" i="30"/>
  <c r="E90" i="30" s="1"/>
  <c r="D91" i="30"/>
  <c r="E91" i="30" s="1"/>
  <c r="D92" i="30"/>
  <c r="E92" i="30" s="1"/>
  <c r="D93" i="30"/>
  <c r="E93" i="30" s="1"/>
  <c r="D94" i="30"/>
  <c r="E94" i="30" s="1"/>
  <c r="D95" i="30"/>
  <c r="E95" i="30" s="1"/>
  <c r="D96" i="30"/>
  <c r="E96" i="30" s="1"/>
  <c r="D97" i="30"/>
  <c r="E97" i="30" s="1"/>
  <c r="D98" i="30"/>
  <c r="E98" i="30" s="1"/>
  <c r="D99" i="30"/>
  <c r="E99" i="30" s="1"/>
  <c r="D100" i="30"/>
  <c r="E100" i="30" s="1"/>
  <c r="D101" i="30"/>
  <c r="E101" i="30" s="1"/>
  <c r="D102" i="30"/>
  <c r="E102" i="30" s="1"/>
  <c r="D103" i="30"/>
  <c r="E103" i="30" s="1"/>
  <c r="D104" i="30"/>
  <c r="E104" i="30" s="1"/>
  <c r="D56" i="30"/>
  <c r="E56" i="30" s="1"/>
  <c r="D57" i="30"/>
  <c r="E57" i="30" s="1"/>
  <c r="D58" i="30"/>
  <c r="E58" i="30" s="1"/>
  <c r="D59" i="30"/>
  <c r="E59" i="30" s="1"/>
  <c r="D60" i="30"/>
  <c r="E60" i="30" s="1"/>
  <c r="D61" i="30"/>
  <c r="E61" i="30" s="1"/>
  <c r="D62" i="30"/>
  <c r="E62" i="30" s="1"/>
  <c r="D63" i="30"/>
  <c r="E63" i="30" s="1"/>
  <c r="D64" i="30"/>
  <c r="E64" i="30" s="1"/>
  <c r="D65" i="30"/>
  <c r="E65" i="30" s="1"/>
  <c r="D66" i="30"/>
  <c r="E66" i="30" s="1"/>
  <c r="D67" i="30"/>
  <c r="E67" i="30" s="1"/>
  <c r="D68" i="30"/>
  <c r="E68" i="30" s="1"/>
  <c r="D69" i="30"/>
  <c r="E69" i="30" s="1"/>
  <c r="D70" i="30"/>
  <c r="E70" i="30" s="1"/>
  <c r="D71" i="30"/>
  <c r="E71" i="30" s="1"/>
  <c r="D72" i="30"/>
  <c r="E72" i="30" s="1"/>
  <c r="D73" i="30"/>
  <c r="E73" i="30" s="1"/>
  <c r="D74" i="30"/>
  <c r="E74" i="30" s="1"/>
  <c r="D75" i="30"/>
  <c r="E75" i="30" s="1"/>
  <c r="D3" i="30"/>
  <c r="E3" i="30" s="1"/>
  <c r="D4" i="30"/>
  <c r="E4" i="30" s="1"/>
  <c r="D5" i="30"/>
  <c r="E5" i="30" s="1"/>
  <c r="D6" i="30"/>
  <c r="E6" i="30" s="1"/>
  <c r="D7" i="30"/>
  <c r="E7" i="30" s="1"/>
  <c r="D8" i="30"/>
  <c r="E8" i="30" s="1"/>
  <c r="D9" i="30"/>
  <c r="E9" i="30" s="1"/>
  <c r="D10" i="30"/>
  <c r="E10" i="30" s="1"/>
  <c r="D11" i="30"/>
  <c r="E11" i="30" s="1"/>
  <c r="D12" i="30"/>
  <c r="E12" i="30" s="1"/>
  <c r="D13" i="30"/>
  <c r="E13" i="30" s="1"/>
  <c r="D14" i="30"/>
  <c r="E14" i="30" s="1"/>
  <c r="D15" i="30"/>
  <c r="E15" i="30" s="1"/>
  <c r="D16" i="30"/>
  <c r="E16" i="30" s="1"/>
  <c r="D17" i="30"/>
  <c r="E17" i="30" s="1"/>
  <c r="D18" i="30"/>
  <c r="E18" i="30" s="1"/>
  <c r="D19" i="30"/>
  <c r="E19" i="30" s="1"/>
  <c r="D20" i="30"/>
  <c r="E20" i="30" s="1"/>
  <c r="D21" i="30"/>
  <c r="E21" i="30" s="1"/>
  <c r="D22" i="30"/>
  <c r="E22" i="30" s="1"/>
  <c r="D23" i="30"/>
  <c r="E23" i="30" s="1"/>
  <c r="D24" i="30"/>
  <c r="E24" i="30" s="1"/>
  <c r="D25" i="30"/>
  <c r="E25" i="30" s="1"/>
  <c r="D26" i="30"/>
  <c r="E26" i="30" s="1"/>
  <c r="D27" i="30"/>
  <c r="E27" i="30" s="1"/>
  <c r="D28" i="30"/>
  <c r="E28" i="30" s="1"/>
  <c r="D29" i="30"/>
  <c r="E29" i="30" s="1"/>
  <c r="D30" i="30"/>
  <c r="E30" i="30" s="1"/>
  <c r="D31" i="30"/>
  <c r="E31" i="30" s="1"/>
  <c r="D32" i="30"/>
  <c r="E32" i="30" s="1"/>
  <c r="D33" i="30"/>
  <c r="E33" i="30" s="1"/>
  <c r="D34" i="30"/>
  <c r="E34" i="30" s="1"/>
  <c r="D35" i="30"/>
  <c r="E35" i="30" s="1"/>
  <c r="D36" i="30"/>
  <c r="E36" i="30" s="1"/>
  <c r="D37" i="30"/>
  <c r="E37" i="30" s="1"/>
  <c r="D38" i="30"/>
  <c r="E38" i="30" s="1"/>
  <c r="D39" i="30"/>
  <c r="E39" i="30" s="1"/>
  <c r="D40" i="30"/>
  <c r="E40" i="30" s="1"/>
  <c r="D41" i="30"/>
  <c r="E41" i="30" s="1"/>
  <c r="D42" i="30"/>
  <c r="E42" i="30" s="1"/>
  <c r="D43" i="30"/>
  <c r="E43" i="30" s="1"/>
  <c r="D44" i="30"/>
  <c r="E44" i="30" s="1"/>
  <c r="D45" i="30"/>
  <c r="E45" i="30" s="1"/>
  <c r="D46" i="30"/>
  <c r="E46" i="30" s="1"/>
  <c r="D47" i="30"/>
  <c r="E47" i="30" s="1"/>
  <c r="D48" i="30"/>
  <c r="E48" i="30" s="1"/>
  <c r="D49" i="30"/>
  <c r="E49" i="30" s="1"/>
  <c r="D50" i="30"/>
  <c r="E50" i="30" s="1"/>
  <c r="D51" i="30"/>
  <c r="E51" i="30" s="1"/>
  <c r="D52" i="30"/>
  <c r="E52" i="30" s="1"/>
  <c r="D53" i="30"/>
  <c r="E53" i="30" s="1"/>
  <c r="D54" i="30"/>
  <c r="E54" i="30" s="1"/>
  <c r="D55" i="30"/>
  <c r="E55" i="30" s="1"/>
</calcChain>
</file>

<file path=xl/sharedStrings.xml><?xml version="1.0" encoding="utf-8"?>
<sst xmlns="http://schemas.openxmlformats.org/spreadsheetml/2006/main" count="769" uniqueCount="219">
  <si>
    <t>Role</t>
  </si>
  <si>
    <t>URI</t>
  </si>
  <si>
    <t>DNA</t>
  </si>
  <si>
    <t>Column Name</t>
  </si>
  <si>
    <t>SBOL Term</t>
  </si>
  <si>
    <t>Namespace URL</t>
  </si>
  <si>
    <t>Sheet Lookup</t>
  </si>
  <si>
    <t>Replacement Lookup</t>
  </si>
  <si>
    <t>Sheet Name</t>
  </si>
  <si>
    <t>From Col</t>
  </si>
  <si>
    <t>To Col</t>
  </si>
  <si>
    <t>sbol_displayId</t>
  </si>
  <si>
    <t>Tyto Lookup</t>
  </si>
  <si>
    <t>Ontology Name</t>
  </si>
  <si>
    <t>Type</t>
  </si>
  <si>
    <t>String</t>
  </si>
  <si>
    <t>Split On</t>
  </si>
  <si>
    <t>""</t>
  </si>
  <si>
    <t>Pattern</t>
  </si>
  <si>
    <t>SBOL Object Type</t>
  </si>
  <si>
    <t>sbol_objectType</t>
  </si>
  <si>
    <t>ComponentDefinition</t>
  </si>
  <si>
    <t>Template Name</t>
  </si>
  <si>
    <t>Template Version</t>
  </si>
  <si>
    <t>Convert</t>
  </si>
  <si>
    <t>Has Collections</t>
  </si>
  <si>
    <t>Has Descripts</t>
  </si>
  <si>
    <t>Descript Start Row</t>
  </si>
  <si>
    <t>Descript Cols</t>
  </si>
  <si>
    <t>Lib Start Row</t>
  </si>
  <si>
    <t># of Collect Rows</t>
  </si>
  <si>
    <t>Collect Cols</t>
  </si>
  <si>
    <t>Object_ID Lookup</t>
  </si>
  <si>
    <t>Parent Lookup</t>
  </si>
  <si>
    <t>Lookup Sheet Name</t>
  </si>
  <si>
    <t>Vector</t>
  </si>
  <si>
    <t>https://flapjack.rudge-lab.org/</t>
  </si>
  <si>
    <t>","</t>
  </si>
  <si>
    <t>Vector ID</t>
  </si>
  <si>
    <t>DNA ID</t>
  </si>
  <si>
    <t>Vector Name</t>
  </si>
  <si>
    <t>DNA Name</t>
  </si>
  <si>
    <t>sbol_name</t>
  </si>
  <si>
    <t>http://sbols.org/v2#</t>
  </si>
  <si>
    <t>DNA1</t>
  </si>
  <si>
    <t>Molecule Type</t>
  </si>
  <si>
    <t>sbol_roles</t>
  </si>
  <si>
    <t>DNARegion</t>
  </si>
  <si>
    <t>Chemical</t>
  </si>
  <si>
    <t>Chemical ID</t>
  </si>
  <si>
    <t>Chemical Name</t>
  </si>
  <si>
    <t>Chemical Description</t>
  </si>
  <si>
    <t>sbol_description</t>
  </si>
  <si>
    <t>Pubchem ID</t>
  </si>
  <si>
    <t>fj_pubchemId</t>
  </si>
  <si>
    <t>ATC</t>
  </si>
  <si>
    <t>Pubchem 1</t>
  </si>
  <si>
    <t>Chemical2</t>
  </si>
  <si>
    <t>NAME</t>
  </si>
  <si>
    <t>Identifiers URI</t>
  </si>
  <si>
    <t>Protein</t>
  </si>
  <si>
    <t>RNA</t>
  </si>
  <si>
    <t>SO</t>
  </si>
  <si>
    <t>molecule_types</t>
  </si>
  <si>
    <t>sbol_types</t>
  </si>
  <si>
    <t>A</t>
  </si>
  <si>
    <t>B</t>
  </si>
  <si>
    <t>http://www.biopax.org/release/biopax-level3.owl#Dna</t>
  </si>
  <si>
    <t>http://www.biopax.org/release/biopax-level3.owl#DnaRegion</t>
  </si>
  <si>
    <t>http://www.biopax.org/release/biopax-level3.owl#Rna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</si>
  <si>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</si>
  <si>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</si>
  <si>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</si>
  <si>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</si>
  <si>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RNARegion</t>
  </si>
  <si>
    <t>SmallMolecule</t>
  </si>
  <si>
    <t>Complex</t>
  </si>
  <si>
    <t>Supplement</t>
  </si>
  <si>
    <t>Supplement1</t>
  </si>
  <si>
    <t>Sample1</t>
  </si>
  <si>
    <t>FunctionalComponent</t>
  </si>
  <si>
    <t>Supplement ID</t>
  </si>
  <si>
    <t>Sample ID</t>
  </si>
  <si>
    <t>Supplement Name</t>
  </si>
  <si>
    <t>Concentration</t>
  </si>
  <si>
    <t>Supplement2</t>
  </si>
  <si>
    <t>plasmid</t>
  </si>
  <si>
    <t>fj_concentration</t>
  </si>
  <si>
    <t>fj_sampleId</t>
  </si>
  <si>
    <t>Strain</t>
  </si>
  <si>
    <t>Strain ID</t>
  </si>
  <si>
    <t>Strain Name</t>
  </si>
  <si>
    <t>Strain Description</t>
  </si>
  <si>
    <t>Media</t>
  </si>
  <si>
    <t>induction</t>
  </si>
  <si>
    <t>Media ID</t>
  </si>
  <si>
    <t>Media Name</t>
  </si>
  <si>
    <t>fj_mediaName</t>
  </si>
  <si>
    <t>Media Description</t>
  </si>
  <si>
    <t>Signal</t>
  </si>
  <si>
    <t>GFP</t>
  </si>
  <si>
    <t>green</t>
  </si>
  <si>
    <t>Signal ID</t>
  </si>
  <si>
    <t>Signal Name</t>
  </si>
  <si>
    <t>fluorescent</t>
  </si>
  <si>
    <t>Signal1</t>
  </si>
  <si>
    <t>Signal Description</t>
  </si>
  <si>
    <t>Signal Color</t>
  </si>
  <si>
    <t>fj_signalColor</t>
  </si>
  <si>
    <t>GrowthMedium</t>
  </si>
  <si>
    <t>ModuleDefinition</t>
  </si>
  <si>
    <t>http://purl.obolibrary.org/obo/NCIT_C85504</t>
  </si>
  <si>
    <t>NCI_Thesaurus</t>
  </si>
  <si>
    <t>Measurement</t>
  </si>
  <si>
    <t>Measurement ID</t>
  </si>
  <si>
    <t>Time</t>
  </si>
  <si>
    <t>Value</t>
  </si>
  <si>
    <t>Sample Design</t>
  </si>
  <si>
    <t>Sample Design ID</t>
  </si>
  <si>
    <t>SampleDesign1</t>
  </si>
  <si>
    <t>sbol_wasDerivedFrom</t>
  </si>
  <si>
    <t>Sample</t>
  </si>
  <si>
    <t>Row</t>
  </si>
  <si>
    <t>Column</t>
  </si>
  <si>
    <t>Assay ID</t>
  </si>
  <si>
    <t>Assay1</t>
  </si>
  <si>
    <t>ExperimentalData</t>
  </si>
  <si>
    <t>Assay2</t>
  </si>
  <si>
    <t>Assay</t>
  </si>
  <si>
    <t>Assay Name</t>
  </si>
  <si>
    <t>Machine</t>
  </si>
  <si>
    <t>fj_machine</t>
  </si>
  <si>
    <t>Description</t>
  </si>
  <si>
    <t>Temperature</t>
  </si>
  <si>
    <t>fj_temperature</t>
  </si>
  <si>
    <t>Study ID</t>
  </si>
  <si>
    <t>sbol_experimentalData</t>
  </si>
  <si>
    <t>fj_row</t>
  </si>
  <si>
    <t>fj_column</t>
  </si>
  <si>
    <t>HTX Synergy</t>
  </si>
  <si>
    <t>Study1</t>
  </si>
  <si>
    <t>Experiment</t>
  </si>
  <si>
    <t>Study</t>
  </si>
  <si>
    <t>Study Name</t>
  </si>
  <si>
    <t>DOI</t>
  </si>
  <si>
    <t>Reporter behaviour</t>
  </si>
  <si>
    <t>https://doi.org/10.1371/journal.pone.0187163</t>
  </si>
  <si>
    <t>Collection</t>
  </si>
  <si>
    <t>M9Glucose</t>
  </si>
  <si>
    <t>sbol_definition</t>
  </si>
  <si>
    <t>E.coli T7</t>
  </si>
  <si>
    <t>SampleDesign2</t>
  </si>
  <si>
    <t>Signal9</t>
  </si>
  <si>
    <t>Biomass</t>
  </si>
  <si>
    <t>biomass</t>
  </si>
  <si>
    <t>black</t>
  </si>
  <si>
    <t>Sample3</t>
  </si>
  <si>
    <t>Sample2</t>
  </si>
  <si>
    <t>Sample4</t>
  </si>
  <si>
    <t>EcoliT7</t>
  </si>
  <si>
    <t>Repressilator Low Degradation</t>
  </si>
  <si>
    <t>Repressilator High Degradation</t>
  </si>
  <si>
    <t>GFP Plate 1</t>
  </si>
  <si>
    <t>GFP Plate 2</t>
  </si>
  <si>
    <t>Behaviour of genetic circuits containing different degradation in FluoPi's image based experiments</t>
  </si>
  <si>
    <t>DNA2</t>
  </si>
  <si>
    <t>Rep_HIGH_degrate</t>
  </si>
  <si>
    <t>Rep_LOW_degrate</t>
  </si>
  <si>
    <t>Rep_HIGH_degrate_plasmid</t>
  </si>
  <si>
    <t>Rep_LOW_degrate_plasmid</t>
  </si>
  <si>
    <t>engineered_region</t>
  </si>
  <si>
    <t>Chemical1</t>
  </si>
  <si>
    <t>Inducer</t>
  </si>
  <si>
    <t>IPTG</t>
  </si>
  <si>
    <t>Pubchem 2</t>
  </si>
  <si>
    <t>0.2</t>
  </si>
  <si>
    <t>0.3</t>
  </si>
  <si>
    <t>DNA3</t>
  </si>
  <si>
    <t>Reporter</t>
  </si>
  <si>
    <t>ColName</t>
  </si>
  <si>
    <t>FlapjackName</t>
  </si>
  <si>
    <t>name</t>
  </si>
  <si>
    <t>chemical</t>
  </si>
  <si>
    <t>concentration</t>
  </si>
  <si>
    <t>description</t>
  </si>
  <si>
    <t>dnas</t>
  </si>
  <si>
    <t>color</t>
  </si>
  <si>
    <t>pubchemid</t>
  </si>
  <si>
    <t>signal</t>
  </si>
  <si>
    <t>value</t>
  </si>
  <si>
    <t>time</t>
  </si>
  <si>
    <t>row</t>
  </si>
  <si>
    <t>machine</t>
  </si>
  <si>
    <t>temperature</t>
  </si>
  <si>
    <t>public</t>
  </si>
  <si>
    <t>Init</t>
  </si>
  <si>
    <t>SBOL Version</t>
  </si>
  <si>
    <t>Excel2sbol_compiler_template_sbol2</t>
  </si>
  <si>
    <t>Homespace</t>
  </si>
  <si>
    <t>http://www.examples.org/</t>
  </si>
  <si>
    <t>Multicolumn</t>
  </si>
  <si>
    <t>study</t>
  </si>
  <si>
    <t>supplement</t>
  </si>
  <si>
    <t xml:space="preserve">Sample </t>
  </si>
  <si>
    <t>vector</t>
  </si>
  <si>
    <t>strain</t>
  </si>
  <si>
    <t>media</t>
  </si>
  <si>
    <t>assay</t>
  </si>
  <si>
    <t>col</t>
  </si>
  <si>
    <t>sample</t>
  </si>
  <si>
    <t>FlapjackID</t>
  </si>
  <si>
    <t>placeholder</t>
  </si>
  <si>
    <t>fj_ID</t>
  </si>
  <si>
    <t>Not_applicable</t>
  </si>
  <si>
    <t>Column number where the data is located:</t>
  </si>
  <si>
    <t>Starting number for the Measurement ID:</t>
  </si>
  <si>
    <t>Default value "3"</t>
  </si>
  <si>
    <t>Default value "0"</t>
  </si>
  <si>
    <t>The time column is considered "1"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</si>
</sst>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400]h:mm:ss\ AM/PM"/>
  </numFmts>
  <fonts count="17" x14ac:knownFonts="1">
    <font>
      <sz val="12"/>
      <color theme="1"/>
      <name val="Arial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u/>
      <sz val="12"/>
      <color theme="10"/>
      <name val="Arial"/>
      <family val="2"/>
    </font>
    <font>
      <sz val="8"/>
      <name val="Arial"/>
      <family val="2"/>
    </font>
    <font>
      <sz val="11"/>
      <color rgb="FF9C0006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0"/>
      <name val="Arial"/>
      <family val="2"/>
      <scheme val="minor"/>
    </font>
    <font>
      <b/>
      <sz val="12"/>
      <name val="Arial"/>
      <family val="2"/>
      <scheme val="minor"/>
    </font>
    <font>
      <u/>
      <sz val="12"/>
      <color theme="10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2"/>
      <color rgb="FF9C0006"/>
      <name val="Arial"/>
      <family val="2"/>
      <scheme val="minor"/>
    </font>
    <font>
      <sz val="12"/>
      <color rgb="FF548135"/>
      <name val="Arial"/>
      <family val="2"/>
      <scheme val="minor"/>
    </font>
    <font>
      <i/>
      <sz val="12"/>
      <color theme="1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E2EFD9"/>
        <bgColor rgb="FFE2EFD9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70AD47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C6C6C6"/>
      </left>
      <right style="thin">
        <color rgb="FFC6C6C6"/>
      </right>
      <top/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 style="medium">
        <color theme="8" tint="0.39997558519241921"/>
      </bottom>
      <diagonal/>
    </border>
    <border>
      <left style="medium">
        <color theme="8" tint="0.39997558519241921"/>
      </left>
      <right/>
      <top style="medium">
        <color theme="8" tint="0.39997558519241921"/>
      </top>
      <bottom/>
      <diagonal/>
    </border>
    <border>
      <left/>
      <right/>
      <top style="medium">
        <color theme="8" tint="0.39997558519241921"/>
      </top>
      <bottom/>
      <diagonal/>
    </border>
    <border>
      <left/>
      <right style="medium">
        <color theme="8" tint="0.39997558519241921"/>
      </right>
      <top style="medium">
        <color theme="8" tint="0.39997558519241921"/>
      </top>
      <bottom/>
      <diagonal/>
    </border>
    <border>
      <left style="medium">
        <color theme="8" tint="0.39997558519241921"/>
      </left>
      <right/>
      <top/>
      <bottom/>
      <diagonal/>
    </border>
    <border>
      <left/>
      <right style="medium">
        <color theme="8" tint="0.39997558519241921"/>
      </right>
      <top/>
      <bottom/>
      <diagonal/>
    </border>
    <border>
      <left style="medium">
        <color theme="8" tint="0.39997558519241921"/>
      </left>
      <right/>
      <top/>
      <bottom style="medium">
        <color theme="8" tint="0.39997558519241921"/>
      </bottom>
      <diagonal/>
    </border>
    <border>
      <left/>
      <right/>
      <top/>
      <bottom style="medium">
        <color theme="8" tint="0.39997558519241921"/>
      </bottom>
      <diagonal/>
    </border>
    <border>
      <left/>
      <right style="medium">
        <color theme="8" tint="0.39997558519241921"/>
      </right>
      <top/>
      <bottom style="medium">
        <color theme="8" tint="0.3999755851924192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32">
    <xf numFmtId="0" fontId="0" fillId="0" borderId="0" xfId="0"/>
    <xf numFmtId="0" fontId="11" fillId="0" borderId="0" xfId="0" applyFont="1"/>
    <xf numFmtId="0" fontId="4" fillId="0" borderId="0" xfId="0" applyFont="1"/>
    <xf numFmtId="3" fontId="12" fillId="7" borderId="2" xfId="1" applyNumberFormat="1" applyFont="1" applyFill="1" applyBorder="1" applyAlignment="1">
      <alignment horizontal="right"/>
    </xf>
    <xf numFmtId="0" fontId="13" fillId="0" borderId="0" xfId="0" applyFont="1"/>
    <xf numFmtId="0" fontId="10" fillId="4" borderId="0" xfId="0" applyFont="1" applyFill="1"/>
    <xf numFmtId="0" fontId="12" fillId="0" borderId="0" xfId="1" applyFont="1"/>
    <xf numFmtId="0" fontId="4" fillId="0" borderId="1" xfId="0" applyFont="1" applyBorder="1"/>
    <xf numFmtId="0" fontId="4" fillId="0" borderId="1" xfId="1" applyFont="1" applyBorder="1"/>
    <xf numFmtId="0" fontId="4" fillId="5" borderId="1" xfId="0" applyFont="1" applyFill="1" applyBorder="1"/>
    <xf numFmtId="0" fontId="8" fillId="4" borderId="1" xfId="0" applyFont="1" applyFill="1" applyBorder="1"/>
    <xf numFmtId="0" fontId="9" fillId="0" borderId="0" xfId="0" applyFont="1"/>
    <xf numFmtId="0" fontId="4" fillId="7" borderId="2" xfId="0" applyFont="1" applyFill="1" applyBorder="1" applyAlignment="1">
      <alignment horizontal="left"/>
    </xf>
    <xf numFmtId="3" fontId="9" fillId="7" borderId="2" xfId="0" applyNumberFormat="1" applyFont="1" applyFill="1" applyBorder="1" applyAlignment="1">
      <alignment horizontal="right"/>
    </xf>
    <xf numFmtId="3" fontId="9" fillId="7" borderId="2" xfId="0" applyNumberFormat="1" applyFont="1" applyFill="1" applyBorder="1" applyAlignment="1">
      <alignment horizontal="left"/>
    </xf>
    <xf numFmtId="0" fontId="4" fillId="7" borderId="3" xfId="0" applyFont="1" applyFill="1" applyBorder="1" applyAlignment="1">
      <alignment horizontal="left"/>
    </xf>
    <xf numFmtId="0" fontId="14" fillId="6" borderId="1" xfId="2" applyFont="1" applyBorder="1"/>
    <xf numFmtId="0" fontId="9" fillId="2" borderId="1" xfId="0" applyFont="1" applyFill="1" applyBorder="1"/>
    <xf numFmtId="0" fontId="15" fillId="3" borderId="1" xfId="0" applyFont="1" applyFill="1" applyBorder="1"/>
    <xf numFmtId="0" fontId="12" fillId="0" borderId="0" xfId="1" applyFont="1" applyAlignment="1"/>
    <xf numFmtId="0" fontId="3" fillId="0" borderId="0" xfId="0" applyFont="1"/>
    <xf numFmtId="164" fontId="4" fillId="0" borderId="0" xfId="0" applyNumberFormat="1" applyFont="1" applyAlignment="1">
      <alignment horizontal="center"/>
    </xf>
    <xf numFmtId="0" fontId="9" fillId="0" borderId="4" xfId="0" applyFont="1" applyBorder="1"/>
    <xf numFmtId="0" fontId="2" fillId="5" borderId="5" xfId="0" applyFont="1" applyFill="1" applyBorder="1"/>
    <xf numFmtId="0" fontId="4" fillId="5" borderId="6" xfId="0" applyFont="1" applyFill="1" applyBorder="1"/>
    <xf numFmtId="0" fontId="4" fillId="5" borderId="7" xfId="0" applyFont="1" applyFill="1" applyBorder="1"/>
    <xf numFmtId="0" fontId="16" fillId="5" borderId="8" xfId="0" applyFont="1" applyFill="1" applyBorder="1"/>
    <xf numFmtId="0" fontId="4" fillId="5" borderId="9" xfId="0" applyFont="1" applyFill="1" applyBorder="1"/>
    <xf numFmtId="0" fontId="16" fillId="5" borderId="10" xfId="0" applyFont="1" applyFill="1" applyBorder="1"/>
    <xf numFmtId="0" fontId="4" fillId="5" borderId="11" xfId="0" applyFont="1" applyFill="1" applyBorder="1"/>
    <xf numFmtId="0" fontId="4" fillId="5" borderId="12" xfId="0" applyFont="1" applyFill="1" applyBorder="1"/>
    <xf numFmtId="0" fontId="1" fillId="0" borderId="0" xfId="0" applyFont="1"/>
  </cellXfs>
  <cellStyles count="3">
    <cellStyle name="Bad" xfId="2" builtinId="27"/>
    <cellStyle name="Hyperlink" xfId="1" builtinId="8"/>
    <cellStyle name="Normal" xfId="0" builtinId="0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548135"/>
        <name val="Arial"/>
        <family val="2"/>
        <scheme val="minor"/>
      </font>
      <fill>
        <patternFill patternType="solid">
          <fgColor rgb="FFE2EFD9"/>
          <bgColor rgb="FFE2EFD9"/>
        </patternFill>
      </fill>
    </dxf>
    <dxf>
      <font>
        <b/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4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/>
        <strike val="0"/>
        <outline val="0"/>
        <shadow val="0"/>
        <u val="none"/>
        <vertAlign val="baseline"/>
        <sz val="12"/>
        <color theme="0"/>
        <name val="Arial"/>
        <family val="2"/>
        <scheme val="minor"/>
      </font>
      <fill>
        <patternFill patternType="solid">
          <fgColor indexed="64"/>
          <bgColor theme="8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minor"/>
      </font>
      <fill>
        <patternFill patternType="solid">
          <fgColor indexed="64"/>
          <bgColor theme="8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minor"/>
      </font>
      <fill>
        <patternFill patternType="solid">
          <fgColor indexed="64"/>
          <bgColor theme="8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rial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strike val="0"/>
        <outline val="0"/>
        <shadow val="0"/>
        <vertAlign val="baseline"/>
        <sz val="12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rial"/>
        <family val="2"/>
        <scheme val="minor"/>
      </font>
      <alignment horizontal="general" vertical="bottom" textRotation="0" wrapText="0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E2EFD9"/>
          <bgColor rgb="FFE2EFD9"/>
        </patternFill>
      </fill>
    </dxf>
    <dxf>
      <fill>
        <patternFill patternType="solid">
          <fgColor theme="0"/>
          <bgColor theme="0"/>
        </patternFill>
      </fill>
    </dxf>
  </dxfs>
  <tableStyles count="1" defaultTableStyle="TableStyleMedium2" defaultPivotStyle="PivotStyleLight16">
    <tableStyle name="Library-style" pivot="0" count="3" xr9:uid="{00000000-0011-0000-FFFF-FFFF00000000}">
      <tableStyleElement type="headerRow" dxfId="248"/>
      <tableStyleElement type="firstRowStripe" dxfId="247"/>
      <tableStyleElement type="secondRowStripe" dxfId="2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242546</xdr:colOff>
      <xdr:row>6</xdr:row>
      <xdr:rowOff>94444</xdr:rowOff>
    </xdr:from>
    <xdr:to>
      <xdr:col>15</xdr:col>
      <xdr:colOff>142698</xdr:colOff>
      <xdr:row>29</xdr:row>
      <xdr:rowOff>108190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6422" y="1492871"/>
          <a:ext cx="6007568" cy="460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w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te 1 - Sheet1"/>
    </sheetNames>
    <sheetDataSet>
      <sheetData sheetId="0">
        <row r="46">
          <cell r="B46" t="str">
            <v>Time</v>
          </cell>
          <cell r="C46" t="str">
            <v>T° Od 600:600</v>
          </cell>
          <cell r="D46" t="str">
            <v>A1</v>
          </cell>
          <cell r="E46" t="str">
            <v>A2</v>
          </cell>
          <cell r="F46" t="str">
            <v>A3</v>
          </cell>
          <cell r="G46" t="str">
            <v>A4</v>
          </cell>
          <cell r="H46" t="str">
            <v>A5</v>
          </cell>
          <cell r="I46" t="str">
            <v>A6</v>
          </cell>
          <cell r="J46" t="str">
            <v>A7</v>
          </cell>
          <cell r="K46" t="str">
            <v>A8</v>
          </cell>
          <cell r="L46" t="str">
            <v>A9</v>
          </cell>
          <cell r="M46" t="str">
            <v>A10</v>
          </cell>
          <cell r="N46" t="str">
            <v>A11</v>
          </cell>
          <cell r="O46" t="str">
            <v>A12</v>
          </cell>
          <cell r="P46" t="str">
            <v>B1</v>
          </cell>
          <cell r="Q46" t="str">
            <v>B2</v>
          </cell>
          <cell r="R46" t="str">
            <v>B3</v>
          </cell>
          <cell r="S46" t="str">
            <v>B4</v>
          </cell>
          <cell r="T46" t="str">
            <v>B5</v>
          </cell>
          <cell r="U46" t="str">
            <v>B6</v>
          </cell>
          <cell r="V46" t="str">
            <v>B7</v>
          </cell>
          <cell r="W46" t="str">
            <v>B8</v>
          </cell>
          <cell r="X46" t="str">
            <v>B9</v>
          </cell>
          <cell r="Y46" t="str">
            <v>B10</v>
          </cell>
          <cell r="Z46" t="str">
            <v>B11</v>
          </cell>
          <cell r="AA46" t="str">
            <v>B12</v>
          </cell>
          <cell r="AB46" t="str">
            <v>C1</v>
          </cell>
          <cell r="AC46" t="str">
            <v>C2</v>
          </cell>
          <cell r="AD46" t="str">
            <v>C3</v>
          </cell>
          <cell r="AE46" t="str">
            <v>C4</v>
          </cell>
          <cell r="AF46" t="str">
            <v>C5</v>
          </cell>
          <cell r="AG46" t="str">
            <v>C6</v>
          </cell>
          <cell r="AH46" t="str">
            <v>C7</v>
          </cell>
          <cell r="AI46" t="str">
            <v>C8</v>
          </cell>
          <cell r="AJ46" t="str">
            <v>C9</v>
          </cell>
          <cell r="AK46" t="str">
            <v>C10</v>
          </cell>
          <cell r="AL46" t="str">
            <v>C11</v>
          </cell>
          <cell r="AM46" t="str">
            <v>C12</v>
          </cell>
          <cell r="AN46" t="str">
            <v>D1</v>
          </cell>
          <cell r="AO46" t="str">
            <v>D2</v>
          </cell>
          <cell r="AP46" t="str">
            <v>D3</v>
          </cell>
          <cell r="AQ46" t="str">
            <v>D4</v>
          </cell>
          <cell r="AR46" t="str">
            <v>D5</v>
          </cell>
          <cell r="AS46" t="str">
            <v>D6</v>
          </cell>
          <cell r="AT46" t="str">
            <v>D7</v>
          </cell>
          <cell r="AU46" t="str">
            <v>D8</v>
          </cell>
          <cell r="AV46" t="str">
            <v>D9</v>
          </cell>
          <cell r="AW46" t="str">
            <v>D10</v>
          </cell>
          <cell r="AX46" t="str">
            <v>D11</v>
          </cell>
          <cell r="AY46" t="str">
            <v>D12</v>
          </cell>
          <cell r="AZ46" t="str">
            <v>E1</v>
          </cell>
          <cell r="BA46" t="str">
            <v>E2</v>
          </cell>
          <cell r="BB46" t="str">
            <v>E3</v>
          </cell>
          <cell r="BC46" t="str">
            <v>E4</v>
          </cell>
          <cell r="BD46" t="str">
            <v>E5</v>
          </cell>
          <cell r="BE46" t="str">
            <v>E6</v>
          </cell>
          <cell r="BF46" t="str">
            <v>E7</v>
          </cell>
          <cell r="BG46" t="str">
            <v>E8</v>
          </cell>
          <cell r="BH46" t="str">
            <v>E9</v>
          </cell>
          <cell r="BI46" t="str">
            <v>E10</v>
          </cell>
          <cell r="BJ46" t="str">
            <v>E11</v>
          </cell>
          <cell r="BK46" t="str">
            <v>E12</v>
          </cell>
          <cell r="BL46" t="str">
            <v>F1</v>
          </cell>
          <cell r="BM46" t="str">
            <v>F2</v>
          </cell>
          <cell r="BN46" t="str">
            <v>F3</v>
          </cell>
          <cell r="BO46" t="str">
            <v>F4</v>
          </cell>
          <cell r="BP46" t="str">
            <v>F5</v>
          </cell>
          <cell r="BQ46" t="str">
            <v>F6</v>
          </cell>
          <cell r="BR46" t="str">
            <v>F7</v>
          </cell>
          <cell r="BS46" t="str">
            <v>F8</v>
          </cell>
          <cell r="BT46" t="str">
            <v>F9</v>
          </cell>
          <cell r="BU46" t="str">
            <v>F10</v>
          </cell>
          <cell r="BV46" t="str">
            <v>F11</v>
          </cell>
          <cell r="BW46" t="str">
            <v>F12</v>
          </cell>
          <cell r="BX46" t="str">
            <v>G1</v>
          </cell>
          <cell r="BY46" t="str">
            <v>G2</v>
          </cell>
          <cell r="BZ46" t="str">
            <v>G3</v>
          </cell>
          <cell r="CA46" t="str">
            <v>G4</v>
          </cell>
          <cell r="CB46" t="str">
            <v>G5</v>
          </cell>
          <cell r="CC46" t="str">
            <v>G6</v>
          </cell>
          <cell r="CD46" t="str">
            <v>G7</v>
          </cell>
          <cell r="CE46" t="str">
            <v>G8</v>
          </cell>
          <cell r="CF46" t="str">
            <v>G9</v>
          </cell>
          <cell r="CG46" t="str">
            <v>G10</v>
          </cell>
          <cell r="CH46" t="str">
            <v>G11</v>
          </cell>
          <cell r="CI46" t="str">
            <v>G12</v>
          </cell>
          <cell r="CJ46" t="str">
            <v>H1</v>
          </cell>
          <cell r="CK46" t="str">
            <v>H2</v>
          </cell>
          <cell r="CL46" t="str">
            <v>H3</v>
          </cell>
          <cell r="CM46" t="str">
            <v>H4</v>
          </cell>
          <cell r="CN46" t="str">
            <v>H5</v>
          </cell>
          <cell r="CO46" t="str">
            <v>H6</v>
          </cell>
          <cell r="CP46" t="str">
            <v>H7</v>
          </cell>
          <cell r="CQ46" t="str">
            <v>H8</v>
          </cell>
          <cell r="CR46" t="str">
            <v>H9</v>
          </cell>
          <cell r="CS46" t="str">
            <v>H10</v>
          </cell>
          <cell r="CT46" t="str">
            <v>H11</v>
          </cell>
          <cell r="CU46" t="str">
            <v>H12</v>
          </cell>
        </row>
        <row r="47">
          <cell r="B47">
            <v>5.2083333333333296E-3</v>
          </cell>
          <cell r="C47">
            <v>37</v>
          </cell>
          <cell r="D47">
            <v>0.124</v>
          </cell>
          <cell r="E47">
            <v>0.11799999999999999</v>
          </cell>
          <cell r="F47">
            <v>0.11</v>
          </cell>
          <cell r="G47">
            <v>0.11</v>
          </cell>
          <cell r="H47">
            <v>0.107</v>
          </cell>
          <cell r="I47">
            <v>9.7000000000000003E-2</v>
          </cell>
          <cell r="J47">
            <v>9.4E-2</v>
          </cell>
          <cell r="K47">
            <v>8.7999999999999995E-2</v>
          </cell>
          <cell r="L47">
            <v>8.2000000000000003E-2</v>
          </cell>
          <cell r="M47">
            <v>8.2000000000000003E-2</v>
          </cell>
          <cell r="N47">
            <v>8.2000000000000003E-2</v>
          </cell>
          <cell r="O47">
            <v>8.2000000000000003E-2</v>
          </cell>
          <cell r="P47">
            <v>0.126</v>
          </cell>
          <cell r="Q47">
            <v>0.127</v>
          </cell>
          <cell r="R47">
            <v>9.9000000000000005E-2</v>
          </cell>
          <cell r="S47">
            <v>9.8000000000000004E-2</v>
          </cell>
          <cell r="T47">
            <v>0.107</v>
          </cell>
          <cell r="U47">
            <v>0.108</v>
          </cell>
          <cell r="V47">
            <v>0.106</v>
          </cell>
          <cell r="W47">
            <v>9.1999999999999998E-2</v>
          </cell>
          <cell r="X47">
            <v>8.2000000000000003E-2</v>
          </cell>
          <cell r="Y47">
            <v>8.3000000000000004E-2</v>
          </cell>
          <cell r="Z47">
            <v>8.3000000000000004E-2</v>
          </cell>
          <cell r="AA47">
            <v>8.6999999999999994E-2</v>
          </cell>
          <cell r="AB47">
            <v>9.5000000000000001E-2</v>
          </cell>
          <cell r="AC47">
            <v>9.6000000000000002E-2</v>
          </cell>
          <cell r="AD47">
            <v>8.8999999999999996E-2</v>
          </cell>
          <cell r="AE47">
            <v>8.4000000000000005E-2</v>
          </cell>
          <cell r="AF47">
            <v>8.4000000000000005E-2</v>
          </cell>
          <cell r="AG47">
            <v>8.8999999999999996E-2</v>
          </cell>
          <cell r="AH47">
            <v>9.6000000000000002E-2</v>
          </cell>
          <cell r="AI47">
            <v>8.2000000000000003E-2</v>
          </cell>
          <cell r="AJ47">
            <v>8.3000000000000004E-2</v>
          </cell>
          <cell r="AK47">
            <v>8.2000000000000003E-2</v>
          </cell>
          <cell r="AL47">
            <v>8.1000000000000003E-2</v>
          </cell>
          <cell r="AM47">
            <v>8.3000000000000004E-2</v>
          </cell>
          <cell r="AN47">
            <v>0.10299999999999999</v>
          </cell>
          <cell r="AO47">
            <v>0.112</v>
          </cell>
          <cell r="AP47">
            <v>0.11600000000000001</v>
          </cell>
          <cell r="AQ47">
            <v>9.6000000000000002E-2</v>
          </cell>
          <cell r="AR47">
            <v>8.6999999999999994E-2</v>
          </cell>
          <cell r="AS47">
            <v>8.2000000000000003E-2</v>
          </cell>
          <cell r="AT47">
            <v>8.1000000000000003E-2</v>
          </cell>
          <cell r="AU47">
            <v>8.2000000000000003E-2</v>
          </cell>
          <cell r="AV47">
            <v>8.2000000000000003E-2</v>
          </cell>
          <cell r="AW47">
            <v>8.4000000000000005E-2</v>
          </cell>
          <cell r="AX47">
            <v>8.3000000000000004E-2</v>
          </cell>
          <cell r="AY47">
            <v>8.2000000000000003E-2</v>
          </cell>
          <cell r="AZ47">
            <v>9.5000000000000001E-2</v>
          </cell>
          <cell r="BA47">
            <v>0.105</v>
          </cell>
          <cell r="BB47">
            <v>0.107</v>
          </cell>
          <cell r="BC47">
            <v>9.5000000000000001E-2</v>
          </cell>
          <cell r="BD47">
            <v>8.5999999999999993E-2</v>
          </cell>
          <cell r="BE47">
            <v>8.2000000000000003E-2</v>
          </cell>
          <cell r="BF47">
            <v>8.1000000000000003E-2</v>
          </cell>
          <cell r="BG47">
            <v>8.1000000000000003E-2</v>
          </cell>
          <cell r="BH47">
            <v>8.1000000000000003E-2</v>
          </cell>
          <cell r="BI47">
            <v>8.3000000000000004E-2</v>
          </cell>
          <cell r="BJ47">
            <v>8.5000000000000006E-2</v>
          </cell>
          <cell r="BK47">
            <v>8.2000000000000003E-2</v>
          </cell>
          <cell r="BL47">
            <v>8.5999999999999993E-2</v>
          </cell>
          <cell r="BM47">
            <v>8.6999999999999994E-2</v>
          </cell>
          <cell r="BN47">
            <v>8.4000000000000005E-2</v>
          </cell>
          <cell r="BO47">
            <v>8.8999999999999996E-2</v>
          </cell>
          <cell r="BP47">
            <v>8.1000000000000003E-2</v>
          </cell>
          <cell r="BQ47">
            <v>8.2000000000000003E-2</v>
          </cell>
          <cell r="BR47">
            <v>8.3000000000000004E-2</v>
          </cell>
          <cell r="BS47">
            <v>8.2000000000000003E-2</v>
          </cell>
          <cell r="BT47">
            <v>8.2000000000000003E-2</v>
          </cell>
          <cell r="BU47">
            <v>8.1000000000000003E-2</v>
          </cell>
          <cell r="BV47">
            <v>8.4000000000000005E-2</v>
          </cell>
          <cell r="BW47">
            <v>8.3000000000000004E-2</v>
          </cell>
          <cell r="BX47">
            <v>8.6999999999999994E-2</v>
          </cell>
          <cell r="BY47">
            <v>8.5999999999999993E-2</v>
          </cell>
          <cell r="BZ47">
            <v>8.4000000000000005E-2</v>
          </cell>
          <cell r="CA47">
            <v>8.3000000000000004E-2</v>
          </cell>
          <cell r="CB47">
            <v>8.2000000000000003E-2</v>
          </cell>
          <cell r="CC47">
            <v>8.1000000000000003E-2</v>
          </cell>
          <cell r="CD47">
            <v>8.2000000000000003E-2</v>
          </cell>
          <cell r="CE47">
            <v>0.08</v>
          </cell>
          <cell r="CF47">
            <v>8.3000000000000004E-2</v>
          </cell>
          <cell r="CG47">
            <v>8.2000000000000003E-2</v>
          </cell>
          <cell r="CH47">
            <v>8.2000000000000003E-2</v>
          </cell>
          <cell r="CI47">
            <v>8.2000000000000003E-2</v>
          </cell>
          <cell r="CJ47">
            <v>8.5999999999999993E-2</v>
          </cell>
          <cell r="CK47">
            <v>8.5000000000000006E-2</v>
          </cell>
          <cell r="CL47">
            <v>8.4000000000000005E-2</v>
          </cell>
          <cell r="CM47">
            <v>8.2000000000000003E-2</v>
          </cell>
          <cell r="CN47">
            <v>8.3000000000000004E-2</v>
          </cell>
          <cell r="CO47">
            <v>8.1000000000000003E-2</v>
          </cell>
          <cell r="CP47">
            <v>8.1000000000000003E-2</v>
          </cell>
          <cell r="CQ47">
            <v>8.2000000000000003E-2</v>
          </cell>
          <cell r="CR47">
            <v>8.1000000000000003E-2</v>
          </cell>
          <cell r="CS47">
            <v>0.08</v>
          </cell>
          <cell r="CT47">
            <v>8.1000000000000003E-2</v>
          </cell>
          <cell r="CU47">
            <v>8.2000000000000003E-2</v>
          </cell>
        </row>
        <row r="48">
          <cell r="B48">
            <v>1.2152777777777801E-2</v>
          </cell>
          <cell r="C48">
            <v>37</v>
          </cell>
          <cell r="D48">
            <v>0.125</v>
          </cell>
          <cell r="E48">
            <v>0.11799999999999999</v>
          </cell>
          <cell r="F48">
            <v>0.111</v>
          </cell>
          <cell r="G48">
            <v>0.111</v>
          </cell>
          <cell r="H48">
            <v>0.108</v>
          </cell>
          <cell r="I48">
            <v>9.8000000000000004E-2</v>
          </cell>
          <cell r="J48">
            <v>9.4E-2</v>
          </cell>
          <cell r="K48">
            <v>8.7999999999999995E-2</v>
          </cell>
          <cell r="L48">
            <v>8.3000000000000004E-2</v>
          </cell>
          <cell r="M48">
            <v>8.2000000000000003E-2</v>
          </cell>
          <cell r="N48">
            <v>8.3000000000000004E-2</v>
          </cell>
          <cell r="O48">
            <v>8.3000000000000004E-2</v>
          </cell>
          <cell r="P48">
            <v>0.126</v>
          </cell>
          <cell r="Q48">
            <v>0.128</v>
          </cell>
          <cell r="R48">
            <v>9.9000000000000005E-2</v>
          </cell>
          <cell r="S48">
            <v>9.9000000000000005E-2</v>
          </cell>
          <cell r="T48">
            <v>0.108</v>
          </cell>
          <cell r="U48">
            <v>0.108</v>
          </cell>
          <cell r="V48">
            <v>0.107</v>
          </cell>
          <cell r="W48">
            <v>9.1999999999999998E-2</v>
          </cell>
          <cell r="X48">
            <v>8.3000000000000004E-2</v>
          </cell>
          <cell r="Y48">
            <v>8.3000000000000004E-2</v>
          </cell>
          <cell r="Z48">
            <v>8.4000000000000005E-2</v>
          </cell>
          <cell r="AA48">
            <v>8.5999999999999993E-2</v>
          </cell>
          <cell r="AB48">
            <v>9.6000000000000002E-2</v>
          </cell>
          <cell r="AC48">
            <v>9.6000000000000002E-2</v>
          </cell>
          <cell r="AD48">
            <v>0.09</v>
          </cell>
          <cell r="AE48">
            <v>8.5000000000000006E-2</v>
          </cell>
          <cell r="AF48">
            <v>8.5000000000000006E-2</v>
          </cell>
          <cell r="AG48">
            <v>0.09</v>
          </cell>
          <cell r="AH48">
            <v>9.6000000000000002E-2</v>
          </cell>
          <cell r="AI48">
            <v>8.2000000000000003E-2</v>
          </cell>
          <cell r="AJ48">
            <v>8.4000000000000005E-2</v>
          </cell>
          <cell r="AK48">
            <v>8.2000000000000003E-2</v>
          </cell>
          <cell r="AL48">
            <v>8.1000000000000003E-2</v>
          </cell>
          <cell r="AM48">
            <v>8.4000000000000005E-2</v>
          </cell>
          <cell r="AN48">
            <v>0.10299999999999999</v>
          </cell>
          <cell r="AO48">
            <v>0.112</v>
          </cell>
          <cell r="AP48">
            <v>0.11700000000000001</v>
          </cell>
          <cell r="AQ48">
            <v>9.7000000000000003E-2</v>
          </cell>
          <cell r="AR48">
            <v>8.7999999999999995E-2</v>
          </cell>
          <cell r="AS48">
            <v>8.3000000000000004E-2</v>
          </cell>
          <cell r="AT48">
            <v>8.1000000000000003E-2</v>
          </cell>
          <cell r="AU48">
            <v>8.2000000000000003E-2</v>
          </cell>
          <cell r="AV48">
            <v>8.3000000000000004E-2</v>
          </cell>
          <cell r="AW48">
            <v>8.4000000000000005E-2</v>
          </cell>
          <cell r="AX48">
            <v>8.3000000000000004E-2</v>
          </cell>
          <cell r="AY48">
            <v>8.3000000000000004E-2</v>
          </cell>
          <cell r="AZ48">
            <v>9.6000000000000002E-2</v>
          </cell>
          <cell r="BA48">
            <v>0.105</v>
          </cell>
          <cell r="BB48">
            <v>0.107</v>
          </cell>
          <cell r="BC48">
            <v>9.4E-2</v>
          </cell>
          <cell r="BD48">
            <v>8.7999999999999995E-2</v>
          </cell>
          <cell r="BE48">
            <v>8.2000000000000003E-2</v>
          </cell>
          <cell r="BF48">
            <v>8.2000000000000003E-2</v>
          </cell>
          <cell r="BG48">
            <v>8.2000000000000003E-2</v>
          </cell>
          <cell r="BH48">
            <v>8.2000000000000003E-2</v>
          </cell>
          <cell r="BI48">
            <v>8.3000000000000004E-2</v>
          </cell>
          <cell r="BJ48">
            <v>8.5000000000000006E-2</v>
          </cell>
          <cell r="BK48">
            <v>8.2000000000000003E-2</v>
          </cell>
          <cell r="BL48">
            <v>8.5999999999999993E-2</v>
          </cell>
          <cell r="BM48">
            <v>8.6999999999999994E-2</v>
          </cell>
          <cell r="BN48">
            <v>8.4000000000000005E-2</v>
          </cell>
          <cell r="BO48">
            <v>8.7999999999999995E-2</v>
          </cell>
          <cell r="BP48">
            <v>8.2000000000000003E-2</v>
          </cell>
          <cell r="BQ48">
            <v>8.2000000000000003E-2</v>
          </cell>
          <cell r="BR48">
            <v>8.5000000000000006E-2</v>
          </cell>
          <cell r="BS48">
            <v>8.2000000000000003E-2</v>
          </cell>
          <cell r="BT48">
            <v>8.2000000000000003E-2</v>
          </cell>
          <cell r="BU48">
            <v>8.1000000000000003E-2</v>
          </cell>
          <cell r="BV48">
            <v>8.4000000000000005E-2</v>
          </cell>
          <cell r="BW48">
            <v>8.4000000000000005E-2</v>
          </cell>
          <cell r="BX48">
            <v>8.6999999999999994E-2</v>
          </cell>
          <cell r="BY48">
            <v>8.5999999999999993E-2</v>
          </cell>
          <cell r="BZ48">
            <v>8.5000000000000006E-2</v>
          </cell>
          <cell r="CA48">
            <v>8.4000000000000005E-2</v>
          </cell>
          <cell r="CB48">
            <v>8.3000000000000004E-2</v>
          </cell>
          <cell r="CC48">
            <v>8.2000000000000003E-2</v>
          </cell>
          <cell r="CD48">
            <v>8.2000000000000003E-2</v>
          </cell>
          <cell r="CE48">
            <v>8.1000000000000003E-2</v>
          </cell>
          <cell r="CF48">
            <v>8.4000000000000005E-2</v>
          </cell>
          <cell r="CG48">
            <v>8.3000000000000004E-2</v>
          </cell>
          <cell r="CH48">
            <v>8.2000000000000003E-2</v>
          </cell>
          <cell r="CI48">
            <v>8.2000000000000003E-2</v>
          </cell>
          <cell r="CJ48">
            <v>8.5999999999999993E-2</v>
          </cell>
          <cell r="CK48">
            <v>8.5000000000000006E-2</v>
          </cell>
          <cell r="CL48">
            <v>8.4000000000000005E-2</v>
          </cell>
          <cell r="CM48">
            <v>8.2000000000000003E-2</v>
          </cell>
          <cell r="CN48">
            <v>8.3000000000000004E-2</v>
          </cell>
          <cell r="CO48">
            <v>8.1000000000000003E-2</v>
          </cell>
          <cell r="CP48">
            <v>8.2000000000000003E-2</v>
          </cell>
          <cell r="CQ48">
            <v>8.3000000000000004E-2</v>
          </cell>
          <cell r="CR48">
            <v>8.1000000000000003E-2</v>
          </cell>
          <cell r="CS48">
            <v>8.1000000000000003E-2</v>
          </cell>
          <cell r="CT48">
            <v>8.1000000000000003E-2</v>
          </cell>
          <cell r="CU48">
            <v>8.3000000000000004E-2</v>
          </cell>
        </row>
        <row r="49">
          <cell r="B49">
            <v>1.9097222222222199E-2</v>
          </cell>
          <cell r="C49">
            <v>37</v>
          </cell>
          <cell r="D49">
            <v>0.125</v>
          </cell>
          <cell r="E49">
            <v>0.11899999999999999</v>
          </cell>
          <cell r="F49">
            <v>0.111</v>
          </cell>
          <cell r="G49">
            <v>0.111</v>
          </cell>
          <cell r="H49">
            <v>0.108</v>
          </cell>
          <cell r="I49">
            <v>9.8000000000000004E-2</v>
          </cell>
          <cell r="J49">
            <v>9.5000000000000001E-2</v>
          </cell>
          <cell r="K49">
            <v>8.7999999999999995E-2</v>
          </cell>
          <cell r="L49">
            <v>8.3000000000000004E-2</v>
          </cell>
          <cell r="M49">
            <v>8.3000000000000004E-2</v>
          </cell>
          <cell r="N49">
            <v>8.3000000000000004E-2</v>
          </cell>
          <cell r="O49">
            <v>8.3000000000000004E-2</v>
          </cell>
          <cell r="P49">
            <v>0.127</v>
          </cell>
          <cell r="Q49">
            <v>0.128</v>
          </cell>
          <cell r="R49">
            <v>9.9000000000000005E-2</v>
          </cell>
          <cell r="S49">
            <v>9.9000000000000005E-2</v>
          </cell>
          <cell r="T49">
            <v>0.108</v>
          </cell>
          <cell r="U49">
            <v>0.109</v>
          </cell>
          <cell r="V49">
            <v>0.107</v>
          </cell>
          <cell r="W49">
            <v>9.1999999999999998E-2</v>
          </cell>
          <cell r="X49">
            <v>8.3000000000000004E-2</v>
          </cell>
          <cell r="Y49">
            <v>8.4000000000000005E-2</v>
          </cell>
          <cell r="Z49">
            <v>8.4000000000000005E-2</v>
          </cell>
          <cell r="AA49">
            <v>8.7999999999999995E-2</v>
          </cell>
          <cell r="AB49">
            <v>9.6000000000000002E-2</v>
          </cell>
          <cell r="AC49">
            <v>9.7000000000000003E-2</v>
          </cell>
          <cell r="AD49">
            <v>0.09</v>
          </cell>
          <cell r="AE49">
            <v>8.5000000000000006E-2</v>
          </cell>
          <cell r="AF49">
            <v>8.5000000000000006E-2</v>
          </cell>
          <cell r="AG49">
            <v>0.09</v>
          </cell>
          <cell r="AH49">
            <v>9.7000000000000003E-2</v>
          </cell>
          <cell r="AI49">
            <v>8.2000000000000003E-2</v>
          </cell>
          <cell r="AJ49">
            <v>8.3000000000000004E-2</v>
          </cell>
          <cell r="AK49">
            <v>8.3000000000000004E-2</v>
          </cell>
          <cell r="AL49">
            <v>8.2000000000000003E-2</v>
          </cell>
          <cell r="AM49">
            <v>8.4000000000000005E-2</v>
          </cell>
          <cell r="AN49">
            <v>0.10299999999999999</v>
          </cell>
          <cell r="AO49">
            <v>0.113</v>
          </cell>
          <cell r="AP49">
            <v>0.11700000000000001</v>
          </cell>
          <cell r="AQ49">
            <v>9.7000000000000003E-2</v>
          </cell>
          <cell r="AR49">
            <v>8.7999999999999995E-2</v>
          </cell>
          <cell r="AS49">
            <v>8.3000000000000004E-2</v>
          </cell>
          <cell r="AT49">
            <v>8.2000000000000003E-2</v>
          </cell>
          <cell r="AU49">
            <v>8.3000000000000004E-2</v>
          </cell>
          <cell r="AV49">
            <v>8.4000000000000005E-2</v>
          </cell>
          <cell r="AW49">
            <v>8.4000000000000005E-2</v>
          </cell>
          <cell r="AX49">
            <v>8.3000000000000004E-2</v>
          </cell>
          <cell r="AY49">
            <v>8.3000000000000004E-2</v>
          </cell>
          <cell r="AZ49">
            <v>9.6000000000000002E-2</v>
          </cell>
          <cell r="BA49">
            <v>0.106</v>
          </cell>
          <cell r="BB49">
            <v>0.108</v>
          </cell>
          <cell r="BC49">
            <v>9.5000000000000001E-2</v>
          </cell>
          <cell r="BD49">
            <v>8.7999999999999995E-2</v>
          </cell>
          <cell r="BE49">
            <v>8.2000000000000003E-2</v>
          </cell>
          <cell r="BF49">
            <v>8.2000000000000003E-2</v>
          </cell>
          <cell r="BG49">
            <v>8.2000000000000003E-2</v>
          </cell>
          <cell r="BH49">
            <v>8.2000000000000003E-2</v>
          </cell>
          <cell r="BI49">
            <v>8.3000000000000004E-2</v>
          </cell>
          <cell r="BJ49">
            <v>8.5000000000000006E-2</v>
          </cell>
          <cell r="BK49">
            <v>8.3000000000000004E-2</v>
          </cell>
          <cell r="BL49">
            <v>8.5999999999999993E-2</v>
          </cell>
          <cell r="BM49">
            <v>8.6999999999999994E-2</v>
          </cell>
          <cell r="BN49">
            <v>8.5000000000000006E-2</v>
          </cell>
          <cell r="BO49">
            <v>8.7999999999999995E-2</v>
          </cell>
          <cell r="BP49">
            <v>8.2000000000000003E-2</v>
          </cell>
          <cell r="BQ49">
            <v>8.3000000000000004E-2</v>
          </cell>
          <cell r="BR49">
            <v>8.3000000000000004E-2</v>
          </cell>
          <cell r="BS49">
            <v>8.3000000000000004E-2</v>
          </cell>
          <cell r="BT49">
            <v>8.3000000000000004E-2</v>
          </cell>
          <cell r="BU49">
            <v>8.2000000000000003E-2</v>
          </cell>
          <cell r="BV49">
            <v>8.4000000000000005E-2</v>
          </cell>
          <cell r="BW49">
            <v>8.3000000000000004E-2</v>
          </cell>
          <cell r="BX49">
            <v>8.6999999999999994E-2</v>
          </cell>
          <cell r="BY49">
            <v>8.6999999999999994E-2</v>
          </cell>
          <cell r="BZ49">
            <v>8.5000000000000006E-2</v>
          </cell>
          <cell r="CA49">
            <v>8.4000000000000005E-2</v>
          </cell>
          <cell r="CB49">
            <v>8.3000000000000004E-2</v>
          </cell>
          <cell r="CC49">
            <v>8.3000000000000004E-2</v>
          </cell>
          <cell r="CD49">
            <v>8.3000000000000004E-2</v>
          </cell>
          <cell r="CE49">
            <v>8.1000000000000003E-2</v>
          </cell>
          <cell r="CF49">
            <v>8.5000000000000006E-2</v>
          </cell>
          <cell r="CG49">
            <v>8.3000000000000004E-2</v>
          </cell>
          <cell r="CH49">
            <v>8.3000000000000004E-2</v>
          </cell>
          <cell r="CI49">
            <v>8.3000000000000004E-2</v>
          </cell>
          <cell r="CJ49">
            <v>8.5999999999999993E-2</v>
          </cell>
          <cell r="CK49">
            <v>8.5000000000000006E-2</v>
          </cell>
          <cell r="CL49">
            <v>8.4000000000000005E-2</v>
          </cell>
          <cell r="CM49">
            <v>8.2000000000000003E-2</v>
          </cell>
          <cell r="CN49">
            <v>8.4000000000000005E-2</v>
          </cell>
          <cell r="CO49">
            <v>8.1000000000000003E-2</v>
          </cell>
          <cell r="CP49">
            <v>8.1000000000000003E-2</v>
          </cell>
          <cell r="CQ49">
            <v>8.3000000000000004E-2</v>
          </cell>
          <cell r="CR49">
            <v>8.2000000000000003E-2</v>
          </cell>
          <cell r="CS49">
            <v>8.1000000000000003E-2</v>
          </cell>
          <cell r="CT49">
            <v>8.1000000000000003E-2</v>
          </cell>
          <cell r="CU49">
            <v>8.3000000000000004E-2</v>
          </cell>
        </row>
        <row r="50">
          <cell r="B50">
            <v>2.6041666666666699E-2</v>
          </cell>
          <cell r="C50">
            <v>37</v>
          </cell>
          <cell r="D50">
            <v>0.125</v>
          </cell>
          <cell r="E50">
            <v>0.11799999999999999</v>
          </cell>
          <cell r="F50">
            <v>0.111</v>
          </cell>
          <cell r="G50">
            <v>0.111</v>
          </cell>
          <cell r="H50">
            <v>0.108</v>
          </cell>
          <cell r="I50">
            <v>9.8000000000000004E-2</v>
          </cell>
          <cell r="J50">
            <v>9.5000000000000001E-2</v>
          </cell>
          <cell r="K50">
            <v>8.7999999999999995E-2</v>
          </cell>
          <cell r="L50">
            <v>8.3000000000000004E-2</v>
          </cell>
          <cell r="M50">
            <v>8.3000000000000004E-2</v>
          </cell>
          <cell r="N50">
            <v>8.3000000000000004E-2</v>
          </cell>
          <cell r="O50">
            <v>8.3000000000000004E-2</v>
          </cell>
          <cell r="P50">
            <v>0.127</v>
          </cell>
          <cell r="Q50">
            <v>0.128</v>
          </cell>
          <cell r="R50">
            <v>9.9000000000000005E-2</v>
          </cell>
          <cell r="S50">
            <v>9.9000000000000005E-2</v>
          </cell>
          <cell r="T50">
            <v>0.108</v>
          </cell>
          <cell r="U50">
            <v>0.109</v>
          </cell>
          <cell r="V50">
            <v>0.107</v>
          </cell>
          <cell r="W50">
            <v>9.1999999999999998E-2</v>
          </cell>
          <cell r="X50">
            <v>8.3000000000000004E-2</v>
          </cell>
          <cell r="Y50">
            <v>8.4000000000000005E-2</v>
          </cell>
          <cell r="Z50">
            <v>8.5000000000000006E-2</v>
          </cell>
          <cell r="AA50">
            <v>8.6999999999999994E-2</v>
          </cell>
          <cell r="AB50">
            <v>9.6000000000000002E-2</v>
          </cell>
          <cell r="AC50">
            <v>9.7000000000000003E-2</v>
          </cell>
          <cell r="AD50">
            <v>0.09</v>
          </cell>
          <cell r="AE50">
            <v>8.5999999999999993E-2</v>
          </cell>
          <cell r="AF50">
            <v>8.5000000000000006E-2</v>
          </cell>
          <cell r="AG50">
            <v>0.09</v>
          </cell>
          <cell r="AH50">
            <v>9.7000000000000003E-2</v>
          </cell>
          <cell r="AI50">
            <v>8.2000000000000003E-2</v>
          </cell>
          <cell r="AJ50">
            <v>8.3000000000000004E-2</v>
          </cell>
          <cell r="AK50">
            <v>8.3000000000000004E-2</v>
          </cell>
          <cell r="AL50">
            <v>8.2000000000000003E-2</v>
          </cell>
          <cell r="AM50">
            <v>8.4000000000000005E-2</v>
          </cell>
          <cell r="AN50">
            <v>0.104</v>
          </cell>
          <cell r="AO50">
            <v>0.113</v>
          </cell>
          <cell r="AP50">
            <v>0.11700000000000001</v>
          </cell>
          <cell r="AQ50">
            <v>9.7000000000000003E-2</v>
          </cell>
          <cell r="AR50">
            <v>8.7999999999999995E-2</v>
          </cell>
          <cell r="AS50">
            <v>8.3000000000000004E-2</v>
          </cell>
          <cell r="AT50">
            <v>8.2000000000000003E-2</v>
          </cell>
          <cell r="AU50">
            <v>8.3000000000000004E-2</v>
          </cell>
          <cell r="AV50">
            <v>8.4000000000000005E-2</v>
          </cell>
          <cell r="AW50">
            <v>8.4000000000000005E-2</v>
          </cell>
          <cell r="AX50">
            <v>8.3000000000000004E-2</v>
          </cell>
          <cell r="AY50">
            <v>8.3000000000000004E-2</v>
          </cell>
          <cell r="AZ50">
            <v>9.6000000000000002E-2</v>
          </cell>
          <cell r="BA50">
            <v>0.105</v>
          </cell>
          <cell r="BB50">
            <v>0.108</v>
          </cell>
          <cell r="BC50">
            <v>9.5000000000000001E-2</v>
          </cell>
          <cell r="BD50">
            <v>8.7999999999999995E-2</v>
          </cell>
          <cell r="BE50">
            <v>8.2000000000000003E-2</v>
          </cell>
          <cell r="BF50">
            <v>8.2000000000000003E-2</v>
          </cell>
          <cell r="BG50">
            <v>8.2000000000000003E-2</v>
          </cell>
          <cell r="BH50">
            <v>8.2000000000000003E-2</v>
          </cell>
          <cell r="BI50">
            <v>8.3000000000000004E-2</v>
          </cell>
          <cell r="BJ50">
            <v>8.5000000000000006E-2</v>
          </cell>
          <cell r="BK50">
            <v>8.3000000000000004E-2</v>
          </cell>
          <cell r="BL50">
            <v>8.5999999999999993E-2</v>
          </cell>
          <cell r="BM50">
            <v>8.6999999999999994E-2</v>
          </cell>
          <cell r="BN50">
            <v>8.5000000000000006E-2</v>
          </cell>
          <cell r="BO50">
            <v>8.8999999999999996E-2</v>
          </cell>
          <cell r="BP50">
            <v>8.2000000000000003E-2</v>
          </cell>
          <cell r="BQ50">
            <v>8.3000000000000004E-2</v>
          </cell>
          <cell r="BR50">
            <v>8.2000000000000003E-2</v>
          </cell>
          <cell r="BS50">
            <v>8.3000000000000004E-2</v>
          </cell>
          <cell r="BT50">
            <v>8.3000000000000004E-2</v>
          </cell>
          <cell r="BU50">
            <v>8.2000000000000003E-2</v>
          </cell>
          <cell r="BV50">
            <v>8.4000000000000005E-2</v>
          </cell>
          <cell r="BW50">
            <v>8.4000000000000005E-2</v>
          </cell>
          <cell r="BX50">
            <v>8.7999999999999995E-2</v>
          </cell>
          <cell r="BY50">
            <v>8.6999999999999994E-2</v>
          </cell>
          <cell r="BZ50">
            <v>8.5000000000000006E-2</v>
          </cell>
          <cell r="CA50">
            <v>8.4000000000000005E-2</v>
          </cell>
          <cell r="CB50">
            <v>8.3000000000000004E-2</v>
          </cell>
          <cell r="CC50">
            <v>8.3000000000000004E-2</v>
          </cell>
          <cell r="CD50">
            <v>8.2000000000000003E-2</v>
          </cell>
          <cell r="CE50">
            <v>8.1000000000000003E-2</v>
          </cell>
          <cell r="CF50">
            <v>8.5000000000000006E-2</v>
          </cell>
          <cell r="CG50">
            <v>8.3000000000000004E-2</v>
          </cell>
          <cell r="CH50">
            <v>8.3000000000000004E-2</v>
          </cell>
          <cell r="CI50">
            <v>8.3000000000000004E-2</v>
          </cell>
          <cell r="CJ50">
            <v>8.5999999999999993E-2</v>
          </cell>
          <cell r="CK50">
            <v>8.5000000000000006E-2</v>
          </cell>
          <cell r="CL50">
            <v>8.4000000000000005E-2</v>
          </cell>
          <cell r="CM50">
            <v>8.2000000000000003E-2</v>
          </cell>
          <cell r="CN50">
            <v>8.3000000000000004E-2</v>
          </cell>
          <cell r="CO50">
            <v>8.1000000000000003E-2</v>
          </cell>
          <cell r="CP50">
            <v>8.2000000000000003E-2</v>
          </cell>
          <cell r="CQ50">
            <v>8.2000000000000003E-2</v>
          </cell>
          <cell r="CR50">
            <v>8.1000000000000003E-2</v>
          </cell>
          <cell r="CS50">
            <v>0.08</v>
          </cell>
          <cell r="CT50">
            <v>8.1000000000000003E-2</v>
          </cell>
          <cell r="CU50">
            <v>8.3000000000000004E-2</v>
          </cell>
        </row>
        <row r="51">
          <cell r="B51">
            <v>3.2986111111111098E-2</v>
          </cell>
          <cell r="C51">
            <v>37</v>
          </cell>
          <cell r="D51">
            <v>0.126</v>
          </cell>
          <cell r="E51">
            <v>0.11899999999999999</v>
          </cell>
          <cell r="F51">
            <v>0.111</v>
          </cell>
          <cell r="G51">
            <v>0.111</v>
          </cell>
          <cell r="H51">
            <v>0.108</v>
          </cell>
          <cell r="I51">
            <v>9.8000000000000004E-2</v>
          </cell>
          <cell r="J51">
            <v>9.5000000000000001E-2</v>
          </cell>
          <cell r="K51">
            <v>8.8999999999999996E-2</v>
          </cell>
          <cell r="L51">
            <v>8.3000000000000004E-2</v>
          </cell>
          <cell r="M51">
            <v>8.3000000000000004E-2</v>
          </cell>
          <cell r="N51">
            <v>8.3000000000000004E-2</v>
          </cell>
          <cell r="O51">
            <v>8.4000000000000005E-2</v>
          </cell>
          <cell r="P51">
            <v>0.128</v>
          </cell>
          <cell r="Q51">
            <v>0.128</v>
          </cell>
          <cell r="R51">
            <v>9.9000000000000005E-2</v>
          </cell>
          <cell r="S51">
            <v>9.9000000000000005E-2</v>
          </cell>
          <cell r="T51">
            <v>0.109</v>
          </cell>
          <cell r="U51">
            <v>0.109</v>
          </cell>
          <cell r="V51">
            <v>0.107</v>
          </cell>
          <cell r="W51">
            <v>9.2999999999999999E-2</v>
          </cell>
          <cell r="X51">
            <v>8.3000000000000004E-2</v>
          </cell>
          <cell r="Y51">
            <v>8.4000000000000005E-2</v>
          </cell>
          <cell r="Z51">
            <v>8.5000000000000006E-2</v>
          </cell>
          <cell r="AA51">
            <v>8.7999999999999995E-2</v>
          </cell>
          <cell r="AB51">
            <v>9.6000000000000002E-2</v>
          </cell>
          <cell r="AC51">
            <v>9.7000000000000003E-2</v>
          </cell>
          <cell r="AD51">
            <v>0.09</v>
          </cell>
          <cell r="AE51">
            <v>8.5000000000000006E-2</v>
          </cell>
          <cell r="AF51">
            <v>8.5000000000000006E-2</v>
          </cell>
          <cell r="AG51">
            <v>9.0999999999999998E-2</v>
          </cell>
          <cell r="AH51">
            <v>9.7000000000000003E-2</v>
          </cell>
          <cell r="AI51">
            <v>8.3000000000000004E-2</v>
          </cell>
          <cell r="AJ51">
            <v>8.3000000000000004E-2</v>
          </cell>
          <cell r="AK51">
            <v>8.3000000000000004E-2</v>
          </cell>
          <cell r="AL51">
            <v>8.2000000000000003E-2</v>
          </cell>
          <cell r="AM51">
            <v>8.4000000000000005E-2</v>
          </cell>
          <cell r="AN51">
            <v>0.104</v>
          </cell>
          <cell r="AO51">
            <v>0.113</v>
          </cell>
          <cell r="AP51">
            <v>0.11799999999999999</v>
          </cell>
          <cell r="AQ51">
            <v>9.8000000000000004E-2</v>
          </cell>
          <cell r="AR51">
            <v>8.7999999999999995E-2</v>
          </cell>
          <cell r="AS51">
            <v>8.3000000000000004E-2</v>
          </cell>
          <cell r="AT51">
            <v>8.2000000000000003E-2</v>
          </cell>
          <cell r="AU51">
            <v>8.3000000000000004E-2</v>
          </cell>
          <cell r="AV51">
            <v>8.4000000000000005E-2</v>
          </cell>
          <cell r="AW51">
            <v>8.5000000000000006E-2</v>
          </cell>
          <cell r="AX51">
            <v>8.4000000000000005E-2</v>
          </cell>
          <cell r="AY51">
            <v>8.3000000000000004E-2</v>
          </cell>
          <cell r="AZ51">
            <v>9.6000000000000002E-2</v>
          </cell>
          <cell r="BA51">
            <v>0.106</v>
          </cell>
          <cell r="BB51">
            <v>0.108</v>
          </cell>
          <cell r="BC51">
            <v>9.5000000000000001E-2</v>
          </cell>
          <cell r="BD51">
            <v>8.8999999999999996E-2</v>
          </cell>
          <cell r="BE51">
            <v>8.2000000000000003E-2</v>
          </cell>
          <cell r="BF51">
            <v>8.2000000000000003E-2</v>
          </cell>
          <cell r="BG51">
            <v>8.3000000000000004E-2</v>
          </cell>
          <cell r="BH51">
            <v>8.3000000000000004E-2</v>
          </cell>
          <cell r="BI51">
            <v>8.4000000000000005E-2</v>
          </cell>
          <cell r="BJ51">
            <v>8.5000000000000006E-2</v>
          </cell>
          <cell r="BK51">
            <v>8.3000000000000004E-2</v>
          </cell>
          <cell r="BL51">
            <v>8.5999999999999993E-2</v>
          </cell>
          <cell r="BM51">
            <v>8.6999999999999994E-2</v>
          </cell>
          <cell r="BN51">
            <v>8.5000000000000006E-2</v>
          </cell>
          <cell r="BO51">
            <v>8.8999999999999996E-2</v>
          </cell>
          <cell r="BP51">
            <v>8.3000000000000004E-2</v>
          </cell>
          <cell r="BQ51">
            <v>8.3000000000000004E-2</v>
          </cell>
          <cell r="BR51">
            <v>8.4000000000000005E-2</v>
          </cell>
          <cell r="BS51">
            <v>8.3000000000000004E-2</v>
          </cell>
          <cell r="BT51">
            <v>8.3000000000000004E-2</v>
          </cell>
          <cell r="BU51">
            <v>8.2000000000000003E-2</v>
          </cell>
          <cell r="BV51">
            <v>8.5000000000000006E-2</v>
          </cell>
          <cell r="BW51">
            <v>8.3000000000000004E-2</v>
          </cell>
          <cell r="BX51">
            <v>8.6999999999999994E-2</v>
          </cell>
          <cell r="BY51">
            <v>8.6999999999999994E-2</v>
          </cell>
          <cell r="BZ51">
            <v>8.5000000000000006E-2</v>
          </cell>
          <cell r="CA51">
            <v>8.4000000000000005E-2</v>
          </cell>
          <cell r="CB51">
            <v>8.3000000000000004E-2</v>
          </cell>
          <cell r="CC51">
            <v>8.3000000000000004E-2</v>
          </cell>
          <cell r="CD51">
            <v>8.2000000000000003E-2</v>
          </cell>
          <cell r="CE51">
            <v>8.1000000000000003E-2</v>
          </cell>
          <cell r="CF51">
            <v>8.5000000000000006E-2</v>
          </cell>
          <cell r="CG51">
            <v>8.3000000000000004E-2</v>
          </cell>
          <cell r="CH51">
            <v>8.3000000000000004E-2</v>
          </cell>
          <cell r="CI51">
            <v>8.3000000000000004E-2</v>
          </cell>
          <cell r="CJ51">
            <v>8.5999999999999993E-2</v>
          </cell>
          <cell r="CK51">
            <v>8.5000000000000006E-2</v>
          </cell>
          <cell r="CL51">
            <v>8.4000000000000005E-2</v>
          </cell>
          <cell r="CM51">
            <v>8.2000000000000003E-2</v>
          </cell>
          <cell r="CN51">
            <v>8.3000000000000004E-2</v>
          </cell>
          <cell r="CO51">
            <v>8.1000000000000003E-2</v>
          </cell>
          <cell r="CP51">
            <v>8.1000000000000003E-2</v>
          </cell>
          <cell r="CQ51">
            <v>8.2000000000000003E-2</v>
          </cell>
          <cell r="CR51">
            <v>8.1000000000000003E-2</v>
          </cell>
          <cell r="CS51">
            <v>0.08</v>
          </cell>
          <cell r="CT51">
            <v>8.1000000000000003E-2</v>
          </cell>
          <cell r="CU51">
            <v>8.3000000000000004E-2</v>
          </cell>
        </row>
        <row r="52">
          <cell r="B52">
            <v>3.9930555555555601E-2</v>
          </cell>
          <cell r="C52">
            <v>37</v>
          </cell>
          <cell r="D52">
            <v>0.126</v>
          </cell>
          <cell r="E52">
            <v>0.11899999999999999</v>
          </cell>
          <cell r="F52">
            <v>0.111</v>
          </cell>
          <cell r="G52">
            <v>0.111</v>
          </cell>
          <cell r="H52">
            <v>0.109</v>
          </cell>
          <cell r="I52">
            <v>9.9000000000000005E-2</v>
          </cell>
          <cell r="J52">
            <v>9.5000000000000001E-2</v>
          </cell>
          <cell r="K52">
            <v>8.8999999999999996E-2</v>
          </cell>
          <cell r="L52">
            <v>8.4000000000000005E-2</v>
          </cell>
          <cell r="M52">
            <v>8.3000000000000004E-2</v>
          </cell>
          <cell r="N52">
            <v>8.3000000000000004E-2</v>
          </cell>
          <cell r="O52">
            <v>8.4000000000000005E-2</v>
          </cell>
          <cell r="P52">
            <v>0.128</v>
          </cell>
          <cell r="Q52">
            <v>0.129</v>
          </cell>
          <cell r="R52">
            <v>0.1</v>
          </cell>
          <cell r="S52">
            <v>0.1</v>
          </cell>
          <cell r="T52">
            <v>0.109</v>
          </cell>
          <cell r="U52">
            <v>0.109</v>
          </cell>
          <cell r="V52">
            <v>0.108</v>
          </cell>
          <cell r="W52">
            <v>9.2999999999999999E-2</v>
          </cell>
          <cell r="X52">
            <v>8.4000000000000005E-2</v>
          </cell>
          <cell r="Y52">
            <v>8.4000000000000005E-2</v>
          </cell>
          <cell r="Z52">
            <v>8.5000000000000006E-2</v>
          </cell>
          <cell r="AA52">
            <v>8.8999999999999996E-2</v>
          </cell>
          <cell r="AB52">
            <v>9.7000000000000003E-2</v>
          </cell>
          <cell r="AC52">
            <v>9.7000000000000003E-2</v>
          </cell>
          <cell r="AD52">
            <v>0.09</v>
          </cell>
          <cell r="AE52">
            <v>8.5999999999999993E-2</v>
          </cell>
          <cell r="AF52">
            <v>8.5999999999999993E-2</v>
          </cell>
          <cell r="AG52">
            <v>9.1999999999999998E-2</v>
          </cell>
          <cell r="AH52">
            <v>9.7000000000000003E-2</v>
          </cell>
          <cell r="AI52">
            <v>8.3000000000000004E-2</v>
          </cell>
          <cell r="AJ52">
            <v>8.3000000000000004E-2</v>
          </cell>
          <cell r="AK52">
            <v>8.3000000000000004E-2</v>
          </cell>
          <cell r="AL52">
            <v>8.2000000000000003E-2</v>
          </cell>
          <cell r="AM52">
            <v>8.4000000000000005E-2</v>
          </cell>
          <cell r="AN52">
            <v>0.104</v>
          </cell>
          <cell r="AO52">
            <v>0.113</v>
          </cell>
          <cell r="AP52">
            <v>0.11799999999999999</v>
          </cell>
          <cell r="AQ52">
            <v>9.8000000000000004E-2</v>
          </cell>
          <cell r="AR52">
            <v>8.8999999999999996E-2</v>
          </cell>
          <cell r="AS52">
            <v>8.3000000000000004E-2</v>
          </cell>
          <cell r="AT52">
            <v>8.2000000000000003E-2</v>
          </cell>
          <cell r="AU52">
            <v>8.4000000000000005E-2</v>
          </cell>
          <cell r="AV52">
            <v>8.4000000000000005E-2</v>
          </cell>
          <cell r="AW52">
            <v>8.5000000000000006E-2</v>
          </cell>
          <cell r="AX52">
            <v>8.4000000000000005E-2</v>
          </cell>
          <cell r="AY52">
            <v>8.3000000000000004E-2</v>
          </cell>
          <cell r="AZ52">
            <v>9.6000000000000002E-2</v>
          </cell>
          <cell r="BA52">
            <v>0.106</v>
          </cell>
          <cell r="BB52">
            <v>0.108</v>
          </cell>
          <cell r="BC52">
            <v>9.5000000000000001E-2</v>
          </cell>
          <cell r="BD52">
            <v>8.7999999999999995E-2</v>
          </cell>
          <cell r="BE52">
            <v>8.3000000000000004E-2</v>
          </cell>
          <cell r="BF52">
            <v>8.2000000000000003E-2</v>
          </cell>
          <cell r="BG52">
            <v>8.3000000000000004E-2</v>
          </cell>
          <cell r="BH52">
            <v>8.3000000000000004E-2</v>
          </cell>
          <cell r="BI52">
            <v>8.4000000000000005E-2</v>
          </cell>
          <cell r="BJ52">
            <v>8.5000000000000006E-2</v>
          </cell>
          <cell r="BK52">
            <v>8.3000000000000004E-2</v>
          </cell>
          <cell r="BL52">
            <v>8.6999999999999994E-2</v>
          </cell>
          <cell r="BM52">
            <v>8.7999999999999995E-2</v>
          </cell>
          <cell r="BN52">
            <v>8.5000000000000006E-2</v>
          </cell>
          <cell r="BO52">
            <v>8.8999999999999996E-2</v>
          </cell>
          <cell r="BP52">
            <v>8.3000000000000004E-2</v>
          </cell>
          <cell r="BQ52">
            <v>8.3000000000000004E-2</v>
          </cell>
          <cell r="BR52">
            <v>8.3000000000000004E-2</v>
          </cell>
          <cell r="BS52">
            <v>8.3000000000000004E-2</v>
          </cell>
          <cell r="BT52">
            <v>8.4000000000000005E-2</v>
          </cell>
          <cell r="BU52">
            <v>8.2000000000000003E-2</v>
          </cell>
          <cell r="BV52">
            <v>8.5000000000000006E-2</v>
          </cell>
          <cell r="BW52">
            <v>8.4000000000000005E-2</v>
          </cell>
          <cell r="BX52">
            <v>8.7999999999999995E-2</v>
          </cell>
          <cell r="BY52">
            <v>8.6999999999999994E-2</v>
          </cell>
          <cell r="BZ52">
            <v>8.5000000000000006E-2</v>
          </cell>
          <cell r="CA52">
            <v>8.4000000000000005E-2</v>
          </cell>
          <cell r="CB52">
            <v>8.4000000000000005E-2</v>
          </cell>
          <cell r="CC52">
            <v>8.3000000000000004E-2</v>
          </cell>
          <cell r="CD52">
            <v>8.3000000000000004E-2</v>
          </cell>
          <cell r="CE52">
            <v>8.2000000000000003E-2</v>
          </cell>
          <cell r="CF52">
            <v>8.5000000000000006E-2</v>
          </cell>
          <cell r="CG52">
            <v>8.4000000000000005E-2</v>
          </cell>
          <cell r="CH52">
            <v>8.3000000000000004E-2</v>
          </cell>
          <cell r="CI52">
            <v>8.3000000000000004E-2</v>
          </cell>
          <cell r="CJ52">
            <v>8.5999999999999993E-2</v>
          </cell>
          <cell r="CK52">
            <v>8.5000000000000006E-2</v>
          </cell>
          <cell r="CL52">
            <v>8.4000000000000005E-2</v>
          </cell>
          <cell r="CM52">
            <v>8.2000000000000003E-2</v>
          </cell>
          <cell r="CN52">
            <v>8.3000000000000004E-2</v>
          </cell>
          <cell r="CO52">
            <v>8.1000000000000003E-2</v>
          </cell>
          <cell r="CP52">
            <v>8.2000000000000003E-2</v>
          </cell>
          <cell r="CQ52">
            <v>8.2000000000000003E-2</v>
          </cell>
          <cell r="CR52">
            <v>8.1000000000000003E-2</v>
          </cell>
          <cell r="CS52">
            <v>8.1000000000000003E-2</v>
          </cell>
          <cell r="CT52">
            <v>8.1000000000000003E-2</v>
          </cell>
          <cell r="CU52">
            <v>8.3000000000000004E-2</v>
          </cell>
        </row>
        <row r="53">
          <cell r="B53">
            <v>4.6875E-2</v>
          </cell>
          <cell r="C53">
            <v>37</v>
          </cell>
          <cell r="D53">
            <v>0.126</v>
          </cell>
          <cell r="E53">
            <v>0.12</v>
          </cell>
          <cell r="F53">
            <v>0.112</v>
          </cell>
          <cell r="G53">
            <v>0.113</v>
          </cell>
          <cell r="H53">
            <v>0.109</v>
          </cell>
          <cell r="I53">
            <v>9.9000000000000005E-2</v>
          </cell>
          <cell r="J53">
            <v>9.6000000000000002E-2</v>
          </cell>
          <cell r="K53">
            <v>0.09</v>
          </cell>
          <cell r="L53">
            <v>8.4000000000000005E-2</v>
          </cell>
          <cell r="M53">
            <v>8.4000000000000005E-2</v>
          </cell>
          <cell r="N53">
            <v>8.4000000000000005E-2</v>
          </cell>
          <cell r="O53">
            <v>8.5000000000000006E-2</v>
          </cell>
          <cell r="P53">
            <v>0.128</v>
          </cell>
          <cell r="Q53">
            <v>0.13</v>
          </cell>
          <cell r="R53">
            <v>0.1</v>
          </cell>
          <cell r="S53">
            <v>0.10100000000000001</v>
          </cell>
          <cell r="T53">
            <v>0.11</v>
          </cell>
          <cell r="U53">
            <v>0.11</v>
          </cell>
          <cell r="V53">
            <v>0.108</v>
          </cell>
          <cell r="W53">
            <v>9.4E-2</v>
          </cell>
          <cell r="X53">
            <v>8.4000000000000005E-2</v>
          </cell>
          <cell r="Y53">
            <v>8.5000000000000006E-2</v>
          </cell>
          <cell r="Z53">
            <v>8.5999999999999993E-2</v>
          </cell>
          <cell r="AA53">
            <v>9.1999999999999998E-2</v>
          </cell>
          <cell r="AB53">
            <v>9.7000000000000003E-2</v>
          </cell>
          <cell r="AC53">
            <v>9.8000000000000004E-2</v>
          </cell>
          <cell r="AD53">
            <v>9.0999999999999998E-2</v>
          </cell>
          <cell r="AE53">
            <v>8.6999999999999994E-2</v>
          </cell>
          <cell r="AF53">
            <v>8.6999999999999994E-2</v>
          </cell>
          <cell r="AG53">
            <v>9.2999999999999999E-2</v>
          </cell>
          <cell r="AH53">
            <v>9.8000000000000004E-2</v>
          </cell>
          <cell r="AI53">
            <v>8.4000000000000005E-2</v>
          </cell>
          <cell r="AJ53">
            <v>8.4000000000000005E-2</v>
          </cell>
          <cell r="AK53">
            <v>8.4000000000000005E-2</v>
          </cell>
          <cell r="AL53">
            <v>8.3000000000000004E-2</v>
          </cell>
          <cell r="AM53">
            <v>8.5000000000000006E-2</v>
          </cell>
          <cell r="AN53">
            <v>0.104</v>
          </cell>
          <cell r="AO53">
            <v>0.114</v>
          </cell>
          <cell r="AP53">
            <v>0.11799999999999999</v>
          </cell>
          <cell r="AQ53">
            <v>9.9000000000000005E-2</v>
          </cell>
          <cell r="AR53">
            <v>0.09</v>
          </cell>
          <cell r="AS53">
            <v>8.5000000000000006E-2</v>
          </cell>
          <cell r="AT53">
            <v>8.3000000000000004E-2</v>
          </cell>
          <cell r="AU53">
            <v>8.4000000000000005E-2</v>
          </cell>
          <cell r="AV53">
            <v>8.5000000000000006E-2</v>
          </cell>
          <cell r="AW53">
            <v>8.5999999999999993E-2</v>
          </cell>
          <cell r="AX53">
            <v>8.5000000000000006E-2</v>
          </cell>
          <cell r="AY53">
            <v>8.4000000000000005E-2</v>
          </cell>
          <cell r="AZ53">
            <v>9.7000000000000003E-2</v>
          </cell>
          <cell r="BA53">
            <v>0.107</v>
          </cell>
          <cell r="BB53">
            <v>0.109</v>
          </cell>
          <cell r="BC53">
            <v>9.6000000000000002E-2</v>
          </cell>
          <cell r="BD53">
            <v>8.8999999999999996E-2</v>
          </cell>
          <cell r="BE53">
            <v>8.4000000000000005E-2</v>
          </cell>
          <cell r="BF53">
            <v>8.3000000000000004E-2</v>
          </cell>
          <cell r="BG53">
            <v>8.3000000000000004E-2</v>
          </cell>
          <cell r="BH53">
            <v>8.3000000000000004E-2</v>
          </cell>
          <cell r="BI53">
            <v>8.5000000000000006E-2</v>
          </cell>
          <cell r="BJ53">
            <v>8.5999999999999993E-2</v>
          </cell>
          <cell r="BK53">
            <v>8.4000000000000005E-2</v>
          </cell>
          <cell r="BL53">
            <v>8.6999999999999994E-2</v>
          </cell>
          <cell r="BM53">
            <v>8.7999999999999995E-2</v>
          </cell>
          <cell r="BN53">
            <v>8.5999999999999993E-2</v>
          </cell>
          <cell r="BO53">
            <v>0.09</v>
          </cell>
          <cell r="BP53">
            <v>8.4000000000000005E-2</v>
          </cell>
          <cell r="BQ53">
            <v>8.4000000000000005E-2</v>
          </cell>
          <cell r="BR53">
            <v>8.3000000000000004E-2</v>
          </cell>
          <cell r="BS53">
            <v>8.4000000000000005E-2</v>
          </cell>
          <cell r="BT53">
            <v>8.4000000000000005E-2</v>
          </cell>
          <cell r="BU53">
            <v>8.3000000000000004E-2</v>
          </cell>
          <cell r="BV53">
            <v>8.5999999999999993E-2</v>
          </cell>
          <cell r="BW53">
            <v>8.5000000000000006E-2</v>
          </cell>
          <cell r="BX53">
            <v>8.8999999999999996E-2</v>
          </cell>
          <cell r="BY53">
            <v>8.7999999999999995E-2</v>
          </cell>
          <cell r="BZ53">
            <v>8.5999999999999993E-2</v>
          </cell>
          <cell r="CA53">
            <v>8.5000000000000006E-2</v>
          </cell>
          <cell r="CB53">
            <v>8.4000000000000005E-2</v>
          </cell>
          <cell r="CC53">
            <v>8.4000000000000005E-2</v>
          </cell>
          <cell r="CD53">
            <v>8.4000000000000005E-2</v>
          </cell>
          <cell r="CE53">
            <v>8.3000000000000004E-2</v>
          </cell>
          <cell r="CF53">
            <v>8.5999999999999993E-2</v>
          </cell>
          <cell r="CG53">
            <v>8.4000000000000005E-2</v>
          </cell>
          <cell r="CH53">
            <v>8.4000000000000005E-2</v>
          </cell>
          <cell r="CI53">
            <v>8.5000000000000006E-2</v>
          </cell>
          <cell r="CJ53">
            <v>8.5999999999999993E-2</v>
          </cell>
          <cell r="CK53">
            <v>8.5000000000000006E-2</v>
          </cell>
          <cell r="CL53">
            <v>8.4000000000000005E-2</v>
          </cell>
          <cell r="CM53">
            <v>8.2000000000000003E-2</v>
          </cell>
          <cell r="CN53">
            <v>8.3000000000000004E-2</v>
          </cell>
          <cell r="CO53">
            <v>8.1000000000000003E-2</v>
          </cell>
          <cell r="CP53">
            <v>8.2000000000000003E-2</v>
          </cell>
          <cell r="CQ53">
            <v>8.3000000000000004E-2</v>
          </cell>
          <cell r="CR53">
            <v>8.2000000000000003E-2</v>
          </cell>
          <cell r="CS53">
            <v>8.1000000000000003E-2</v>
          </cell>
          <cell r="CT53">
            <v>8.1000000000000003E-2</v>
          </cell>
          <cell r="CU53">
            <v>8.4000000000000005E-2</v>
          </cell>
        </row>
        <row r="54">
          <cell r="B54">
            <v>5.3819444444444399E-2</v>
          </cell>
          <cell r="C54">
            <v>37</v>
          </cell>
          <cell r="D54">
            <v>0.126</v>
          </cell>
          <cell r="E54">
            <v>0.12</v>
          </cell>
          <cell r="F54">
            <v>0.112</v>
          </cell>
          <cell r="G54">
            <v>0.113</v>
          </cell>
          <cell r="H54">
            <v>0.11</v>
          </cell>
          <cell r="I54">
            <v>0.1</v>
          </cell>
          <cell r="J54">
            <v>9.6000000000000002E-2</v>
          </cell>
          <cell r="K54">
            <v>0.09</v>
          </cell>
          <cell r="L54">
            <v>8.5000000000000006E-2</v>
          </cell>
          <cell r="M54">
            <v>8.4000000000000005E-2</v>
          </cell>
          <cell r="N54">
            <v>8.5000000000000006E-2</v>
          </cell>
          <cell r="O54">
            <v>8.5000000000000006E-2</v>
          </cell>
          <cell r="P54">
            <v>0.129</v>
          </cell>
          <cell r="Q54">
            <v>0.13</v>
          </cell>
          <cell r="R54">
            <v>0.1</v>
          </cell>
          <cell r="S54">
            <v>0.10100000000000001</v>
          </cell>
          <cell r="T54">
            <v>0.11</v>
          </cell>
          <cell r="U54">
            <v>0.11</v>
          </cell>
          <cell r="V54">
            <v>0.109</v>
          </cell>
          <cell r="W54">
            <v>9.4E-2</v>
          </cell>
          <cell r="X54">
            <v>8.5000000000000006E-2</v>
          </cell>
          <cell r="Y54">
            <v>8.5000000000000006E-2</v>
          </cell>
          <cell r="Z54">
            <v>8.5999999999999993E-2</v>
          </cell>
          <cell r="AA54">
            <v>9.4E-2</v>
          </cell>
          <cell r="AB54">
            <v>9.7000000000000003E-2</v>
          </cell>
          <cell r="AC54">
            <v>9.8000000000000004E-2</v>
          </cell>
          <cell r="AD54">
            <v>9.0999999999999998E-2</v>
          </cell>
          <cell r="AE54">
            <v>8.6999999999999994E-2</v>
          </cell>
          <cell r="AF54">
            <v>8.6999999999999994E-2</v>
          </cell>
          <cell r="AG54">
            <v>9.2999999999999999E-2</v>
          </cell>
          <cell r="AH54">
            <v>9.8000000000000004E-2</v>
          </cell>
          <cell r="AI54">
            <v>8.4000000000000005E-2</v>
          </cell>
          <cell r="AJ54">
            <v>8.4000000000000005E-2</v>
          </cell>
          <cell r="AK54">
            <v>8.4000000000000005E-2</v>
          </cell>
          <cell r="AL54">
            <v>8.4000000000000005E-2</v>
          </cell>
          <cell r="AM54">
            <v>8.5999999999999993E-2</v>
          </cell>
          <cell r="AN54">
            <v>0.105</v>
          </cell>
          <cell r="AO54">
            <v>0.114</v>
          </cell>
          <cell r="AP54">
            <v>0.11899999999999999</v>
          </cell>
          <cell r="AQ54">
            <v>9.9000000000000005E-2</v>
          </cell>
          <cell r="AR54">
            <v>0.09</v>
          </cell>
          <cell r="AS54">
            <v>8.5000000000000006E-2</v>
          </cell>
          <cell r="AT54">
            <v>8.4000000000000005E-2</v>
          </cell>
          <cell r="AU54">
            <v>8.4000000000000005E-2</v>
          </cell>
          <cell r="AV54">
            <v>8.5000000000000006E-2</v>
          </cell>
          <cell r="AW54">
            <v>8.5999999999999993E-2</v>
          </cell>
          <cell r="AX54">
            <v>8.5000000000000006E-2</v>
          </cell>
          <cell r="AY54">
            <v>8.5000000000000006E-2</v>
          </cell>
          <cell r="AZ54">
            <v>9.7000000000000003E-2</v>
          </cell>
          <cell r="BA54">
            <v>0.107</v>
          </cell>
          <cell r="BB54">
            <v>0.109</v>
          </cell>
          <cell r="BC54">
            <v>9.6000000000000002E-2</v>
          </cell>
          <cell r="BD54">
            <v>8.8999999999999996E-2</v>
          </cell>
          <cell r="BE54">
            <v>8.4000000000000005E-2</v>
          </cell>
          <cell r="BF54">
            <v>8.3000000000000004E-2</v>
          </cell>
          <cell r="BG54">
            <v>8.4000000000000005E-2</v>
          </cell>
          <cell r="BH54">
            <v>8.4000000000000005E-2</v>
          </cell>
          <cell r="BI54">
            <v>8.4000000000000005E-2</v>
          </cell>
          <cell r="BJ54">
            <v>8.5999999999999993E-2</v>
          </cell>
          <cell r="BK54">
            <v>8.4000000000000005E-2</v>
          </cell>
          <cell r="BL54">
            <v>8.6999999999999994E-2</v>
          </cell>
          <cell r="BM54">
            <v>8.8999999999999996E-2</v>
          </cell>
          <cell r="BN54">
            <v>8.5000000000000006E-2</v>
          </cell>
          <cell r="BO54">
            <v>0.09</v>
          </cell>
          <cell r="BP54">
            <v>8.4000000000000005E-2</v>
          </cell>
          <cell r="BQ54">
            <v>8.4000000000000005E-2</v>
          </cell>
          <cell r="BR54">
            <v>8.5000000000000006E-2</v>
          </cell>
          <cell r="BS54">
            <v>8.4000000000000005E-2</v>
          </cell>
          <cell r="BT54">
            <v>8.4000000000000005E-2</v>
          </cell>
          <cell r="BU54">
            <v>8.3000000000000004E-2</v>
          </cell>
          <cell r="BV54">
            <v>8.5999999999999993E-2</v>
          </cell>
          <cell r="BW54">
            <v>8.5000000000000006E-2</v>
          </cell>
          <cell r="BX54">
            <v>8.7999999999999995E-2</v>
          </cell>
          <cell r="BY54">
            <v>8.7999999999999995E-2</v>
          </cell>
          <cell r="BZ54">
            <v>8.5999999999999993E-2</v>
          </cell>
          <cell r="CA54">
            <v>8.5000000000000006E-2</v>
          </cell>
          <cell r="CB54">
            <v>8.4000000000000005E-2</v>
          </cell>
          <cell r="CC54">
            <v>8.4000000000000005E-2</v>
          </cell>
          <cell r="CD54">
            <v>8.4000000000000005E-2</v>
          </cell>
          <cell r="CE54">
            <v>8.3000000000000004E-2</v>
          </cell>
          <cell r="CF54">
            <v>8.5000000000000006E-2</v>
          </cell>
          <cell r="CG54">
            <v>8.4000000000000005E-2</v>
          </cell>
          <cell r="CH54">
            <v>8.4000000000000005E-2</v>
          </cell>
          <cell r="CI54">
            <v>8.5000000000000006E-2</v>
          </cell>
          <cell r="CJ54">
            <v>8.5999999999999993E-2</v>
          </cell>
          <cell r="CK54">
            <v>8.5000000000000006E-2</v>
          </cell>
          <cell r="CL54">
            <v>8.4000000000000005E-2</v>
          </cell>
          <cell r="CM54">
            <v>8.2000000000000003E-2</v>
          </cell>
          <cell r="CN54">
            <v>8.3000000000000004E-2</v>
          </cell>
          <cell r="CO54">
            <v>8.2000000000000003E-2</v>
          </cell>
          <cell r="CP54">
            <v>8.2000000000000003E-2</v>
          </cell>
          <cell r="CQ54">
            <v>8.3000000000000004E-2</v>
          </cell>
          <cell r="CR54">
            <v>8.1000000000000003E-2</v>
          </cell>
          <cell r="CS54">
            <v>8.1000000000000003E-2</v>
          </cell>
          <cell r="CT54">
            <v>8.1000000000000003E-2</v>
          </cell>
          <cell r="CU54">
            <v>8.3000000000000004E-2</v>
          </cell>
        </row>
        <row r="55">
          <cell r="B55">
            <v>6.0763888888888902E-2</v>
          </cell>
          <cell r="C55">
            <v>37</v>
          </cell>
          <cell r="D55">
            <v>0.127</v>
          </cell>
          <cell r="E55">
            <v>0.121</v>
          </cell>
          <cell r="F55">
            <v>0.113</v>
          </cell>
          <cell r="G55">
            <v>0.113</v>
          </cell>
          <cell r="H55">
            <v>0.11</v>
          </cell>
          <cell r="I55">
            <v>0.1</v>
          </cell>
          <cell r="J55">
            <v>9.7000000000000003E-2</v>
          </cell>
          <cell r="K55">
            <v>9.0999999999999998E-2</v>
          </cell>
          <cell r="L55">
            <v>8.5999999999999993E-2</v>
          </cell>
          <cell r="M55">
            <v>8.5000000000000006E-2</v>
          </cell>
          <cell r="N55">
            <v>8.5000000000000006E-2</v>
          </cell>
          <cell r="O55">
            <v>8.5999999999999993E-2</v>
          </cell>
          <cell r="P55">
            <v>0.129</v>
          </cell>
          <cell r="Q55">
            <v>0.13</v>
          </cell>
          <cell r="R55">
            <v>0.10100000000000001</v>
          </cell>
          <cell r="S55">
            <v>0.10100000000000001</v>
          </cell>
          <cell r="T55">
            <v>0.111</v>
          </cell>
          <cell r="U55">
            <v>0.111</v>
          </cell>
          <cell r="V55">
            <v>0.109</v>
          </cell>
          <cell r="W55">
            <v>9.5000000000000001E-2</v>
          </cell>
          <cell r="X55">
            <v>8.5000000000000006E-2</v>
          </cell>
          <cell r="Y55">
            <v>8.5999999999999993E-2</v>
          </cell>
          <cell r="Z55">
            <v>8.8999999999999996E-2</v>
          </cell>
          <cell r="AA55">
            <v>9.7000000000000003E-2</v>
          </cell>
          <cell r="AB55">
            <v>9.8000000000000004E-2</v>
          </cell>
          <cell r="AC55">
            <v>9.9000000000000005E-2</v>
          </cell>
          <cell r="AD55">
            <v>9.1999999999999998E-2</v>
          </cell>
          <cell r="AE55">
            <v>8.6999999999999994E-2</v>
          </cell>
          <cell r="AF55">
            <v>8.6999999999999994E-2</v>
          </cell>
          <cell r="AG55">
            <v>9.4E-2</v>
          </cell>
          <cell r="AH55">
            <v>9.9000000000000005E-2</v>
          </cell>
          <cell r="AI55">
            <v>8.4000000000000005E-2</v>
          </cell>
          <cell r="AJ55">
            <v>8.5999999999999993E-2</v>
          </cell>
          <cell r="AK55">
            <v>8.5000000000000006E-2</v>
          </cell>
          <cell r="AL55">
            <v>8.4000000000000005E-2</v>
          </cell>
          <cell r="AM55">
            <v>8.5999999999999993E-2</v>
          </cell>
          <cell r="AN55">
            <v>0.105</v>
          </cell>
          <cell r="AO55">
            <v>0.115</v>
          </cell>
          <cell r="AP55">
            <v>0.12</v>
          </cell>
          <cell r="AQ55">
            <v>0.1</v>
          </cell>
          <cell r="AR55">
            <v>9.0999999999999998E-2</v>
          </cell>
          <cell r="AS55">
            <v>8.5999999999999993E-2</v>
          </cell>
          <cell r="AT55">
            <v>8.4000000000000005E-2</v>
          </cell>
          <cell r="AU55">
            <v>8.5000000000000006E-2</v>
          </cell>
          <cell r="AV55">
            <v>8.5999999999999993E-2</v>
          </cell>
          <cell r="AW55">
            <v>8.5999999999999993E-2</v>
          </cell>
          <cell r="AX55">
            <v>8.5999999999999993E-2</v>
          </cell>
          <cell r="AY55">
            <v>8.5000000000000006E-2</v>
          </cell>
          <cell r="AZ55">
            <v>9.8000000000000004E-2</v>
          </cell>
          <cell r="BA55">
            <v>0.107</v>
          </cell>
          <cell r="BB55">
            <v>0.109</v>
          </cell>
          <cell r="BC55">
            <v>9.7000000000000003E-2</v>
          </cell>
          <cell r="BD55">
            <v>0.09</v>
          </cell>
          <cell r="BE55">
            <v>8.4000000000000005E-2</v>
          </cell>
          <cell r="BF55">
            <v>8.4000000000000005E-2</v>
          </cell>
          <cell r="BG55">
            <v>8.4000000000000005E-2</v>
          </cell>
          <cell r="BH55">
            <v>8.4000000000000005E-2</v>
          </cell>
          <cell r="BI55">
            <v>8.5000000000000006E-2</v>
          </cell>
          <cell r="BJ55">
            <v>8.6999999999999994E-2</v>
          </cell>
          <cell r="BK55">
            <v>8.5000000000000006E-2</v>
          </cell>
          <cell r="BL55">
            <v>8.7999999999999995E-2</v>
          </cell>
          <cell r="BM55">
            <v>8.8999999999999996E-2</v>
          </cell>
          <cell r="BN55">
            <v>8.5999999999999993E-2</v>
          </cell>
          <cell r="BO55">
            <v>0.09</v>
          </cell>
          <cell r="BP55">
            <v>8.5000000000000006E-2</v>
          </cell>
          <cell r="BQ55">
            <v>8.4000000000000005E-2</v>
          </cell>
          <cell r="BR55">
            <v>8.4000000000000005E-2</v>
          </cell>
          <cell r="BS55">
            <v>8.4000000000000005E-2</v>
          </cell>
          <cell r="BT55">
            <v>8.5000000000000006E-2</v>
          </cell>
          <cell r="BU55">
            <v>8.3000000000000004E-2</v>
          </cell>
          <cell r="BV55">
            <v>8.5999999999999993E-2</v>
          </cell>
          <cell r="BW55">
            <v>8.5000000000000006E-2</v>
          </cell>
          <cell r="BX55">
            <v>8.8999999999999996E-2</v>
          </cell>
          <cell r="BY55">
            <v>8.7999999999999995E-2</v>
          </cell>
          <cell r="BZ55">
            <v>8.6999999999999994E-2</v>
          </cell>
          <cell r="CA55">
            <v>8.5999999999999993E-2</v>
          </cell>
          <cell r="CB55">
            <v>8.5000000000000006E-2</v>
          </cell>
          <cell r="CC55">
            <v>8.5000000000000006E-2</v>
          </cell>
          <cell r="CD55">
            <v>8.5000000000000006E-2</v>
          </cell>
          <cell r="CE55">
            <v>8.3000000000000004E-2</v>
          </cell>
          <cell r="CF55">
            <v>8.5999999999999993E-2</v>
          </cell>
          <cell r="CG55">
            <v>8.5000000000000006E-2</v>
          </cell>
          <cell r="CH55">
            <v>8.5000000000000006E-2</v>
          </cell>
          <cell r="CI55">
            <v>8.5000000000000006E-2</v>
          </cell>
          <cell r="CJ55">
            <v>8.5999999999999993E-2</v>
          </cell>
          <cell r="CK55">
            <v>8.5000000000000006E-2</v>
          </cell>
          <cell r="CL55">
            <v>8.4000000000000005E-2</v>
          </cell>
          <cell r="CM55">
            <v>8.2000000000000003E-2</v>
          </cell>
          <cell r="CN55">
            <v>8.3000000000000004E-2</v>
          </cell>
          <cell r="CO55">
            <v>8.2000000000000003E-2</v>
          </cell>
          <cell r="CP55">
            <v>8.2000000000000003E-2</v>
          </cell>
          <cell r="CQ55">
            <v>8.3000000000000004E-2</v>
          </cell>
          <cell r="CR55">
            <v>8.2000000000000003E-2</v>
          </cell>
          <cell r="CS55">
            <v>8.1000000000000003E-2</v>
          </cell>
          <cell r="CT55">
            <v>8.1000000000000003E-2</v>
          </cell>
          <cell r="CU55">
            <v>8.4000000000000005E-2</v>
          </cell>
        </row>
        <row r="56">
          <cell r="B56">
            <v>6.7708333333333301E-2</v>
          </cell>
          <cell r="C56">
            <v>37</v>
          </cell>
          <cell r="D56">
            <v>0.127</v>
          </cell>
          <cell r="E56">
            <v>0.121</v>
          </cell>
          <cell r="F56">
            <v>0.113</v>
          </cell>
          <cell r="G56">
            <v>0.114</v>
          </cell>
          <cell r="H56">
            <v>0.111</v>
          </cell>
          <cell r="I56">
            <v>0.10100000000000001</v>
          </cell>
          <cell r="J56">
            <v>9.7000000000000003E-2</v>
          </cell>
          <cell r="K56">
            <v>9.1999999999999998E-2</v>
          </cell>
          <cell r="L56">
            <v>8.5999999999999993E-2</v>
          </cell>
          <cell r="M56">
            <v>8.5999999999999993E-2</v>
          </cell>
          <cell r="N56">
            <v>8.5999999999999993E-2</v>
          </cell>
          <cell r="O56">
            <v>8.5999999999999993E-2</v>
          </cell>
          <cell r="P56">
            <v>0.129</v>
          </cell>
          <cell r="Q56">
            <v>0.13100000000000001</v>
          </cell>
          <cell r="R56">
            <v>0.10199999999999999</v>
          </cell>
          <cell r="S56">
            <v>0.10199999999999999</v>
          </cell>
          <cell r="T56">
            <v>0.111</v>
          </cell>
          <cell r="U56">
            <v>0.111</v>
          </cell>
          <cell r="V56">
            <v>0.11</v>
          </cell>
          <cell r="W56">
            <v>9.5000000000000001E-2</v>
          </cell>
          <cell r="X56">
            <v>8.5999999999999993E-2</v>
          </cell>
          <cell r="Y56">
            <v>8.5999999999999993E-2</v>
          </cell>
          <cell r="Z56">
            <v>8.6999999999999994E-2</v>
          </cell>
          <cell r="AA56">
            <v>9.4E-2</v>
          </cell>
          <cell r="AB56">
            <v>9.8000000000000004E-2</v>
          </cell>
          <cell r="AC56">
            <v>9.9000000000000005E-2</v>
          </cell>
          <cell r="AD56">
            <v>9.1999999999999998E-2</v>
          </cell>
          <cell r="AE56">
            <v>8.6999999999999994E-2</v>
          </cell>
          <cell r="AF56">
            <v>8.7999999999999995E-2</v>
          </cell>
          <cell r="AG56">
            <v>9.4E-2</v>
          </cell>
          <cell r="AH56">
            <v>0.1</v>
          </cell>
          <cell r="AI56">
            <v>8.5000000000000006E-2</v>
          </cell>
          <cell r="AJ56">
            <v>8.5999999999999993E-2</v>
          </cell>
          <cell r="AK56">
            <v>8.5999999999999993E-2</v>
          </cell>
          <cell r="AL56">
            <v>8.5000000000000006E-2</v>
          </cell>
          <cell r="AM56">
            <v>8.6999999999999994E-2</v>
          </cell>
          <cell r="AN56">
            <v>0.105</v>
          </cell>
          <cell r="AO56">
            <v>0.11600000000000001</v>
          </cell>
          <cell r="AP56">
            <v>0.12</v>
          </cell>
          <cell r="AQ56">
            <v>0.10100000000000001</v>
          </cell>
          <cell r="AR56">
            <v>9.0999999999999998E-2</v>
          </cell>
          <cell r="AS56">
            <v>8.5999999999999993E-2</v>
          </cell>
          <cell r="AT56">
            <v>8.5000000000000006E-2</v>
          </cell>
          <cell r="AU56">
            <v>8.5000000000000006E-2</v>
          </cell>
          <cell r="AV56">
            <v>8.5999999999999993E-2</v>
          </cell>
          <cell r="AW56">
            <v>8.6999999999999994E-2</v>
          </cell>
          <cell r="AX56">
            <v>8.5999999999999993E-2</v>
          </cell>
          <cell r="AY56">
            <v>8.5999999999999993E-2</v>
          </cell>
          <cell r="AZ56">
            <v>9.8000000000000004E-2</v>
          </cell>
          <cell r="BA56">
            <v>0.107</v>
          </cell>
          <cell r="BB56">
            <v>0.11</v>
          </cell>
          <cell r="BC56">
            <v>9.7000000000000003E-2</v>
          </cell>
          <cell r="BD56">
            <v>8.8999999999999996E-2</v>
          </cell>
          <cell r="BE56">
            <v>8.4000000000000005E-2</v>
          </cell>
          <cell r="BF56">
            <v>8.4000000000000005E-2</v>
          </cell>
          <cell r="BG56">
            <v>8.5000000000000006E-2</v>
          </cell>
          <cell r="BH56">
            <v>8.5000000000000006E-2</v>
          </cell>
          <cell r="BI56">
            <v>8.5999999999999993E-2</v>
          </cell>
          <cell r="BJ56">
            <v>8.6999999999999994E-2</v>
          </cell>
          <cell r="BK56">
            <v>8.5999999999999993E-2</v>
          </cell>
          <cell r="BL56">
            <v>8.7999999999999995E-2</v>
          </cell>
          <cell r="BM56">
            <v>8.8999999999999996E-2</v>
          </cell>
          <cell r="BN56">
            <v>8.6999999999999994E-2</v>
          </cell>
          <cell r="BO56">
            <v>9.0999999999999998E-2</v>
          </cell>
          <cell r="BP56">
            <v>8.5000000000000006E-2</v>
          </cell>
          <cell r="BQ56">
            <v>8.5000000000000006E-2</v>
          </cell>
          <cell r="BR56">
            <v>8.5000000000000006E-2</v>
          </cell>
          <cell r="BS56">
            <v>8.5000000000000006E-2</v>
          </cell>
          <cell r="BT56">
            <v>8.5999999999999993E-2</v>
          </cell>
          <cell r="BU56">
            <v>8.4000000000000005E-2</v>
          </cell>
          <cell r="BV56">
            <v>8.6999999999999994E-2</v>
          </cell>
          <cell r="BW56">
            <v>8.5999999999999993E-2</v>
          </cell>
          <cell r="BX56">
            <v>8.8999999999999996E-2</v>
          </cell>
          <cell r="BY56">
            <v>8.8999999999999996E-2</v>
          </cell>
          <cell r="BZ56">
            <v>8.6999999999999994E-2</v>
          </cell>
          <cell r="CA56">
            <v>8.5999999999999993E-2</v>
          </cell>
          <cell r="CB56">
            <v>8.5999999999999993E-2</v>
          </cell>
          <cell r="CC56">
            <v>8.5000000000000006E-2</v>
          </cell>
          <cell r="CD56">
            <v>8.5000000000000006E-2</v>
          </cell>
          <cell r="CE56">
            <v>8.4000000000000005E-2</v>
          </cell>
          <cell r="CF56">
            <v>8.6999999999999994E-2</v>
          </cell>
          <cell r="CG56">
            <v>8.5999999999999993E-2</v>
          </cell>
          <cell r="CH56">
            <v>8.5000000000000006E-2</v>
          </cell>
          <cell r="CI56">
            <v>8.5999999999999993E-2</v>
          </cell>
          <cell r="CJ56">
            <v>8.5999999999999993E-2</v>
          </cell>
          <cell r="CK56">
            <v>8.5000000000000006E-2</v>
          </cell>
          <cell r="CL56">
            <v>8.4000000000000005E-2</v>
          </cell>
          <cell r="CM56">
            <v>8.2000000000000003E-2</v>
          </cell>
          <cell r="CN56">
            <v>8.3000000000000004E-2</v>
          </cell>
          <cell r="CO56">
            <v>8.2000000000000003E-2</v>
          </cell>
          <cell r="CP56">
            <v>8.2000000000000003E-2</v>
          </cell>
          <cell r="CQ56">
            <v>8.3000000000000004E-2</v>
          </cell>
          <cell r="CR56">
            <v>8.2000000000000003E-2</v>
          </cell>
          <cell r="CS56">
            <v>8.1000000000000003E-2</v>
          </cell>
          <cell r="CT56">
            <v>8.1000000000000003E-2</v>
          </cell>
          <cell r="CU56">
            <v>8.4000000000000005E-2</v>
          </cell>
        </row>
        <row r="57">
          <cell r="B57">
            <v>7.4652777777777804E-2</v>
          </cell>
          <cell r="C57">
            <v>37</v>
          </cell>
          <cell r="D57">
            <v>0.128</v>
          </cell>
          <cell r="E57">
            <v>0.121</v>
          </cell>
          <cell r="F57">
            <v>0.114</v>
          </cell>
          <cell r="G57">
            <v>0.114</v>
          </cell>
          <cell r="H57">
            <v>0.111</v>
          </cell>
          <cell r="I57">
            <v>0.10100000000000001</v>
          </cell>
          <cell r="J57">
            <v>9.8000000000000004E-2</v>
          </cell>
          <cell r="K57">
            <v>9.1999999999999998E-2</v>
          </cell>
          <cell r="L57">
            <v>8.5999999999999993E-2</v>
          </cell>
          <cell r="M57">
            <v>8.5999999999999993E-2</v>
          </cell>
          <cell r="N57">
            <v>8.5999999999999993E-2</v>
          </cell>
          <cell r="O57">
            <v>8.6999999999999994E-2</v>
          </cell>
          <cell r="P57">
            <v>0.129</v>
          </cell>
          <cell r="Q57">
            <v>0.13100000000000001</v>
          </cell>
          <cell r="R57">
            <v>0.10199999999999999</v>
          </cell>
          <cell r="S57">
            <v>0.10199999999999999</v>
          </cell>
          <cell r="T57">
            <v>0.112</v>
          </cell>
          <cell r="U57">
            <v>0.112</v>
          </cell>
          <cell r="V57">
            <v>0.11</v>
          </cell>
          <cell r="W57">
            <v>9.6000000000000002E-2</v>
          </cell>
          <cell r="X57">
            <v>8.5999999999999993E-2</v>
          </cell>
          <cell r="Y57">
            <v>8.6999999999999994E-2</v>
          </cell>
          <cell r="Z57">
            <v>8.7999999999999995E-2</v>
          </cell>
          <cell r="AA57">
            <v>9.5000000000000001E-2</v>
          </cell>
          <cell r="AB57">
            <v>9.8000000000000004E-2</v>
          </cell>
          <cell r="AC57">
            <v>9.9000000000000005E-2</v>
          </cell>
          <cell r="AD57">
            <v>9.1999999999999998E-2</v>
          </cell>
          <cell r="AE57">
            <v>8.7999999999999995E-2</v>
          </cell>
          <cell r="AF57">
            <v>8.7999999999999995E-2</v>
          </cell>
          <cell r="AG57">
            <v>9.5000000000000001E-2</v>
          </cell>
          <cell r="AH57">
            <v>0.1</v>
          </cell>
          <cell r="AI57">
            <v>8.5000000000000006E-2</v>
          </cell>
          <cell r="AJ57">
            <v>8.5999999999999993E-2</v>
          </cell>
          <cell r="AK57">
            <v>8.5999999999999993E-2</v>
          </cell>
          <cell r="AL57">
            <v>8.5000000000000006E-2</v>
          </cell>
          <cell r="AM57">
            <v>8.6999999999999994E-2</v>
          </cell>
          <cell r="AN57">
            <v>0.106</v>
          </cell>
          <cell r="AO57">
            <v>0.11600000000000001</v>
          </cell>
          <cell r="AP57">
            <v>0.12</v>
          </cell>
          <cell r="AQ57">
            <v>0.10100000000000001</v>
          </cell>
          <cell r="AR57">
            <v>9.0999999999999998E-2</v>
          </cell>
          <cell r="AS57">
            <v>8.5999999999999993E-2</v>
          </cell>
          <cell r="AT57">
            <v>8.5000000000000006E-2</v>
          </cell>
          <cell r="AU57">
            <v>8.5999999999999993E-2</v>
          </cell>
          <cell r="AV57">
            <v>8.6999999999999994E-2</v>
          </cell>
          <cell r="AW57">
            <v>8.6999999999999994E-2</v>
          </cell>
          <cell r="AX57">
            <v>8.5999999999999993E-2</v>
          </cell>
          <cell r="AY57">
            <v>8.5999999999999993E-2</v>
          </cell>
          <cell r="AZ57">
            <v>9.8000000000000004E-2</v>
          </cell>
          <cell r="BA57">
            <v>0.108</v>
          </cell>
          <cell r="BB57">
            <v>0.11</v>
          </cell>
          <cell r="BC57">
            <v>9.7000000000000003E-2</v>
          </cell>
          <cell r="BD57">
            <v>0.09</v>
          </cell>
          <cell r="BE57">
            <v>8.4000000000000005E-2</v>
          </cell>
          <cell r="BF57">
            <v>8.4000000000000005E-2</v>
          </cell>
          <cell r="BG57">
            <v>8.5000000000000006E-2</v>
          </cell>
          <cell r="BH57">
            <v>8.5000000000000006E-2</v>
          </cell>
          <cell r="BI57">
            <v>8.5999999999999993E-2</v>
          </cell>
          <cell r="BJ57">
            <v>8.7999999999999995E-2</v>
          </cell>
          <cell r="BK57">
            <v>8.5000000000000006E-2</v>
          </cell>
          <cell r="BL57">
            <v>8.7999999999999995E-2</v>
          </cell>
          <cell r="BM57">
            <v>0.09</v>
          </cell>
          <cell r="BN57">
            <v>8.6999999999999994E-2</v>
          </cell>
          <cell r="BO57">
            <v>9.0999999999999998E-2</v>
          </cell>
          <cell r="BP57">
            <v>8.5000000000000006E-2</v>
          </cell>
          <cell r="BQ57">
            <v>8.5000000000000006E-2</v>
          </cell>
          <cell r="BR57">
            <v>8.5000000000000006E-2</v>
          </cell>
          <cell r="BS57">
            <v>8.5000000000000006E-2</v>
          </cell>
          <cell r="BT57">
            <v>8.5999999999999993E-2</v>
          </cell>
          <cell r="BU57">
            <v>8.4000000000000005E-2</v>
          </cell>
          <cell r="BV57">
            <v>8.6999999999999994E-2</v>
          </cell>
          <cell r="BW57">
            <v>8.5999999999999993E-2</v>
          </cell>
          <cell r="BX57">
            <v>0.09</v>
          </cell>
          <cell r="BY57">
            <v>8.8999999999999996E-2</v>
          </cell>
          <cell r="BZ57">
            <v>8.7999999999999995E-2</v>
          </cell>
          <cell r="CA57">
            <v>8.5999999999999993E-2</v>
          </cell>
          <cell r="CB57">
            <v>8.5999999999999993E-2</v>
          </cell>
          <cell r="CC57">
            <v>8.5000000000000006E-2</v>
          </cell>
          <cell r="CD57">
            <v>8.5000000000000006E-2</v>
          </cell>
          <cell r="CE57">
            <v>8.4000000000000005E-2</v>
          </cell>
          <cell r="CF57">
            <v>8.6999999999999994E-2</v>
          </cell>
          <cell r="CG57">
            <v>8.5999999999999993E-2</v>
          </cell>
          <cell r="CH57">
            <v>8.5000000000000006E-2</v>
          </cell>
          <cell r="CI57">
            <v>8.5999999999999993E-2</v>
          </cell>
          <cell r="CJ57">
            <v>8.5999999999999993E-2</v>
          </cell>
          <cell r="CK57">
            <v>8.5000000000000006E-2</v>
          </cell>
          <cell r="CL57">
            <v>8.4000000000000005E-2</v>
          </cell>
          <cell r="CM57">
            <v>8.2000000000000003E-2</v>
          </cell>
          <cell r="CN57">
            <v>8.3000000000000004E-2</v>
          </cell>
          <cell r="CO57">
            <v>8.1000000000000003E-2</v>
          </cell>
          <cell r="CP57">
            <v>8.1000000000000003E-2</v>
          </cell>
          <cell r="CQ57">
            <v>8.3000000000000004E-2</v>
          </cell>
          <cell r="CR57">
            <v>8.1000000000000003E-2</v>
          </cell>
          <cell r="CS57">
            <v>0.08</v>
          </cell>
          <cell r="CT57">
            <v>8.1000000000000003E-2</v>
          </cell>
          <cell r="CU57">
            <v>8.5999999999999993E-2</v>
          </cell>
        </row>
        <row r="58">
          <cell r="B58">
            <v>8.1597222222222196E-2</v>
          </cell>
          <cell r="C58">
            <v>37</v>
          </cell>
          <cell r="D58">
            <v>0.129</v>
          </cell>
          <cell r="E58">
            <v>0.122</v>
          </cell>
          <cell r="F58">
            <v>0.115</v>
          </cell>
          <cell r="G58">
            <v>0.115</v>
          </cell>
          <cell r="H58">
            <v>0.112</v>
          </cell>
          <cell r="I58">
            <v>0.10199999999999999</v>
          </cell>
          <cell r="J58">
            <v>9.9000000000000005E-2</v>
          </cell>
          <cell r="K58">
            <v>9.2999999999999999E-2</v>
          </cell>
          <cell r="L58">
            <v>8.7999999999999995E-2</v>
          </cell>
          <cell r="M58">
            <v>8.7999999999999995E-2</v>
          </cell>
          <cell r="N58">
            <v>8.7999999999999995E-2</v>
          </cell>
          <cell r="O58">
            <v>8.7999999999999995E-2</v>
          </cell>
          <cell r="P58">
            <v>0.13</v>
          </cell>
          <cell r="Q58">
            <v>0.13200000000000001</v>
          </cell>
          <cell r="R58">
            <v>0.10299999999999999</v>
          </cell>
          <cell r="S58">
            <v>0.10299999999999999</v>
          </cell>
          <cell r="T58">
            <v>0.113</v>
          </cell>
          <cell r="U58">
            <v>0.113</v>
          </cell>
          <cell r="V58">
            <v>0.112</v>
          </cell>
          <cell r="W58">
            <v>9.7000000000000003E-2</v>
          </cell>
          <cell r="X58">
            <v>8.6999999999999994E-2</v>
          </cell>
          <cell r="Y58">
            <v>8.8999999999999996E-2</v>
          </cell>
          <cell r="Z58">
            <v>0.09</v>
          </cell>
          <cell r="AA58">
            <v>9.9000000000000005E-2</v>
          </cell>
          <cell r="AB58">
            <v>0.1</v>
          </cell>
          <cell r="AC58">
            <v>0.10100000000000001</v>
          </cell>
          <cell r="AD58">
            <v>9.2999999999999999E-2</v>
          </cell>
          <cell r="AE58">
            <v>8.8999999999999996E-2</v>
          </cell>
          <cell r="AF58">
            <v>8.8999999999999996E-2</v>
          </cell>
          <cell r="AG58">
            <v>9.6000000000000002E-2</v>
          </cell>
          <cell r="AH58">
            <v>0.10100000000000001</v>
          </cell>
          <cell r="AI58">
            <v>8.6999999999999994E-2</v>
          </cell>
          <cell r="AJ58">
            <v>8.6999999999999994E-2</v>
          </cell>
          <cell r="AK58">
            <v>8.7999999999999995E-2</v>
          </cell>
          <cell r="AL58">
            <v>8.6999999999999994E-2</v>
          </cell>
          <cell r="AM58">
            <v>8.7999999999999995E-2</v>
          </cell>
          <cell r="AN58">
            <v>0.107</v>
          </cell>
          <cell r="AO58">
            <v>0.11799999999999999</v>
          </cell>
          <cell r="AP58">
            <v>0.121</v>
          </cell>
          <cell r="AQ58">
            <v>0.10199999999999999</v>
          </cell>
          <cell r="AR58">
            <v>9.1999999999999998E-2</v>
          </cell>
          <cell r="AS58">
            <v>8.7999999999999995E-2</v>
          </cell>
          <cell r="AT58">
            <v>8.5999999999999993E-2</v>
          </cell>
          <cell r="AU58">
            <v>8.6999999999999994E-2</v>
          </cell>
          <cell r="AV58">
            <v>8.7999999999999995E-2</v>
          </cell>
          <cell r="AW58">
            <v>8.8999999999999996E-2</v>
          </cell>
          <cell r="AX58">
            <v>8.7999999999999995E-2</v>
          </cell>
          <cell r="AY58">
            <v>8.7999999999999995E-2</v>
          </cell>
          <cell r="AZ58">
            <v>9.9000000000000005E-2</v>
          </cell>
          <cell r="BA58">
            <v>0.109</v>
          </cell>
          <cell r="BB58">
            <v>0.111</v>
          </cell>
          <cell r="BC58">
            <v>9.8000000000000004E-2</v>
          </cell>
          <cell r="BD58">
            <v>9.0999999999999998E-2</v>
          </cell>
          <cell r="BE58">
            <v>8.5999999999999993E-2</v>
          </cell>
          <cell r="BF58">
            <v>8.5999999999999993E-2</v>
          </cell>
          <cell r="BG58">
            <v>8.5999999999999993E-2</v>
          </cell>
          <cell r="BH58">
            <v>8.5999999999999993E-2</v>
          </cell>
          <cell r="BI58">
            <v>8.6999999999999994E-2</v>
          </cell>
          <cell r="BJ58">
            <v>8.7999999999999995E-2</v>
          </cell>
          <cell r="BK58">
            <v>8.6999999999999994E-2</v>
          </cell>
          <cell r="BL58">
            <v>8.8999999999999996E-2</v>
          </cell>
          <cell r="BM58">
            <v>0.09</v>
          </cell>
          <cell r="BN58">
            <v>8.7999999999999995E-2</v>
          </cell>
          <cell r="BO58">
            <v>9.1999999999999998E-2</v>
          </cell>
          <cell r="BP58">
            <v>8.5999999999999993E-2</v>
          </cell>
          <cell r="BQ58">
            <v>8.5999999999999993E-2</v>
          </cell>
          <cell r="BR58">
            <v>8.5999999999999993E-2</v>
          </cell>
          <cell r="BS58">
            <v>8.5999999999999993E-2</v>
          </cell>
          <cell r="BT58">
            <v>8.6999999999999994E-2</v>
          </cell>
          <cell r="BU58">
            <v>8.5999999999999993E-2</v>
          </cell>
          <cell r="BV58">
            <v>8.7999999999999995E-2</v>
          </cell>
          <cell r="BW58">
            <v>8.6999999999999994E-2</v>
          </cell>
          <cell r="BX58">
            <v>9.0999999999999998E-2</v>
          </cell>
          <cell r="BY58">
            <v>0.09</v>
          </cell>
          <cell r="BZ58">
            <v>8.8999999999999996E-2</v>
          </cell>
          <cell r="CA58">
            <v>8.6999999999999994E-2</v>
          </cell>
          <cell r="CB58">
            <v>8.6999999999999994E-2</v>
          </cell>
          <cell r="CC58">
            <v>8.5999999999999993E-2</v>
          </cell>
          <cell r="CD58">
            <v>8.5999999999999993E-2</v>
          </cell>
          <cell r="CE58">
            <v>8.5000000000000006E-2</v>
          </cell>
          <cell r="CF58">
            <v>8.7999999999999995E-2</v>
          </cell>
          <cell r="CG58">
            <v>8.6999999999999994E-2</v>
          </cell>
          <cell r="CH58">
            <v>8.6999999999999994E-2</v>
          </cell>
          <cell r="CI58">
            <v>8.6999999999999994E-2</v>
          </cell>
          <cell r="CJ58">
            <v>8.5999999999999993E-2</v>
          </cell>
          <cell r="CK58">
            <v>8.5000000000000006E-2</v>
          </cell>
          <cell r="CL58">
            <v>8.5000000000000006E-2</v>
          </cell>
          <cell r="CM58">
            <v>8.2000000000000003E-2</v>
          </cell>
          <cell r="CN58">
            <v>8.4000000000000005E-2</v>
          </cell>
          <cell r="CO58">
            <v>8.2000000000000003E-2</v>
          </cell>
          <cell r="CP58">
            <v>8.2000000000000003E-2</v>
          </cell>
          <cell r="CQ58">
            <v>8.3000000000000004E-2</v>
          </cell>
          <cell r="CR58">
            <v>8.2000000000000003E-2</v>
          </cell>
          <cell r="CS58">
            <v>8.1000000000000003E-2</v>
          </cell>
          <cell r="CT58">
            <v>8.1000000000000003E-2</v>
          </cell>
          <cell r="CU58">
            <v>8.5999999999999993E-2</v>
          </cell>
        </row>
        <row r="59">
          <cell r="B59">
            <v>8.8541666666666699E-2</v>
          </cell>
          <cell r="C59">
            <v>37</v>
          </cell>
          <cell r="D59">
            <v>0.129</v>
          </cell>
          <cell r="E59">
            <v>0.122</v>
          </cell>
          <cell r="F59">
            <v>0.115</v>
          </cell>
          <cell r="G59">
            <v>0.115</v>
          </cell>
          <cell r="H59">
            <v>0.113</v>
          </cell>
          <cell r="I59">
            <v>0.10199999999999999</v>
          </cell>
          <cell r="J59">
            <v>9.9000000000000005E-2</v>
          </cell>
          <cell r="K59">
            <v>9.4E-2</v>
          </cell>
          <cell r="L59">
            <v>8.7999999999999995E-2</v>
          </cell>
          <cell r="M59">
            <v>8.7999999999999995E-2</v>
          </cell>
          <cell r="N59">
            <v>8.7999999999999995E-2</v>
          </cell>
          <cell r="O59">
            <v>8.8999999999999996E-2</v>
          </cell>
          <cell r="P59">
            <v>0.13</v>
          </cell>
          <cell r="Q59">
            <v>0.13200000000000001</v>
          </cell>
          <cell r="R59">
            <v>0.10299999999999999</v>
          </cell>
          <cell r="S59">
            <v>0.10299999999999999</v>
          </cell>
          <cell r="T59">
            <v>0.113</v>
          </cell>
          <cell r="U59">
            <v>0.114</v>
          </cell>
          <cell r="V59">
            <v>0.112</v>
          </cell>
          <cell r="W59">
            <v>9.7000000000000003E-2</v>
          </cell>
          <cell r="X59">
            <v>8.7999999999999995E-2</v>
          </cell>
          <cell r="Y59">
            <v>8.8999999999999996E-2</v>
          </cell>
          <cell r="Z59">
            <v>9.0999999999999998E-2</v>
          </cell>
          <cell r="AA59">
            <v>0.1</v>
          </cell>
          <cell r="AB59">
            <v>9.9000000000000005E-2</v>
          </cell>
          <cell r="AC59">
            <v>0.10100000000000001</v>
          </cell>
          <cell r="AD59">
            <v>9.2999999999999999E-2</v>
          </cell>
          <cell r="AE59">
            <v>8.8999999999999996E-2</v>
          </cell>
          <cell r="AF59">
            <v>8.8999999999999996E-2</v>
          </cell>
          <cell r="AG59">
            <v>9.6000000000000002E-2</v>
          </cell>
          <cell r="AH59">
            <v>0.10100000000000001</v>
          </cell>
          <cell r="AI59">
            <v>8.6999999999999994E-2</v>
          </cell>
          <cell r="AJ59">
            <v>8.7999999999999995E-2</v>
          </cell>
          <cell r="AK59">
            <v>8.6999999999999994E-2</v>
          </cell>
          <cell r="AL59">
            <v>8.6999999999999994E-2</v>
          </cell>
          <cell r="AM59">
            <v>8.8999999999999996E-2</v>
          </cell>
          <cell r="AN59">
            <v>0.107</v>
          </cell>
          <cell r="AO59">
            <v>0.11700000000000001</v>
          </cell>
          <cell r="AP59">
            <v>0.121</v>
          </cell>
          <cell r="AQ59">
            <v>0.10199999999999999</v>
          </cell>
          <cell r="AR59">
            <v>9.2999999999999999E-2</v>
          </cell>
          <cell r="AS59">
            <v>8.7999999999999995E-2</v>
          </cell>
          <cell r="AT59">
            <v>8.6999999999999994E-2</v>
          </cell>
          <cell r="AU59">
            <v>8.6999999999999994E-2</v>
          </cell>
          <cell r="AV59">
            <v>8.8999999999999996E-2</v>
          </cell>
          <cell r="AW59">
            <v>8.8999999999999996E-2</v>
          </cell>
          <cell r="AX59">
            <v>8.8999999999999996E-2</v>
          </cell>
          <cell r="AY59">
            <v>8.7999999999999995E-2</v>
          </cell>
          <cell r="AZ59">
            <v>9.9000000000000005E-2</v>
          </cell>
          <cell r="BA59">
            <v>0.109</v>
          </cell>
          <cell r="BB59">
            <v>0.111</v>
          </cell>
          <cell r="BC59">
            <v>9.8000000000000004E-2</v>
          </cell>
          <cell r="BD59">
            <v>9.0999999999999998E-2</v>
          </cell>
          <cell r="BE59">
            <v>8.5999999999999993E-2</v>
          </cell>
          <cell r="BF59">
            <v>8.5999999999999993E-2</v>
          </cell>
          <cell r="BG59">
            <v>8.5999999999999993E-2</v>
          </cell>
          <cell r="BH59">
            <v>8.5999999999999993E-2</v>
          </cell>
          <cell r="BI59">
            <v>8.6999999999999994E-2</v>
          </cell>
          <cell r="BJ59">
            <v>8.7999999999999995E-2</v>
          </cell>
          <cell r="BK59">
            <v>8.6999999999999994E-2</v>
          </cell>
          <cell r="BL59">
            <v>8.8999999999999996E-2</v>
          </cell>
          <cell r="BM59">
            <v>0.09</v>
          </cell>
          <cell r="BN59">
            <v>8.7999999999999995E-2</v>
          </cell>
          <cell r="BO59">
            <v>9.1999999999999998E-2</v>
          </cell>
          <cell r="BP59">
            <v>8.5999999999999993E-2</v>
          </cell>
          <cell r="BQ59">
            <v>8.5999999999999993E-2</v>
          </cell>
          <cell r="BR59">
            <v>8.6999999999999994E-2</v>
          </cell>
          <cell r="BS59">
            <v>8.6999999999999994E-2</v>
          </cell>
          <cell r="BT59">
            <v>8.6999999999999994E-2</v>
          </cell>
          <cell r="BU59">
            <v>8.5999999999999993E-2</v>
          </cell>
          <cell r="BV59">
            <v>8.8999999999999996E-2</v>
          </cell>
          <cell r="BW59">
            <v>8.7999999999999995E-2</v>
          </cell>
          <cell r="BX59">
            <v>9.0999999999999998E-2</v>
          </cell>
          <cell r="BY59">
            <v>9.0999999999999998E-2</v>
          </cell>
          <cell r="BZ59">
            <v>8.8999999999999996E-2</v>
          </cell>
          <cell r="CA59">
            <v>8.7999999999999995E-2</v>
          </cell>
          <cell r="CB59">
            <v>8.6999999999999994E-2</v>
          </cell>
          <cell r="CC59">
            <v>8.6999999999999994E-2</v>
          </cell>
          <cell r="CD59">
            <v>8.6999999999999994E-2</v>
          </cell>
          <cell r="CE59">
            <v>8.5999999999999993E-2</v>
          </cell>
          <cell r="CF59">
            <v>8.7999999999999995E-2</v>
          </cell>
          <cell r="CG59">
            <v>8.6999999999999994E-2</v>
          </cell>
          <cell r="CH59">
            <v>8.6999999999999994E-2</v>
          </cell>
          <cell r="CI59">
            <v>8.6999999999999994E-2</v>
          </cell>
          <cell r="CJ59">
            <v>8.5999999999999993E-2</v>
          </cell>
          <cell r="CK59">
            <v>8.5999999999999993E-2</v>
          </cell>
          <cell r="CL59">
            <v>8.4000000000000005E-2</v>
          </cell>
          <cell r="CM59">
            <v>8.2000000000000003E-2</v>
          </cell>
          <cell r="CN59">
            <v>8.3000000000000004E-2</v>
          </cell>
          <cell r="CO59">
            <v>8.1000000000000003E-2</v>
          </cell>
          <cell r="CP59">
            <v>8.2000000000000003E-2</v>
          </cell>
          <cell r="CQ59">
            <v>8.2000000000000003E-2</v>
          </cell>
          <cell r="CR59">
            <v>8.2000000000000003E-2</v>
          </cell>
          <cell r="CS59">
            <v>8.1000000000000003E-2</v>
          </cell>
          <cell r="CT59">
            <v>8.1000000000000003E-2</v>
          </cell>
          <cell r="CU59">
            <v>8.2000000000000003E-2</v>
          </cell>
        </row>
        <row r="60">
          <cell r="B60">
            <v>9.5486111111111105E-2</v>
          </cell>
          <cell r="C60">
            <v>36.9</v>
          </cell>
          <cell r="D60">
            <v>0.13</v>
          </cell>
          <cell r="E60">
            <v>0.123</v>
          </cell>
          <cell r="F60">
            <v>0.115</v>
          </cell>
          <cell r="G60">
            <v>0.11600000000000001</v>
          </cell>
          <cell r="H60">
            <v>0.113</v>
          </cell>
          <cell r="I60">
            <v>0.10299999999999999</v>
          </cell>
          <cell r="J60">
            <v>0.1</v>
          </cell>
          <cell r="K60">
            <v>9.5000000000000001E-2</v>
          </cell>
          <cell r="L60">
            <v>8.8999999999999996E-2</v>
          </cell>
          <cell r="M60">
            <v>8.8999999999999996E-2</v>
          </cell>
          <cell r="N60">
            <v>8.8999999999999996E-2</v>
          </cell>
          <cell r="O60">
            <v>0.09</v>
          </cell>
          <cell r="P60">
            <v>0.13100000000000001</v>
          </cell>
          <cell r="Q60">
            <v>0.13300000000000001</v>
          </cell>
          <cell r="R60">
            <v>0.10299999999999999</v>
          </cell>
          <cell r="S60">
            <v>0.104</v>
          </cell>
          <cell r="T60">
            <v>0.114</v>
          </cell>
          <cell r="U60">
            <v>0.115</v>
          </cell>
          <cell r="V60">
            <v>0.113</v>
          </cell>
          <cell r="W60">
            <v>9.8000000000000004E-2</v>
          </cell>
          <cell r="X60">
            <v>8.8999999999999996E-2</v>
          </cell>
          <cell r="Y60">
            <v>0.09</v>
          </cell>
          <cell r="Z60">
            <v>9.1999999999999998E-2</v>
          </cell>
          <cell r="AA60">
            <v>9.8000000000000004E-2</v>
          </cell>
          <cell r="AB60">
            <v>0.1</v>
          </cell>
          <cell r="AC60">
            <v>0.10100000000000001</v>
          </cell>
          <cell r="AD60">
            <v>9.4E-2</v>
          </cell>
          <cell r="AE60">
            <v>0.09</v>
          </cell>
          <cell r="AF60">
            <v>0.09</v>
          </cell>
          <cell r="AG60">
            <v>9.7000000000000003E-2</v>
          </cell>
          <cell r="AH60">
            <v>0.10199999999999999</v>
          </cell>
          <cell r="AI60">
            <v>8.7999999999999995E-2</v>
          </cell>
          <cell r="AJ60">
            <v>8.8999999999999996E-2</v>
          </cell>
          <cell r="AK60">
            <v>8.8999999999999996E-2</v>
          </cell>
          <cell r="AL60">
            <v>8.7999999999999995E-2</v>
          </cell>
          <cell r="AM60">
            <v>0.09</v>
          </cell>
          <cell r="AN60">
            <v>0.107</v>
          </cell>
          <cell r="AO60">
            <v>0.11700000000000001</v>
          </cell>
          <cell r="AP60">
            <v>0.123</v>
          </cell>
          <cell r="AQ60">
            <v>0.10299999999999999</v>
          </cell>
          <cell r="AR60">
            <v>9.4E-2</v>
          </cell>
          <cell r="AS60">
            <v>8.8999999999999996E-2</v>
          </cell>
          <cell r="AT60">
            <v>8.7999999999999995E-2</v>
          </cell>
          <cell r="AU60">
            <v>8.7999999999999995E-2</v>
          </cell>
          <cell r="AV60">
            <v>8.8999999999999996E-2</v>
          </cell>
          <cell r="AW60">
            <v>0.09</v>
          </cell>
          <cell r="AX60">
            <v>8.8999999999999996E-2</v>
          </cell>
          <cell r="AY60">
            <v>8.8999999999999996E-2</v>
          </cell>
          <cell r="AZ60">
            <v>9.9000000000000005E-2</v>
          </cell>
          <cell r="BA60">
            <v>0.109</v>
          </cell>
          <cell r="BB60">
            <v>0.112</v>
          </cell>
          <cell r="BC60">
            <v>9.9000000000000005E-2</v>
          </cell>
          <cell r="BD60">
            <v>9.1999999999999998E-2</v>
          </cell>
          <cell r="BE60">
            <v>8.6999999999999994E-2</v>
          </cell>
          <cell r="BF60">
            <v>8.5999999999999993E-2</v>
          </cell>
          <cell r="BG60">
            <v>8.6999999999999994E-2</v>
          </cell>
          <cell r="BH60">
            <v>8.6999999999999994E-2</v>
          </cell>
          <cell r="BI60">
            <v>8.7999999999999995E-2</v>
          </cell>
          <cell r="BJ60">
            <v>8.8999999999999996E-2</v>
          </cell>
          <cell r="BK60">
            <v>8.7999999999999995E-2</v>
          </cell>
          <cell r="BL60">
            <v>0.09</v>
          </cell>
          <cell r="BM60">
            <v>9.0999999999999998E-2</v>
          </cell>
          <cell r="BN60">
            <v>8.8999999999999996E-2</v>
          </cell>
          <cell r="BO60">
            <v>9.2999999999999999E-2</v>
          </cell>
          <cell r="BP60">
            <v>8.6999999999999994E-2</v>
          </cell>
          <cell r="BQ60">
            <v>8.6999999999999994E-2</v>
          </cell>
          <cell r="BR60">
            <v>8.6999999999999994E-2</v>
          </cell>
          <cell r="BS60">
            <v>8.6999999999999994E-2</v>
          </cell>
          <cell r="BT60">
            <v>8.7999999999999995E-2</v>
          </cell>
          <cell r="BU60">
            <v>8.5999999999999993E-2</v>
          </cell>
          <cell r="BV60">
            <v>8.8999999999999996E-2</v>
          </cell>
          <cell r="BW60">
            <v>8.7999999999999995E-2</v>
          </cell>
          <cell r="BX60">
            <v>9.1999999999999998E-2</v>
          </cell>
          <cell r="BY60">
            <v>9.0999999999999998E-2</v>
          </cell>
          <cell r="BZ60">
            <v>0.09</v>
          </cell>
          <cell r="CA60">
            <v>8.7999999999999995E-2</v>
          </cell>
          <cell r="CB60">
            <v>8.7999999999999995E-2</v>
          </cell>
          <cell r="CC60">
            <v>8.7999999999999995E-2</v>
          </cell>
          <cell r="CD60">
            <v>8.7999999999999995E-2</v>
          </cell>
          <cell r="CE60">
            <v>8.7999999999999995E-2</v>
          </cell>
          <cell r="CF60">
            <v>8.8999999999999996E-2</v>
          </cell>
          <cell r="CG60">
            <v>8.7999999999999995E-2</v>
          </cell>
          <cell r="CH60">
            <v>8.7999999999999995E-2</v>
          </cell>
          <cell r="CI60">
            <v>8.7999999999999995E-2</v>
          </cell>
          <cell r="CJ60">
            <v>8.5999999999999993E-2</v>
          </cell>
          <cell r="CK60">
            <v>8.5000000000000006E-2</v>
          </cell>
          <cell r="CL60">
            <v>8.4000000000000005E-2</v>
          </cell>
          <cell r="CM60">
            <v>8.2000000000000003E-2</v>
          </cell>
          <cell r="CN60">
            <v>8.3000000000000004E-2</v>
          </cell>
          <cell r="CO60">
            <v>8.2000000000000003E-2</v>
          </cell>
          <cell r="CP60">
            <v>8.2000000000000003E-2</v>
          </cell>
          <cell r="CQ60">
            <v>8.2000000000000003E-2</v>
          </cell>
          <cell r="CR60">
            <v>8.1000000000000003E-2</v>
          </cell>
          <cell r="CS60">
            <v>8.1000000000000003E-2</v>
          </cell>
          <cell r="CT60">
            <v>8.1000000000000003E-2</v>
          </cell>
          <cell r="CU60">
            <v>8.2000000000000003E-2</v>
          </cell>
        </row>
        <row r="61">
          <cell r="B61">
            <v>0.102430555555556</v>
          </cell>
          <cell r="C61">
            <v>37</v>
          </cell>
          <cell r="D61">
            <v>0.13</v>
          </cell>
          <cell r="E61">
            <v>0.124</v>
          </cell>
          <cell r="F61">
            <v>0.11600000000000001</v>
          </cell>
          <cell r="G61">
            <v>0.11700000000000001</v>
          </cell>
          <cell r="H61">
            <v>0.114</v>
          </cell>
          <cell r="I61">
            <v>0.104</v>
          </cell>
          <cell r="J61">
            <v>0.10100000000000001</v>
          </cell>
          <cell r="K61">
            <v>9.6000000000000002E-2</v>
          </cell>
          <cell r="L61">
            <v>0.09</v>
          </cell>
          <cell r="M61">
            <v>0.09</v>
          </cell>
          <cell r="N61">
            <v>9.0999999999999998E-2</v>
          </cell>
          <cell r="O61">
            <v>9.0999999999999998E-2</v>
          </cell>
          <cell r="P61">
            <v>0.13100000000000001</v>
          </cell>
          <cell r="Q61">
            <v>0.13400000000000001</v>
          </cell>
          <cell r="R61">
            <v>0.104</v>
          </cell>
          <cell r="S61">
            <v>0.105</v>
          </cell>
          <cell r="T61">
            <v>0.115</v>
          </cell>
          <cell r="U61">
            <v>0.115</v>
          </cell>
          <cell r="V61">
            <v>0.114</v>
          </cell>
          <cell r="W61">
            <v>9.9000000000000005E-2</v>
          </cell>
          <cell r="X61">
            <v>0.09</v>
          </cell>
          <cell r="Y61">
            <v>9.0999999999999998E-2</v>
          </cell>
          <cell r="Z61">
            <v>9.5000000000000001E-2</v>
          </cell>
          <cell r="AA61">
            <v>0.10299999999999999</v>
          </cell>
          <cell r="AB61">
            <v>0.1</v>
          </cell>
          <cell r="AC61">
            <v>0.10199999999999999</v>
          </cell>
          <cell r="AD61">
            <v>9.5000000000000001E-2</v>
          </cell>
          <cell r="AE61">
            <v>9.0999999999999998E-2</v>
          </cell>
          <cell r="AF61">
            <v>9.0999999999999998E-2</v>
          </cell>
          <cell r="AG61">
            <v>9.8000000000000004E-2</v>
          </cell>
          <cell r="AH61">
            <v>0.10299999999999999</v>
          </cell>
          <cell r="AI61">
            <v>8.8999999999999996E-2</v>
          </cell>
          <cell r="AJ61">
            <v>0.09</v>
          </cell>
          <cell r="AK61">
            <v>0.09</v>
          </cell>
          <cell r="AL61">
            <v>8.8999999999999996E-2</v>
          </cell>
          <cell r="AM61">
            <v>9.0999999999999998E-2</v>
          </cell>
          <cell r="AN61">
            <v>0.108</v>
          </cell>
          <cell r="AO61">
            <v>0.11799999999999999</v>
          </cell>
          <cell r="AP61">
            <v>0.123</v>
          </cell>
          <cell r="AQ61">
            <v>0.104</v>
          </cell>
          <cell r="AR61">
            <v>9.5000000000000001E-2</v>
          </cell>
          <cell r="AS61">
            <v>8.8999999999999996E-2</v>
          </cell>
          <cell r="AT61">
            <v>8.7999999999999995E-2</v>
          </cell>
          <cell r="AU61">
            <v>8.8999999999999996E-2</v>
          </cell>
          <cell r="AV61">
            <v>9.0999999999999998E-2</v>
          </cell>
          <cell r="AW61">
            <v>9.1999999999999998E-2</v>
          </cell>
          <cell r="AX61">
            <v>9.0999999999999998E-2</v>
          </cell>
          <cell r="AY61">
            <v>0.09</v>
          </cell>
          <cell r="AZ61">
            <v>0.1</v>
          </cell>
          <cell r="BA61">
            <v>0.11</v>
          </cell>
          <cell r="BB61">
            <v>0.113</v>
          </cell>
          <cell r="BC61">
            <v>9.9000000000000005E-2</v>
          </cell>
          <cell r="BD61">
            <v>9.2999999999999999E-2</v>
          </cell>
          <cell r="BE61">
            <v>8.6999999999999994E-2</v>
          </cell>
          <cell r="BF61">
            <v>8.6999999999999994E-2</v>
          </cell>
          <cell r="BG61">
            <v>8.7999999999999995E-2</v>
          </cell>
          <cell r="BH61">
            <v>8.7999999999999995E-2</v>
          </cell>
          <cell r="BI61">
            <v>8.8999999999999996E-2</v>
          </cell>
          <cell r="BJ61">
            <v>9.0999999999999998E-2</v>
          </cell>
          <cell r="BK61">
            <v>8.8999999999999996E-2</v>
          </cell>
          <cell r="BL61">
            <v>0.09</v>
          </cell>
          <cell r="BM61">
            <v>9.1999999999999998E-2</v>
          </cell>
          <cell r="BN61">
            <v>8.8999999999999996E-2</v>
          </cell>
          <cell r="BO61">
            <v>9.4E-2</v>
          </cell>
          <cell r="BP61">
            <v>8.7999999999999995E-2</v>
          </cell>
          <cell r="BQ61">
            <v>8.6999999999999994E-2</v>
          </cell>
          <cell r="BR61">
            <v>8.7999999999999995E-2</v>
          </cell>
          <cell r="BS61">
            <v>8.7999999999999995E-2</v>
          </cell>
          <cell r="BT61">
            <v>8.7999999999999995E-2</v>
          </cell>
          <cell r="BU61">
            <v>8.7999999999999995E-2</v>
          </cell>
          <cell r="BV61">
            <v>0.09</v>
          </cell>
          <cell r="BW61">
            <v>0.09</v>
          </cell>
          <cell r="BX61">
            <v>9.2999999999999999E-2</v>
          </cell>
          <cell r="BY61">
            <v>9.2999999999999999E-2</v>
          </cell>
          <cell r="BZ61">
            <v>9.0999999999999998E-2</v>
          </cell>
          <cell r="CA61">
            <v>0.09</v>
          </cell>
          <cell r="CB61">
            <v>8.8999999999999996E-2</v>
          </cell>
          <cell r="CC61">
            <v>8.7999999999999995E-2</v>
          </cell>
          <cell r="CD61">
            <v>8.7999999999999995E-2</v>
          </cell>
          <cell r="CE61">
            <v>8.7999999999999995E-2</v>
          </cell>
          <cell r="CF61">
            <v>0.09</v>
          </cell>
          <cell r="CG61">
            <v>0.09</v>
          </cell>
          <cell r="CH61">
            <v>8.8999999999999996E-2</v>
          </cell>
          <cell r="CI61">
            <v>8.8999999999999996E-2</v>
          </cell>
          <cell r="CJ61">
            <v>8.5999999999999993E-2</v>
          </cell>
          <cell r="CK61">
            <v>8.5000000000000006E-2</v>
          </cell>
          <cell r="CL61">
            <v>8.4000000000000005E-2</v>
          </cell>
          <cell r="CM61">
            <v>8.2000000000000003E-2</v>
          </cell>
          <cell r="CN61">
            <v>8.3000000000000004E-2</v>
          </cell>
          <cell r="CO61">
            <v>8.1000000000000003E-2</v>
          </cell>
          <cell r="CP61">
            <v>8.3000000000000004E-2</v>
          </cell>
          <cell r="CQ61">
            <v>8.3000000000000004E-2</v>
          </cell>
          <cell r="CR61">
            <v>8.2000000000000003E-2</v>
          </cell>
          <cell r="CS61">
            <v>8.1000000000000003E-2</v>
          </cell>
          <cell r="CT61">
            <v>8.1000000000000003E-2</v>
          </cell>
          <cell r="CU61">
            <v>8.2000000000000003E-2</v>
          </cell>
        </row>
        <row r="62">
          <cell r="B62">
            <v>0.109375</v>
          </cell>
          <cell r="C62">
            <v>37</v>
          </cell>
          <cell r="D62">
            <v>0.13100000000000001</v>
          </cell>
          <cell r="E62">
            <v>0.124</v>
          </cell>
          <cell r="F62">
            <v>0.11700000000000001</v>
          </cell>
          <cell r="G62">
            <v>0.11799999999999999</v>
          </cell>
          <cell r="H62">
            <v>0.115</v>
          </cell>
          <cell r="I62">
            <v>0.105</v>
          </cell>
          <cell r="J62">
            <v>0.10199999999999999</v>
          </cell>
          <cell r="K62">
            <v>9.7000000000000003E-2</v>
          </cell>
          <cell r="L62">
            <v>9.0999999999999998E-2</v>
          </cell>
          <cell r="M62">
            <v>9.1999999999999998E-2</v>
          </cell>
          <cell r="N62">
            <v>9.1999999999999998E-2</v>
          </cell>
          <cell r="O62">
            <v>9.2999999999999999E-2</v>
          </cell>
          <cell r="P62">
            <v>0.13200000000000001</v>
          </cell>
          <cell r="Q62">
            <v>0.13400000000000001</v>
          </cell>
          <cell r="R62">
            <v>0.105</v>
          </cell>
          <cell r="S62">
            <v>0.106</v>
          </cell>
          <cell r="T62">
            <v>0.11600000000000001</v>
          </cell>
          <cell r="U62">
            <v>0.11600000000000001</v>
          </cell>
          <cell r="V62">
            <v>0.115</v>
          </cell>
          <cell r="W62">
            <v>0.1</v>
          </cell>
          <cell r="X62">
            <v>9.0999999999999998E-2</v>
          </cell>
          <cell r="Y62">
            <v>9.2999999999999999E-2</v>
          </cell>
          <cell r="Z62">
            <v>9.5000000000000001E-2</v>
          </cell>
          <cell r="AA62">
            <v>0.10100000000000001</v>
          </cell>
          <cell r="AB62">
            <v>0.10100000000000001</v>
          </cell>
          <cell r="AC62">
            <v>0.10199999999999999</v>
          </cell>
          <cell r="AD62">
            <v>9.6000000000000002E-2</v>
          </cell>
          <cell r="AE62">
            <v>9.0999999999999998E-2</v>
          </cell>
          <cell r="AF62">
            <v>9.1999999999999998E-2</v>
          </cell>
          <cell r="AG62">
            <v>9.9000000000000005E-2</v>
          </cell>
          <cell r="AH62">
            <v>0.104</v>
          </cell>
          <cell r="AI62">
            <v>0.09</v>
          </cell>
          <cell r="AJ62">
            <v>9.0999999999999998E-2</v>
          </cell>
          <cell r="AK62">
            <v>9.0999999999999998E-2</v>
          </cell>
          <cell r="AL62">
            <v>9.0999999999999998E-2</v>
          </cell>
          <cell r="AM62">
            <v>9.2999999999999999E-2</v>
          </cell>
          <cell r="AN62">
            <v>0.108</v>
          </cell>
          <cell r="AO62">
            <v>0.11799999999999999</v>
          </cell>
          <cell r="AP62">
            <v>0.124</v>
          </cell>
          <cell r="AQ62">
            <v>0.105</v>
          </cell>
          <cell r="AR62">
            <v>9.6000000000000002E-2</v>
          </cell>
          <cell r="AS62">
            <v>9.0999999999999998E-2</v>
          </cell>
          <cell r="AT62">
            <v>8.8999999999999996E-2</v>
          </cell>
          <cell r="AU62">
            <v>0.09</v>
          </cell>
          <cell r="AV62">
            <v>9.1999999999999998E-2</v>
          </cell>
          <cell r="AW62">
            <v>9.2999999999999999E-2</v>
          </cell>
          <cell r="AX62">
            <v>9.1999999999999998E-2</v>
          </cell>
          <cell r="AY62">
            <v>9.1999999999999998E-2</v>
          </cell>
          <cell r="AZ62">
            <v>0.1</v>
          </cell>
          <cell r="BA62">
            <v>0.111</v>
          </cell>
          <cell r="BB62">
            <v>0.113</v>
          </cell>
          <cell r="BC62">
            <v>0.1</v>
          </cell>
          <cell r="BD62">
            <v>9.2999999999999999E-2</v>
          </cell>
          <cell r="BE62">
            <v>8.7999999999999995E-2</v>
          </cell>
          <cell r="BF62">
            <v>8.7999999999999995E-2</v>
          </cell>
          <cell r="BG62">
            <v>8.8999999999999996E-2</v>
          </cell>
          <cell r="BH62">
            <v>8.8999999999999996E-2</v>
          </cell>
          <cell r="BI62">
            <v>0.09</v>
          </cell>
          <cell r="BJ62">
            <v>9.1999999999999998E-2</v>
          </cell>
          <cell r="BK62">
            <v>0.09</v>
          </cell>
          <cell r="BL62">
            <v>0.09</v>
          </cell>
          <cell r="BM62">
            <v>9.1999999999999998E-2</v>
          </cell>
          <cell r="BN62">
            <v>0.09</v>
          </cell>
          <cell r="BO62">
            <v>9.5000000000000001E-2</v>
          </cell>
          <cell r="BP62">
            <v>8.7999999999999995E-2</v>
          </cell>
          <cell r="BQ62">
            <v>8.7999999999999995E-2</v>
          </cell>
          <cell r="BR62">
            <v>8.7999999999999995E-2</v>
          </cell>
          <cell r="BS62">
            <v>8.8999999999999996E-2</v>
          </cell>
          <cell r="BT62">
            <v>0.09</v>
          </cell>
          <cell r="BU62">
            <v>8.8999999999999996E-2</v>
          </cell>
          <cell r="BV62">
            <v>9.1999999999999998E-2</v>
          </cell>
          <cell r="BW62">
            <v>9.0999999999999998E-2</v>
          </cell>
          <cell r="BX62">
            <v>9.4E-2</v>
          </cell>
          <cell r="BY62">
            <v>9.4E-2</v>
          </cell>
          <cell r="BZ62">
            <v>9.1999999999999998E-2</v>
          </cell>
          <cell r="CA62">
            <v>0.09</v>
          </cell>
          <cell r="CB62">
            <v>0.09</v>
          </cell>
          <cell r="CC62">
            <v>0.09</v>
          </cell>
          <cell r="CD62">
            <v>8.8999999999999996E-2</v>
          </cell>
          <cell r="CE62">
            <v>8.8999999999999996E-2</v>
          </cell>
          <cell r="CF62">
            <v>9.1999999999999998E-2</v>
          </cell>
          <cell r="CG62">
            <v>0.09</v>
          </cell>
          <cell r="CH62">
            <v>0.09</v>
          </cell>
          <cell r="CI62">
            <v>0.09</v>
          </cell>
          <cell r="CJ62">
            <v>8.5999999999999993E-2</v>
          </cell>
          <cell r="CK62">
            <v>8.5000000000000006E-2</v>
          </cell>
          <cell r="CL62">
            <v>8.4000000000000005E-2</v>
          </cell>
          <cell r="CM62">
            <v>8.2000000000000003E-2</v>
          </cell>
          <cell r="CN62">
            <v>8.4000000000000005E-2</v>
          </cell>
          <cell r="CO62">
            <v>8.2000000000000003E-2</v>
          </cell>
          <cell r="CP62">
            <v>8.2000000000000003E-2</v>
          </cell>
          <cell r="CQ62">
            <v>8.2000000000000003E-2</v>
          </cell>
          <cell r="CR62">
            <v>8.2000000000000003E-2</v>
          </cell>
          <cell r="CS62">
            <v>8.1000000000000003E-2</v>
          </cell>
          <cell r="CT62">
            <v>8.1000000000000003E-2</v>
          </cell>
          <cell r="CU62">
            <v>8.2000000000000003E-2</v>
          </cell>
        </row>
        <row r="63">
          <cell r="B63">
            <v>0.116319444444444</v>
          </cell>
          <cell r="C63">
            <v>37</v>
          </cell>
          <cell r="D63">
            <v>0.13100000000000001</v>
          </cell>
          <cell r="E63">
            <v>0.125</v>
          </cell>
          <cell r="F63">
            <v>0.11799999999999999</v>
          </cell>
          <cell r="G63">
            <v>0.11899999999999999</v>
          </cell>
          <cell r="H63">
            <v>0.11600000000000001</v>
          </cell>
          <cell r="I63">
            <v>0.107</v>
          </cell>
          <cell r="J63">
            <v>0.10299999999999999</v>
          </cell>
          <cell r="K63">
            <v>9.8000000000000004E-2</v>
          </cell>
          <cell r="L63">
            <v>9.2999999999999999E-2</v>
          </cell>
          <cell r="M63">
            <v>9.4E-2</v>
          </cell>
          <cell r="N63">
            <v>9.4E-2</v>
          </cell>
          <cell r="O63">
            <v>9.5000000000000001E-2</v>
          </cell>
          <cell r="P63">
            <v>0.13300000000000001</v>
          </cell>
          <cell r="Q63">
            <v>0.13500000000000001</v>
          </cell>
          <cell r="R63">
            <v>0.106</v>
          </cell>
          <cell r="S63">
            <v>0.107</v>
          </cell>
          <cell r="T63">
            <v>0.11700000000000001</v>
          </cell>
          <cell r="U63">
            <v>0.11700000000000001</v>
          </cell>
          <cell r="V63">
            <v>0.11600000000000001</v>
          </cell>
          <cell r="W63">
            <v>0.10199999999999999</v>
          </cell>
          <cell r="X63">
            <v>9.2999999999999999E-2</v>
          </cell>
          <cell r="Y63">
            <v>9.5000000000000001E-2</v>
          </cell>
          <cell r="Z63">
            <v>9.8000000000000004E-2</v>
          </cell>
          <cell r="AA63">
            <v>0.104</v>
          </cell>
          <cell r="AB63">
            <v>0.10199999999999999</v>
          </cell>
          <cell r="AC63">
            <v>0.10299999999999999</v>
          </cell>
          <cell r="AD63">
            <v>9.6000000000000002E-2</v>
          </cell>
          <cell r="AE63">
            <v>9.1999999999999998E-2</v>
          </cell>
          <cell r="AF63">
            <v>9.2999999999999999E-2</v>
          </cell>
          <cell r="AG63">
            <v>0.1</v>
          </cell>
          <cell r="AH63">
            <v>0.105</v>
          </cell>
          <cell r="AI63">
            <v>9.0999999999999998E-2</v>
          </cell>
          <cell r="AJ63">
            <v>9.1999999999999998E-2</v>
          </cell>
          <cell r="AK63">
            <v>9.1999999999999998E-2</v>
          </cell>
          <cell r="AL63">
            <v>9.1999999999999998E-2</v>
          </cell>
          <cell r="AM63">
            <v>9.4E-2</v>
          </cell>
          <cell r="AN63">
            <v>0.109</v>
          </cell>
          <cell r="AO63">
            <v>0.11899999999999999</v>
          </cell>
          <cell r="AP63">
            <v>0.125</v>
          </cell>
          <cell r="AQ63">
            <v>0.106</v>
          </cell>
          <cell r="AR63">
            <v>9.6000000000000002E-2</v>
          </cell>
          <cell r="AS63">
            <v>9.1999999999999998E-2</v>
          </cell>
          <cell r="AT63">
            <v>9.0999999999999998E-2</v>
          </cell>
          <cell r="AU63">
            <v>9.1999999999999998E-2</v>
          </cell>
          <cell r="AV63">
            <v>9.4E-2</v>
          </cell>
          <cell r="AW63">
            <v>9.4E-2</v>
          </cell>
          <cell r="AX63">
            <v>9.4E-2</v>
          </cell>
          <cell r="AY63">
            <v>9.2999999999999999E-2</v>
          </cell>
          <cell r="AZ63">
            <v>0.10100000000000001</v>
          </cell>
          <cell r="BA63">
            <v>0.111</v>
          </cell>
          <cell r="BB63">
            <v>0.114</v>
          </cell>
          <cell r="BC63">
            <v>0.10100000000000001</v>
          </cell>
          <cell r="BD63">
            <v>9.4E-2</v>
          </cell>
          <cell r="BE63">
            <v>8.8999999999999996E-2</v>
          </cell>
          <cell r="BF63">
            <v>8.8999999999999996E-2</v>
          </cell>
          <cell r="BG63">
            <v>0.09</v>
          </cell>
          <cell r="BH63">
            <v>0.09</v>
          </cell>
          <cell r="BI63">
            <v>9.0999999999999998E-2</v>
          </cell>
          <cell r="BJ63">
            <v>9.1999999999999998E-2</v>
          </cell>
          <cell r="BK63">
            <v>9.0999999999999998E-2</v>
          </cell>
          <cell r="BL63">
            <v>9.0999999999999998E-2</v>
          </cell>
          <cell r="BM63">
            <v>9.2999999999999999E-2</v>
          </cell>
          <cell r="BN63">
            <v>0.09</v>
          </cell>
          <cell r="BO63">
            <v>9.5000000000000001E-2</v>
          </cell>
          <cell r="BP63">
            <v>8.8999999999999996E-2</v>
          </cell>
          <cell r="BQ63">
            <v>8.8999999999999996E-2</v>
          </cell>
          <cell r="BR63">
            <v>8.8999999999999996E-2</v>
          </cell>
          <cell r="BS63">
            <v>0.09</v>
          </cell>
          <cell r="BT63">
            <v>9.0999999999999998E-2</v>
          </cell>
          <cell r="BU63">
            <v>0.09</v>
          </cell>
          <cell r="BV63">
            <v>9.2999999999999999E-2</v>
          </cell>
          <cell r="BW63">
            <v>9.1999999999999998E-2</v>
          </cell>
          <cell r="BX63">
            <v>9.5000000000000001E-2</v>
          </cell>
          <cell r="BY63">
            <v>9.4E-2</v>
          </cell>
          <cell r="BZ63">
            <v>9.2999999999999999E-2</v>
          </cell>
          <cell r="CA63">
            <v>9.0999999999999998E-2</v>
          </cell>
          <cell r="CB63">
            <v>9.1999999999999998E-2</v>
          </cell>
          <cell r="CC63">
            <v>9.0999999999999998E-2</v>
          </cell>
          <cell r="CD63">
            <v>9.0999999999999998E-2</v>
          </cell>
          <cell r="CE63">
            <v>0.09</v>
          </cell>
          <cell r="CF63">
            <v>9.2999999999999999E-2</v>
          </cell>
          <cell r="CG63">
            <v>9.2999999999999999E-2</v>
          </cell>
          <cell r="CH63">
            <v>9.0999999999999998E-2</v>
          </cell>
          <cell r="CI63">
            <v>9.1999999999999998E-2</v>
          </cell>
          <cell r="CJ63">
            <v>8.5999999999999993E-2</v>
          </cell>
          <cell r="CK63">
            <v>8.5999999999999993E-2</v>
          </cell>
          <cell r="CL63">
            <v>8.4000000000000005E-2</v>
          </cell>
          <cell r="CM63">
            <v>8.2000000000000003E-2</v>
          </cell>
          <cell r="CN63">
            <v>8.3000000000000004E-2</v>
          </cell>
          <cell r="CO63">
            <v>8.2000000000000003E-2</v>
          </cell>
          <cell r="CP63">
            <v>8.2000000000000003E-2</v>
          </cell>
          <cell r="CQ63">
            <v>8.3000000000000004E-2</v>
          </cell>
          <cell r="CR63">
            <v>8.2000000000000003E-2</v>
          </cell>
          <cell r="CS63">
            <v>8.1000000000000003E-2</v>
          </cell>
          <cell r="CT63">
            <v>8.1000000000000003E-2</v>
          </cell>
          <cell r="CU63">
            <v>8.3000000000000004E-2</v>
          </cell>
        </row>
        <row r="64">
          <cell r="B64">
            <v>0.12326388888888901</v>
          </cell>
          <cell r="C64">
            <v>37</v>
          </cell>
          <cell r="D64">
            <v>0.13200000000000001</v>
          </cell>
          <cell r="E64">
            <v>0.126</v>
          </cell>
          <cell r="F64">
            <v>0.11799999999999999</v>
          </cell>
          <cell r="G64">
            <v>0.11899999999999999</v>
          </cell>
          <cell r="H64">
            <v>0.11700000000000001</v>
          </cell>
          <cell r="I64">
            <v>0.108</v>
          </cell>
          <cell r="J64">
            <v>0.105</v>
          </cell>
          <cell r="K64">
            <v>0.1</v>
          </cell>
          <cell r="L64">
            <v>9.5000000000000001E-2</v>
          </cell>
          <cell r="M64">
            <v>9.6000000000000002E-2</v>
          </cell>
          <cell r="N64">
            <v>9.6000000000000002E-2</v>
          </cell>
          <cell r="O64">
            <v>9.7000000000000003E-2</v>
          </cell>
          <cell r="P64">
            <v>0.13300000000000001</v>
          </cell>
          <cell r="Q64">
            <v>0.13600000000000001</v>
          </cell>
          <cell r="R64">
            <v>0.106</v>
          </cell>
          <cell r="S64">
            <v>0.108</v>
          </cell>
          <cell r="T64">
            <v>0.11799999999999999</v>
          </cell>
          <cell r="U64">
            <v>0.11799999999999999</v>
          </cell>
          <cell r="V64">
            <v>0.11799999999999999</v>
          </cell>
          <cell r="W64">
            <v>0.10299999999999999</v>
          </cell>
          <cell r="X64">
            <v>9.5000000000000001E-2</v>
          </cell>
          <cell r="Y64">
            <v>9.7000000000000003E-2</v>
          </cell>
          <cell r="Z64">
            <v>0.1</v>
          </cell>
          <cell r="AA64">
            <v>0.107</v>
          </cell>
          <cell r="AB64">
            <v>0.10199999999999999</v>
          </cell>
          <cell r="AC64">
            <v>0.104</v>
          </cell>
          <cell r="AD64">
            <v>9.7000000000000003E-2</v>
          </cell>
          <cell r="AE64">
            <v>9.2999999999999999E-2</v>
          </cell>
          <cell r="AF64">
            <v>9.4E-2</v>
          </cell>
          <cell r="AG64">
            <v>0.10100000000000001</v>
          </cell>
          <cell r="AH64">
            <v>0.107</v>
          </cell>
          <cell r="AI64">
            <v>9.1999999999999998E-2</v>
          </cell>
          <cell r="AJ64">
            <v>9.4E-2</v>
          </cell>
          <cell r="AK64">
            <v>9.5000000000000001E-2</v>
          </cell>
          <cell r="AL64">
            <v>9.4E-2</v>
          </cell>
          <cell r="AM64">
            <v>9.6000000000000002E-2</v>
          </cell>
          <cell r="AN64">
            <v>0.11</v>
          </cell>
          <cell r="AO64">
            <v>0.122</v>
          </cell>
          <cell r="AP64">
            <v>0.126</v>
          </cell>
          <cell r="AQ64">
            <v>0.106</v>
          </cell>
          <cell r="AR64">
            <v>9.8000000000000004E-2</v>
          </cell>
          <cell r="AS64">
            <v>9.1999999999999998E-2</v>
          </cell>
          <cell r="AT64">
            <v>9.1999999999999998E-2</v>
          </cell>
          <cell r="AU64">
            <v>9.1999999999999998E-2</v>
          </cell>
          <cell r="AV64">
            <v>9.5000000000000001E-2</v>
          </cell>
          <cell r="AW64">
            <v>9.6000000000000002E-2</v>
          </cell>
          <cell r="AX64">
            <v>9.6000000000000002E-2</v>
          </cell>
          <cell r="AY64">
            <v>9.5000000000000001E-2</v>
          </cell>
          <cell r="AZ64">
            <v>0.10100000000000001</v>
          </cell>
          <cell r="BA64">
            <v>0.112</v>
          </cell>
          <cell r="BB64">
            <v>0.115</v>
          </cell>
          <cell r="BC64">
            <v>0.10199999999999999</v>
          </cell>
          <cell r="BD64">
            <v>9.5000000000000001E-2</v>
          </cell>
          <cell r="BE64">
            <v>0.09</v>
          </cell>
          <cell r="BF64">
            <v>0.09</v>
          </cell>
          <cell r="BG64">
            <v>9.0999999999999998E-2</v>
          </cell>
          <cell r="BH64">
            <v>9.0999999999999998E-2</v>
          </cell>
          <cell r="BI64">
            <v>9.1999999999999998E-2</v>
          </cell>
          <cell r="BJ64">
            <v>9.4E-2</v>
          </cell>
          <cell r="BK64">
            <v>9.1999999999999998E-2</v>
          </cell>
          <cell r="BL64">
            <v>9.1999999999999998E-2</v>
          </cell>
          <cell r="BM64">
            <v>9.2999999999999999E-2</v>
          </cell>
          <cell r="BN64">
            <v>9.0999999999999998E-2</v>
          </cell>
          <cell r="BO64">
            <v>9.6000000000000002E-2</v>
          </cell>
          <cell r="BP64">
            <v>0.09</v>
          </cell>
          <cell r="BQ64">
            <v>0.09</v>
          </cell>
          <cell r="BR64">
            <v>0.09</v>
          </cell>
          <cell r="BS64">
            <v>9.0999999999999998E-2</v>
          </cell>
          <cell r="BT64">
            <v>9.1999999999999998E-2</v>
          </cell>
          <cell r="BU64">
            <v>9.0999999999999998E-2</v>
          </cell>
          <cell r="BV64">
            <v>9.4E-2</v>
          </cell>
          <cell r="BW64">
            <v>9.2999999999999999E-2</v>
          </cell>
          <cell r="BX64">
            <v>9.6000000000000002E-2</v>
          </cell>
          <cell r="BY64">
            <v>9.6000000000000002E-2</v>
          </cell>
          <cell r="BZ64">
            <v>9.5000000000000001E-2</v>
          </cell>
          <cell r="CA64">
            <v>9.2999999999999999E-2</v>
          </cell>
          <cell r="CB64">
            <v>9.1999999999999998E-2</v>
          </cell>
          <cell r="CC64">
            <v>9.1999999999999998E-2</v>
          </cell>
          <cell r="CD64">
            <v>9.1999999999999998E-2</v>
          </cell>
          <cell r="CE64">
            <v>9.0999999999999998E-2</v>
          </cell>
          <cell r="CF64">
            <v>9.4E-2</v>
          </cell>
          <cell r="CG64">
            <v>9.2999999999999999E-2</v>
          </cell>
          <cell r="CH64">
            <v>9.2999999999999999E-2</v>
          </cell>
          <cell r="CI64">
            <v>9.2999999999999999E-2</v>
          </cell>
          <cell r="CJ64">
            <v>8.5999999999999993E-2</v>
          </cell>
          <cell r="CK64">
            <v>8.5000000000000006E-2</v>
          </cell>
          <cell r="CL64">
            <v>8.4000000000000005E-2</v>
          </cell>
          <cell r="CM64">
            <v>8.3000000000000004E-2</v>
          </cell>
          <cell r="CN64">
            <v>8.3000000000000004E-2</v>
          </cell>
          <cell r="CO64">
            <v>8.2000000000000003E-2</v>
          </cell>
          <cell r="CP64">
            <v>8.2000000000000003E-2</v>
          </cell>
          <cell r="CQ64">
            <v>8.3000000000000004E-2</v>
          </cell>
          <cell r="CR64">
            <v>8.2000000000000003E-2</v>
          </cell>
          <cell r="CS64">
            <v>8.1000000000000003E-2</v>
          </cell>
          <cell r="CT64">
            <v>8.2000000000000003E-2</v>
          </cell>
          <cell r="CU64">
            <v>8.2000000000000003E-2</v>
          </cell>
        </row>
        <row r="65">
          <cell r="B65">
            <v>0.13020833333333301</v>
          </cell>
          <cell r="C65">
            <v>37</v>
          </cell>
          <cell r="D65">
            <v>0.13300000000000001</v>
          </cell>
          <cell r="E65">
            <v>0.127</v>
          </cell>
          <cell r="F65">
            <v>0.11899999999999999</v>
          </cell>
          <cell r="G65">
            <v>0.121</v>
          </cell>
          <cell r="H65">
            <v>0.11799999999999999</v>
          </cell>
          <cell r="I65">
            <v>0.109</v>
          </cell>
          <cell r="J65">
            <v>0.106</v>
          </cell>
          <cell r="K65">
            <v>0.10100000000000001</v>
          </cell>
          <cell r="L65">
            <v>9.6000000000000002E-2</v>
          </cell>
          <cell r="M65">
            <v>9.7000000000000003E-2</v>
          </cell>
          <cell r="N65">
            <v>9.8000000000000004E-2</v>
          </cell>
          <cell r="O65">
            <v>9.9000000000000005E-2</v>
          </cell>
          <cell r="P65">
            <v>0.13400000000000001</v>
          </cell>
          <cell r="Q65">
            <v>0.13700000000000001</v>
          </cell>
          <cell r="R65">
            <v>0.108</v>
          </cell>
          <cell r="S65">
            <v>0.109</v>
          </cell>
          <cell r="T65">
            <v>0.12</v>
          </cell>
          <cell r="U65">
            <v>0.12</v>
          </cell>
          <cell r="V65">
            <v>0.11899999999999999</v>
          </cell>
          <cell r="W65">
            <v>0.105</v>
          </cell>
          <cell r="X65">
            <v>9.7000000000000003E-2</v>
          </cell>
          <cell r="Y65">
            <v>9.9000000000000005E-2</v>
          </cell>
          <cell r="Z65">
            <v>0.10199999999999999</v>
          </cell>
          <cell r="AA65">
            <v>0.111</v>
          </cell>
          <cell r="AB65">
            <v>0.10299999999999999</v>
          </cell>
          <cell r="AC65">
            <v>0.105</v>
          </cell>
          <cell r="AD65">
            <v>9.8000000000000004E-2</v>
          </cell>
          <cell r="AE65">
            <v>9.4E-2</v>
          </cell>
          <cell r="AF65">
            <v>9.5000000000000001E-2</v>
          </cell>
          <cell r="AG65">
            <v>0.10299999999999999</v>
          </cell>
          <cell r="AH65">
            <v>0.108</v>
          </cell>
          <cell r="AI65">
            <v>9.4E-2</v>
          </cell>
          <cell r="AJ65">
            <v>9.6000000000000002E-2</v>
          </cell>
          <cell r="AK65">
            <v>9.7000000000000003E-2</v>
          </cell>
          <cell r="AL65">
            <v>9.6000000000000002E-2</v>
          </cell>
          <cell r="AM65">
            <v>9.8000000000000004E-2</v>
          </cell>
          <cell r="AN65">
            <v>0.11</v>
          </cell>
          <cell r="AO65">
            <v>0.121</v>
          </cell>
          <cell r="AP65">
            <v>0.127</v>
          </cell>
          <cell r="AQ65">
            <v>0.108</v>
          </cell>
          <cell r="AR65">
            <v>9.9000000000000005E-2</v>
          </cell>
          <cell r="AS65">
            <v>9.4E-2</v>
          </cell>
          <cell r="AT65">
            <v>9.2999999999999999E-2</v>
          </cell>
          <cell r="AU65">
            <v>9.5000000000000001E-2</v>
          </cell>
          <cell r="AV65">
            <v>9.7000000000000003E-2</v>
          </cell>
          <cell r="AW65">
            <v>9.8000000000000004E-2</v>
          </cell>
          <cell r="AX65">
            <v>9.8000000000000004E-2</v>
          </cell>
          <cell r="AY65">
            <v>9.7000000000000003E-2</v>
          </cell>
          <cell r="AZ65">
            <v>0.10199999999999999</v>
          </cell>
          <cell r="BA65">
            <v>0.113</v>
          </cell>
          <cell r="BB65">
            <v>0.11600000000000001</v>
          </cell>
          <cell r="BC65">
            <v>0.10299999999999999</v>
          </cell>
          <cell r="BD65">
            <v>9.6000000000000002E-2</v>
          </cell>
          <cell r="BE65">
            <v>9.0999999999999998E-2</v>
          </cell>
          <cell r="BF65">
            <v>9.0999999999999998E-2</v>
          </cell>
          <cell r="BG65">
            <v>9.1999999999999998E-2</v>
          </cell>
          <cell r="BH65">
            <v>9.1999999999999998E-2</v>
          </cell>
          <cell r="BI65">
            <v>9.4E-2</v>
          </cell>
          <cell r="BJ65">
            <v>9.6000000000000002E-2</v>
          </cell>
          <cell r="BK65">
            <v>9.4E-2</v>
          </cell>
          <cell r="BL65">
            <v>9.1999999999999998E-2</v>
          </cell>
          <cell r="BM65">
            <v>9.4E-2</v>
          </cell>
          <cell r="BN65">
            <v>9.1999999999999998E-2</v>
          </cell>
          <cell r="BO65">
            <v>9.7000000000000003E-2</v>
          </cell>
          <cell r="BP65">
            <v>9.0999999999999998E-2</v>
          </cell>
          <cell r="BQ65">
            <v>9.0999999999999998E-2</v>
          </cell>
          <cell r="BR65">
            <v>9.0999999999999998E-2</v>
          </cell>
          <cell r="BS65">
            <v>9.1999999999999998E-2</v>
          </cell>
          <cell r="BT65">
            <v>9.2999999999999999E-2</v>
          </cell>
          <cell r="BU65">
            <v>9.1999999999999998E-2</v>
          </cell>
          <cell r="BV65">
            <v>9.5000000000000001E-2</v>
          </cell>
          <cell r="BW65">
            <v>9.4E-2</v>
          </cell>
          <cell r="BX65">
            <v>9.8000000000000004E-2</v>
          </cell>
          <cell r="BY65">
            <v>9.8000000000000004E-2</v>
          </cell>
          <cell r="BZ65">
            <v>9.6000000000000002E-2</v>
          </cell>
          <cell r="CA65">
            <v>9.5000000000000001E-2</v>
          </cell>
          <cell r="CB65">
            <v>9.4E-2</v>
          </cell>
          <cell r="CC65">
            <v>9.4E-2</v>
          </cell>
          <cell r="CD65">
            <v>9.4E-2</v>
          </cell>
          <cell r="CE65">
            <v>9.2999999999999999E-2</v>
          </cell>
          <cell r="CF65">
            <v>9.7000000000000003E-2</v>
          </cell>
          <cell r="CG65">
            <v>9.5000000000000001E-2</v>
          </cell>
          <cell r="CH65">
            <v>9.5000000000000001E-2</v>
          </cell>
          <cell r="CI65">
            <v>9.5000000000000001E-2</v>
          </cell>
          <cell r="CJ65">
            <v>8.5999999999999993E-2</v>
          </cell>
          <cell r="CK65">
            <v>8.5000000000000006E-2</v>
          </cell>
          <cell r="CL65">
            <v>8.4000000000000005E-2</v>
          </cell>
          <cell r="CM65">
            <v>8.2000000000000003E-2</v>
          </cell>
          <cell r="CN65">
            <v>8.4000000000000005E-2</v>
          </cell>
          <cell r="CO65">
            <v>8.2000000000000003E-2</v>
          </cell>
          <cell r="CP65">
            <v>8.2000000000000003E-2</v>
          </cell>
          <cell r="CQ65">
            <v>8.3000000000000004E-2</v>
          </cell>
          <cell r="CR65">
            <v>8.2000000000000003E-2</v>
          </cell>
          <cell r="CS65">
            <v>8.1000000000000003E-2</v>
          </cell>
          <cell r="CT65">
            <v>8.1000000000000003E-2</v>
          </cell>
          <cell r="CU65">
            <v>8.3000000000000004E-2</v>
          </cell>
        </row>
        <row r="66">
          <cell r="B66">
            <v>0.13715277777777801</v>
          </cell>
          <cell r="C66">
            <v>37</v>
          </cell>
          <cell r="D66">
            <v>0.13400000000000001</v>
          </cell>
          <cell r="E66">
            <v>0.128</v>
          </cell>
          <cell r="F66">
            <v>0.121</v>
          </cell>
          <cell r="G66">
            <v>0.122</v>
          </cell>
          <cell r="H66">
            <v>0.12</v>
          </cell>
          <cell r="I66">
            <v>0.111</v>
          </cell>
          <cell r="J66">
            <v>0.108</v>
          </cell>
          <cell r="K66">
            <v>0.10299999999999999</v>
          </cell>
          <cell r="L66">
            <v>9.9000000000000005E-2</v>
          </cell>
          <cell r="M66">
            <v>0.1</v>
          </cell>
          <cell r="N66">
            <v>0.1</v>
          </cell>
          <cell r="O66">
            <v>0.10100000000000001</v>
          </cell>
          <cell r="P66">
            <v>0.13500000000000001</v>
          </cell>
          <cell r="Q66">
            <v>0.13800000000000001</v>
          </cell>
          <cell r="R66">
            <v>0.109</v>
          </cell>
          <cell r="S66">
            <v>0.111</v>
          </cell>
          <cell r="T66">
            <v>0.121</v>
          </cell>
          <cell r="U66">
            <v>0.122</v>
          </cell>
          <cell r="V66">
            <v>0.121</v>
          </cell>
          <cell r="W66">
            <v>0.107</v>
          </cell>
          <cell r="X66">
            <v>9.8000000000000004E-2</v>
          </cell>
          <cell r="Y66">
            <v>0.10100000000000001</v>
          </cell>
          <cell r="Z66">
            <v>0.10199999999999999</v>
          </cell>
          <cell r="AA66">
            <v>0.109</v>
          </cell>
          <cell r="AB66">
            <v>0.104</v>
          </cell>
          <cell r="AC66">
            <v>0.106</v>
          </cell>
          <cell r="AD66">
            <v>9.9000000000000005E-2</v>
          </cell>
          <cell r="AE66">
            <v>9.5000000000000001E-2</v>
          </cell>
          <cell r="AF66">
            <v>9.7000000000000003E-2</v>
          </cell>
          <cell r="AG66">
            <v>0.104</v>
          </cell>
          <cell r="AH66">
            <v>0.113</v>
          </cell>
          <cell r="AI66">
            <v>9.6000000000000002E-2</v>
          </cell>
          <cell r="AJ66">
            <v>9.8000000000000004E-2</v>
          </cell>
          <cell r="AK66">
            <v>9.9000000000000005E-2</v>
          </cell>
          <cell r="AL66">
            <v>9.8000000000000004E-2</v>
          </cell>
          <cell r="AM66">
            <v>0.1</v>
          </cell>
          <cell r="AN66">
            <v>0.111</v>
          </cell>
          <cell r="AO66">
            <v>0.122</v>
          </cell>
          <cell r="AP66">
            <v>0.127</v>
          </cell>
          <cell r="AQ66">
            <v>0.109</v>
          </cell>
          <cell r="AR66">
            <v>0.1</v>
          </cell>
          <cell r="AS66">
            <v>9.5000000000000001E-2</v>
          </cell>
          <cell r="AT66">
            <v>9.4E-2</v>
          </cell>
          <cell r="AU66">
            <v>9.6000000000000002E-2</v>
          </cell>
          <cell r="AV66">
            <v>9.9000000000000005E-2</v>
          </cell>
          <cell r="AW66">
            <v>0.1</v>
          </cell>
          <cell r="AX66">
            <v>0.1</v>
          </cell>
          <cell r="AY66">
            <v>9.9000000000000005E-2</v>
          </cell>
          <cell r="AZ66">
            <v>0.10199999999999999</v>
          </cell>
          <cell r="BA66">
            <v>0.114</v>
          </cell>
          <cell r="BB66">
            <v>0.11600000000000001</v>
          </cell>
          <cell r="BC66">
            <v>0.104</v>
          </cell>
          <cell r="BD66">
            <v>9.7000000000000003E-2</v>
          </cell>
          <cell r="BE66">
            <v>9.1999999999999998E-2</v>
          </cell>
          <cell r="BF66">
            <v>9.1999999999999998E-2</v>
          </cell>
          <cell r="BG66">
            <v>9.2999999999999999E-2</v>
          </cell>
          <cell r="BH66">
            <v>9.4E-2</v>
          </cell>
          <cell r="BI66">
            <v>9.6000000000000002E-2</v>
          </cell>
          <cell r="BJ66">
            <v>9.7000000000000003E-2</v>
          </cell>
          <cell r="BK66">
            <v>9.5000000000000001E-2</v>
          </cell>
          <cell r="BL66">
            <v>9.2999999999999999E-2</v>
          </cell>
          <cell r="BM66">
            <v>9.5000000000000001E-2</v>
          </cell>
          <cell r="BN66">
            <v>9.1999999999999998E-2</v>
          </cell>
          <cell r="BO66">
            <v>9.7000000000000003E-2</v>
          </cell>
          <cell r="BP66">
            <v>9.1999999999999998E-2</v>
          </cell>
          <cell r="BQ66">
            <v>9.1999999999999998E-2</v>
          </cell>
          <cell r="BR66">
            <v>9.2999999999999999E-2</v>
          </cell>
          <cell r="BS66">
            <v>9.2999999999999999E-2</v>
          </cell>
          <cell r="BT66">
            <v>9.5000000000000001E-2</v>
          </cell>
          <cell r="BU66">
            <v>9.4E-2</v>
          </cell>
          <cell r="BV66">
            <v>9.7000000000000003E-2</v>
          </cell>
          <cell r="BW66">
            <v>9.6000000000000002E-2</v>
          </cell>
          <cell r="BX66">
            <v>0.1</v>
          </cell>
          <cell r="BY66">
            <v>9.9000000000000005E-2</v>
          </cell>
          <cell r="BZ66">
            <v>9.8000000000000004E-2</v>
          </cell>
          <cell r="CA66">
            <v>9.7000000000000003E-2</v>
          </cell>
          <cell r="CB66">
            <v>9.6000000000000002E-2</v>
          </cell>
          <cell r="CC66">
            <v>9.6000000000000002E-2</v>
          </cell>
          <cell r="CD66">
            <v>9.6000000000000002E-2</v>
          </cell>
          <cell r="CE66">
            <v>9.5000000000000001E-2</v>
          </cell>
          <cell r="CF66">
            <v>9.9000000000000005E-2</v>
          </cell>
          <cell r="CG66">
            <v>9.8000000000000004E-2</v>
          </cell>
          <cell r="CH66">
            <v>9.7000000000000003E-2</v>
          </cell>
          <cell r="CI66">
            <v>9.7000000000000003E-2</v>
          </cell>
          <cell r="CJ66">
            <v>8.5999999999999993E-2</v>
          </cell>
          <cell r="CK66">
            <v>8.5000000000000006E-2</v>
          </cell>
          <cell r="CL66">
            <v>8.4000000000000005E-2</v>
          </cell>
          <cell r="CM66">
            <v>8.2000000000000003E-2</v>
          </cell>
          <cell r="CN66">
            <v>8.4000000000000005E-2</v>
          </cell>
          <cell r="CO66">
            <v>8.2000000000000003E-2</v>
          </cell>
          <cell r="CP66">
            <v>8.2000000000000003E-2</v>
          </cell>
          <cell r="CQ66">
            <v>8.2000000000000003E-2</v>
          </cell>
          <cell r="CR66">
            <v>8.2000000000000003E-2</v>
          </cell>
          <cell r="CS66">
            <v>8.1000000000000003E-2</v>
          </cell>
          <cell r="CT66">
            <v>8.1000000000000003E-2</v>
          </cell>
          <cell r="CU66">
            <v>8.3000000000000004E-2</v>
          </cell>
        </row>
        <row r="67">
          <cell r="B67">
            <v>0.14409722222222199</v>
          </cell>
          <cell r="C67">
            <v>37</v>
          </cell>
          <cell r="D67">
            <v>0.13500000000000001</v>
          </cell>
          <cell r="E67">
            <v>0.129</v>
          </cell>
          <cell r="F67">
            <v>0.122</v>
          </cell>
          <cell r="G67">
            <v>0.123</v>
          </cell>
          <cell r="H67">
            <v>0.121</v>
          </cell>
          <cell r="I67">
            <v>0.113</v>
          </cell>
          <cell r="J67">
            <v>0.11</v>
          </cell>
          <cell r="K67">
            <v>0.105</v>
          </cell>
          <cell r="L67">
            <v>0.10100000000000001</v>
          </cell>
          <cell r="M67">
            <v>0.10199999999999999</v>
          </cell>
          <cell r="N67">
            <v>0.10299999999999999</v>
          </cell>
          <cell r="O67">
            <v>0.104</v>
          </cell>
          <cell r="P67">
            <v>0.13600000000000001</v>
          </cell>
          <cell r="Q67">
            <v>0.13900000000000001</v>
          </cell>
          <cell r="R67">
            <v>0.11</v>
          </cell>
          <cell r="S67">
            <v>0.112</v>
          </cell>
          <cell r="T67">
            <v>0.123</v>
          </cell>
          <cell r="U67">
            <v>0.124</v>
          </cell>
          <cell r="V67">
            <v>0.123</v>
          </cell>
          <cell r="W67">
            <v>0.109</v>
          </cell>
          <cell r="X67">
            <v>0.10100000000000001</v>
          </cell>
          <cell r="Y67">
            <v>0.104</v>
          </cell>
          <cell r="Z67">
            <v>0.107</v>
          </cell>
          <cell r="AA67">
            <v>0.11600000000000001</v>
          </cell>
          <cell r="AB67">
            <v>0.105</v>
          </cell>
          <cell r="AC67">
            <v>0.107</v>
          </cell>
          <cell r="AD67">
            <v>0.10100000000000001</v>
          </cell>
          <cell r="AE67">
            <v>9.7000000000000003E-2</v>
          </cell>
          <cell r="AF67">
            <v>9.8000000000000004E-2</v>
          </cell>
          <cell r="AG67">
            <v>0.106</v>
          </cell>
          <cell r="AH67">
            <v>0.112</v>
          </cell>
          <cell r="AI67">
            <v>9.8000000000000004E-2</v>
          </cell>
          <cell r="AJ67">
            <v>0.10100000000000001</v>
          </cell>
          <cell r="AK67">
            <v>0.10199999999999999</v>
          </cell>
          <cell r="AL67">
            <v>0.10100000000000001</v>
          </cell>
          <cell r="AM67">
            <v>0.10299999999999999</v>
          </cell>
          <cell r="AN67">
            <v>0.112</v>
          </cell>
          <cell r="AO67">
            <v>0.123</v>
          </cell>
          <cell r="AP67">
            <v>0.129</v>
          </cell>
          <cell r="AQ67">
            <v>0.11</v>
          </cell>
          <cell r="AR67">
            <v>0.10199999999999999</v>
          </cell>
          <cell r="AS67">
            <v>9.7000000000000003E-2</v>
          </cell>
          <cell r="AT67">
            <v>9.7000000000000003E-2</v>
          </cell>
          <cell r="AU67">
            <v>9.8000000000000004E-2</v>
          </cell>
          <cell r="AV67">
            <v>0.10100000000000001</v>
          </cell>
          <cell r="AW67">
            <v>0.10299999999999999</v>
          </cell>
          <cell r="AX67">
            <v>0.10299999999999999</v>
          </cell>
          <cell r="AY67">
            <v>0.10199999999999999</v>
          </cell>
          <cell r="AZ67">
            <v>0.10299999999999999</v>
          </cell>
          <cell r="BA67">
            <v>0.115</v>
          </cell>
          <cell r="BB67">
            <v>0.11799999999999999</v>
          </cell>
          <cell r="BC67">
            <v>0.105</v>
          </cell>
          <cell r="BD67">
            <v>9.9000000000000005E-2</v>
          </cell>
          <cell r="BE67">
            <v>9.4E-2</v>
          </cell>
          <cell r="BF67">
            <v>9.4E-2</v>
          </cell>
          <cell r="BG67">
            <v>9.6000000000000002E-2</v>
          </cell>
          <cell r="BH67">
            <v>9.6000000000000002E-2</v>
          </cell>
          <cell r="BI67">
            <v>9.8000000000000004E-2</v>
          </cell>
          <cell r="BJ67">
            <v>9.9000000000000005E-2</v>
          </cell>
          <cell r="BK67">
            <v>9.7000000000000003E-2</v>
          </cell>
          <cell r="BL67">
            <v>9.4E-2</v>
          </cell>
          <cell r="BM67">
            <v>9.6000000000000002E-2</v>
          </cell>
          <cell r="BN67">
            <v>9.4E-2</v>
          </cell>
          <cell r="BO67">
            <v>9.9000000000000005E-2</v>
          </cell>
          <cell r="BP67">
            <v>9.2999999999999999E-2</v>
          </cell>
          <cell r="BQ67">
            <v>9.4E-2</v>
          </cell>
          <cell r="BR67">
            <v>9.4E-2</v>
          </cell>
          <cell r="BS67">
            <v>9.5000000000000001E-2</v>
          </cell>
          <cell r="BT67">
            <v>9.7000000000000003E-2</v>
          </cell>
          <cell r="BU67">
            <v>9.6000000000000002E-2</v>
          </cell>
          <cell r="BV67">
            <v>9.9000000000000005E-2</v>
          </cell>
          <cell r="BW67">
            <v>9.8000000000000004E-2</v>
          </cell>
          <cell r="BX67">
            <v>0.10199999999999999</v>
          </cell>
          <cell r="BY67">
            <v>0.10199999999999999</v>
          </cell>
          <cell r="BZ67">
            <v>0.1</v>
          </cell>
          <cell r="CA67">
            <v>9.9000000000000005E-2</v>
          </cell>
          <cell r="CB67">
            <v>9.8000000000000004E-2</v>
          </cell>
          <cell r="CC67">
            <v>9.8000000000000004E-2</v>
          </cell>
          <cell r="CD67">
            <v>9.8000000000000004E-2</v>
          </cell>
          <cell r="CE67">
            <v>9.8000000000000004E-2</v>
          </cell>
          <cell r="CF67">
            <v>0.10199999999999999</v>
          </cell>
          <cell r="CG67">
            <v>0.1</v>
          </cell>
          <cell r="CH67">
            <v>0.1</v>
          </cell>
          <cell r="CI67">
            <v>0.1</v>
          </cell>
          <cell r="CJ67">
            <v>8.6999999999999994E-2</v>
          </cell>
          <cell r="CK67">
            <v>8.5999999999999993E-2</v>
          </cell>
          <cell r="CL67">
            <v>8.5000000000000006E-2</v>
          </cell>
          <cell r="CM67">
            <v>8.3000000000000004E-2</v>
          </cell>
          <cell r="CN67">
            <v>8.4000000000000005E-2</v>
          </cell>
          <cell r="CO67">
            <v>8.2000000000000003E-2</v>
          </cell>
          <cell r="CP67">
            <v>8.2000000000000003E-2</v>
          </cell>
          <cell r="CQ67">
            <v>8.3000000000000004E-2</v>
          </cell>
          <cell r="CR67">
            <v>8.2000000000000003E-2</v>
          </cell>
          <cell r="CS67">
            <v>8.1000000000000003E-2</v>
          </cell>
          <cell r="CT67">
            <v>8.2000000000000003E-2</v>
          </cell>
          <cell r="CU67">
            <v>8.3000000000000004E-2</v>
          </cell>
        </row>
        <row r="68">
          <cell r="B68">
            <v>0.15104166666666699</v>
          </cell>
          <cell r="C68">
            <v>36.9</v>
          </cell>
          <cell r="D68">
            <v>0.13500000000000001</v>
          </cell>
          <cell r="E68">
            <v>0.13</v>
          </cell>
          <cell r="F68">
            <v>0.123</v>
          </cell>
          <cell r="G68">
            <v>0.125</v>
          </cell>
          <cell r="H68">
            <v>0.123</v>
          </cell>
          <cell r="I68">
            <v>0.115</v>
          </cell>
          <cell r="J68">
            <v>0.112</v>
          </cell>
          <cell r="K68">
            <v>0.108</v>
          </cell>
          <cell r="L68">
            <v>0.10299999999999999</v>
          </cell>
          <cell r="M68">
            <v>0.105</v>
          </cell>
          <cell r="N68">
            <v>0.105</v>
          </cell>
          <cell r="O68">
            <v>0.106</v>
          </cell>
          <cell r="P68">
            <v>0.13600000000000001</v>
          </cell>
          <cell r="Q68">
            <v>0.13900000000000001</v>
          </cell>
          <cell r="R68">
            <v>0.111</v>
          </cell>
          <cell r="S68">
            <v>0.114</v>
          </cell>
          <cell r="T68">
            <v>0.124</v>
          </cell>
          <cell r="U68">
            <v>0.125</v>
          </cell>
          <cell r="V68">
            <v>0.125</v>
          </cell>
          <cell r="W68">
            <v>0.111</v>
          </cell>
          <cell r="X68">
            <v>0.104</v>
          </cell>
          <cell r="Y68">
            <v>0.106</v>
          </cell>
          <cell r="Z68">
            <v>0.108</v>
          </cell>
          <cell r="AA68">
            <v>0.11700000000000001</v>
          </cell>
          <cell r="AB68">
            <v>0.105</v>
          </cell>
          <cell r="AC68">
            <v>0.108</v>
          </cell>
          <cell r="AD68">
            <v>0.10100000000000001</v>
          </cell>
          <cell r="AE68">
            <v>9.8000000000000004E-2</v>
          </cell>
          <cell r="AF68">
            <v>0.1</v>
          </cell>
          <cell r="AG68">
            <v>0.108</v>
          </cell>
          <cell r="AH68">
            <v>0.114</v>
          </cell>
          <cell r="AI68">
            <v>0.1</v>
          </cell>
          <cell r="AJ68">
            <v>0.10199999999999999</v>
          </cell>
          <cell r="AK68">
            <v>0.104</v>
          </cell>
          <cell r="AL68">
            <v>0.10299999999999999</v>
          </cell>
          <cell r="AM68">
            <v>0.105</v>
          </cell>
          <cell r="AN68">
            <v>0.112</v>
          </cell>
          <cell r="AO68">
            <v>0.124</v>
          </cell>
          <cell r="AP68">
            <v>0.13</v>
          </cell>
          <cell r="AQ68">
            <v>0.112</v>
          </cell>
          <cell r="AR68">
            <v>0.10299999999999999</v>
          </cell>
          <cell r="AS68">
            <v>9.9000000000000005E-2</v>
          </cell>
          <cell r="AT68">
            <v>9.9000000000000005E-2</v>
          </cell>
          <cell r="AU68">
            <v>0.1</v>
          </cell>
          <cell r="AV68">
            <v>0.10299999999999999</v>
          </cell>
          <cell r="AW68">
            <v>0.105</v>
          </cell>
          <cell r="AX68">
            <v>0.105</v>
          </cell>
          <cell r="AY68">
            <v>0.104</v>
          </cell>
          <cell r="AZ68">
            <v>0.104</v>
          </cell>
          <cell r="BA68">
            <v>0.115</v>
          </cell>
          <cell r="BB68">
            <v>0.11799999999999999</v>
          </cell>
          <cell r="BC68">
            <v>0.106</v>
          </cell>
          <cell r="BD68">
            <v>0.1</v>
          </cell>
          <cell r="BE68">
            <v>9.5000000000000001E-2</v>
          </cell>
          <cell r="BF68">
            <v>9.5000000000000001E-2</v>
          </cell>
          <cell r="BG68">
            <v>9.7000000000000003E-2</v>
          </cell>
          <cell r="BH68">
            <v>9.8000000000000004E-2</v>
          </cell>
          <cell r="BI68">
            <v>0.1</v>
          </cell>
          <cell r="BJ68">
            <v>0.10100000000000001</v>
          </cell>
          <cell r="BK68">
            <v>9.9000000000000005E-2</v>
          </cell>
          <cell r="BL68">
            <v>9.4E-2</v>
          </cell>
          <cell r="BM68">
            <v>9.7000000000000003E-2</v>
          </cell>
          <cell r="BN68">
            <v>9.5000000000000001E-2</v>
          </cell>
          <cell r="BO68">
            <v>9.9000000000000005E-2</v>
          </cell>
          <cell r="BP68">
            <v>9.4E-2</v>
          </cell>
          <cell r="BQ68">
            <v>9.5000000000000001E-2</v>
          </cell>
          <cell r="BR68">
            <v>9.6000000000000002E-2</v>
          </cell>
          <cell r="BS68">
            <v>9.6000000000000002E-2</v>
          </cell>
          <cell r="BT68">
            <v>9.8000000000000004E-2</v>
          </cell>
          <cell r="BU68">
            <v>9.8000000000000004E-2</v>
          </cell>
          <cell r="BV68">
            <v>0.10100000000000001</v>
          </cell>
          <cell r="BW68">
            <v>0.1</v>
          </cell>
          <cell r="BX68">
            <v>0.105</v>
          </cell>
          <cell r="BY68">
            <v>0.104</v>
          </cell>
          <cell r="BZ68">
            <v>0.10199999999999999</v>
          </cell>
          <cell r="CA68">
            <v>0.10100000000000001</v>
          </cell>
          <cell r="CB68">
            <v>0.1</v>
          </cell>
          <cell r="CC68">
            <v>0.1</v>
          </cell>
          <cell r="CD68">
            <v>0.10100000000000001</v>
          </cell>
          <cell r="CE68">
            <v>0.1</v>
          </cell>
          <cell r="CF68">
            <v>0.104</v>
          </cell>
          <cell r="CG68">
            <v>0.10199999999999999</v>
          </cell>
          <cell r="CH68">
            <v>0.10199999999999999</v>
          </cell>
          <cell r="CI68">
            <v>0.10199999999999999</v>
          </cell>
          <cell r="CJ68">
            <v>8.6999999999999994E-2</v>
          </cell>
          <cell r="CK68">
            <v>8.5999999999999993E-2</v>
          </cell>
          <cell r="CL68">
            <v>8.4000000000000005E-2</v>
          </cell>
          <cell r="CM68">
            <v>8.2000000000000003E-2</v>
          </cell>
          <cell r="CN68">
            <v>8.4000000000000005E-2</v>
          </cell>
          <cell r="CO68">
            <v>8.2000000000000003E-2</v>
          </cell>
          <cell r="CP68">
            <v>8.2000000000000003E-2</v>
          </cell>
          <cell r="CQ68">
            <v>8.3000000000000004E-2</v>
          </cell>
          <cell r="CR68">
            <v>8.2000000000000003E-2</v>
          </cell>
          <cell r="CS68">
            <v>8.1000000000000003E-2</v>
          </cell>
          <cell r="CT68">
            <v>8.2000000000000003E-2</v>
          </cell>
          <cell r="CU68">
            <v>8.3000000000000004E-2</v>
          </cell>
        </row>
        <row r="69">
          <cell r="B69">
            <v>0.15798611111111099</v>
          </cell>
          <cell r="C69">
            <v>37</v>
          </cell>
          <cell r="D69">
            <v>0.13600000000000001</v>
          </cell>
          <cell r="E69">
            <v>0.13100000000000001</v>
          </cell>
          <cell r="F69">
            <v>0.124</v>
          </cell>
          <cell r="G69">
            <v>0.126</v>
          </cell>
          <cell r="H69">
            <v>0.125</v>
          </cell>
          <cell r="I69">
            <v>0.11700000000000001</v>
          </cell>
          <cell r="J69">
            <v>0.114</v>
          </cell>
          <cell r="K69">
            <v>0.11</v>
          </cell>
          <cell r="L69">
            <v>0.105</v>
          </cell>
          <cell r="M69">
            <v>0.107</v>
          </cell>
          <cell r="N69">
            <v>0.108</v>
          </cell>
          <cell r="O69">
            <v>0.109</v>
          </cell>
          <cell r="P69">
            <v>0.13700000000000001</v>
          </cell>
          <cell r="Q69">
            <v>0.14000000000000001</v>
          </cell>
          <cell r="R69">
            <v>0.112</v>
          </cell>
          <cell r="S69">
            <v>0.115</v>
          </cell>
          <cell r="T69">
            <v>0.126</v>
          </cell>
          <cell r="U69">
            <v>0.128</v>
          </cell>
          <cell r="V69">
            <v>0.127</v>
          </cell>
          <cell r="W69">
            <v>0.113</v>
          </cell>
          <cell r="X69">
            <v>0.106</v>
          </cell>
          <cell r="Y69">
            <v>0.109</v>
          </cell>
          <cell r="Z69">
            <v>0.113</v>
          </cell>
          <cell r="AA69">
            <v>0.121</v>
          </cell>
          <cell r="AB69">
            <v>0.106</v>
          </cell>
          <cell r="AC69">
            <v>0.109</v>
          </cell>
          <cell r="AD69">
            <v>0.10199999999999999</v>
          </cell>
          <cell r="AE69">
            <v>9.9000000000000005E-2</v>
          </cell>
          <cell r="AF69">
            <v>0.10100000000000001</v>
          </cell>
          <cell r="AG69">
            <v>0.11</v>
          </cell>
          <cell r="AH69">
            <v>0.11600000000000001</v>
          </cell>
          <cell r="AI69">
            <v>0.10299999999999999</v>
          </cell>
          <cell r="AJ69">
            <v>0.105</v>
          </cell>
          <cell r="AK69">
            <v>0.106</v>
          </cell>
          <cell r="AL69">
            <v>0.106</v>
          </cell>
          <cell r="AM69">
            <v>0.108</v>
          </cell>
          <cell r="AN69">
            <v>0.114</v>
          </cell>
          <cell r="AO69">
            <v>0.124</v>
          </cell>
          <cell r="AP69">
            <v>0.13100000000000001</v>
          </cell>
          <cell r="AQ69">
            <v>0.113</v>
          </cell>
          <cell r="AR69">
            <v>0.105</v>
          </cell>
          <cell r="AS69">
            <v>0.10100000000000001</v>
          </cell>
          <cell r="AT69">
            <v>0.10100000000000001</v>
          </cell>
          <cell r="AU69">
            <v>0.10199999999999999</v>
          </cell>
          <cell r="AV69">
            <v>0.106</v>
          </cell>
          <cell r="AW69">
            <v>0.108</v>
          </cell>
          <cell r="AX69">
            <v>0.108</v>
          </cell>
          <cell r="AY69">
            <v>0.107</v>
          </cell>
          <cell r="AZ69">
            <v>0.105</v>
          </cell>
          <cell r="BA69">
            <v>0.11600000000000001</v>
          </cell>
          <cell r="BB69">
            <v>0.11899999999999999</v>
          </cell>
          <cell r="BC69">
            <v>0.107</v>
          </cell>
          <cell r="BD69">
            <v>0.10100000000000001</v>
          </cell>
          <cell r="BE69">
            <v>9.6000000000000002E-2</v>
          </cell>
          <cell r="BF69">
            <v>9.7000000000000003E-2</v>
          </cell>
          <cell r="BG69">
            <v>9.8000000000000004E-2</v>
          </cell>
          <cell r="BH69">
            <v>0.1</v>
          </cell>
          <cell r="BI69">
            <v>0.10100000000000001</v>
          </cell>
          <cell r="BJ69">
            <v>0.10299999999999999</v>
          </cell>
          <cell r="BK69">
            <v>0.10100000000000001</v>
          </cell>
          <cell r="BL69">
            <v>9.5000000000000001E-2</v>
          </cell>
          <cell r="BM69">
            <v>9.8000000000000004E-2</v>
          </cell>
          <cell r="BN69">
            <v>9.6000000000000002E-2</v>
          </cell>
          <cell r="BO69">
            <v>0.10100000000000001</v>
          </cell>
          <cell r="BP69">
            <v>9.6000000000000002E-2</v>
          </cell>
          <cell r="BQ69">
            <v>9.6000000000000002E-2</v>
          </cell>
          <cell r="BR69">
            <v>9.7000000000000003E-2</v>
          </cell>
          <cell r="BS69">
            <v>9.8000000000000004E-2</v>
          </cell>
          <cell r="BT69">
            <v>0.1</v>
          </cell>
          <cell r="BU69">
            <v>0.1</v>
          </cell>
          <cell r="BV69">
            <v>0.10299999999999999</v>
          </cell>
          <cell r="BW69">
            <v>0.10199999999999999</v>
          </cell>
          <cell r="BX69">
            <v>0.106</v>
          </cell>
          <cell r="BY69">
            <v>0.106</v>
          </cell>
          <cell r="BZ69">
            <v>0.105</v>
          </cell>
          <cell r="CA69">
            <v>0.10299999999999999</v>
          </cell>
          <cell r="CB69">
            <v>0.10299999999999999</v>
          </cell>
          <cell r="CC69">
            <v>0.10199999999999999</v>
          </cell>
          <cell r="CD69">
            <v>0.10299999999999999</v>
          </cell>
          <cell r="CE69">
            <v>0.10199999999999999</v>
          </cell>
          <cell r="CF69">
            <v>0.106</v>
          </cell>
          <cell r="CG69">
            <v>0.105</v>
          </cell>
          <cell r="CH69">
            <v>0.104</v>
          </cell>
          <cell r="CI69">
            <v>0.104</v>
          </cell>
          <cell r="CJ69">
            <v>8.5999999999999993E-2</v>
          </cell>
          <cell r="CK69">
            <v>8.5999999999999993E-2</v>
          </cell>
          <cell r="CL69">
            <v>8.4000000000000005E-2</v>
          </cell>
          <cell r="CM69">
            <v>8.2000000000000003E-2</v>
          </cell>
          <cell r="CN69">
            <v>8.4000000000000005E-2</v>
          </cell>
          <cell r="CO69">
            <v>8.2000000000000003E-2</v>
          </cell>
          <cell r="CP69">
            <v>8.2000000000000003E-2</v>
          </cell>
          <cell r="CQ69">
            <v>8.3000000000000004E-2</v>
          </cell>
          <cell r="CR69">
            <v>8.2000000000000003E-2</v>
          </cell>
          <cell r="CS69">
            <v>8.1000000000000003E-2</v>
          </cell>
          <cell r="CT69">
            <v>8.2000000000000003E-2</v>
          </cell>
          <cell r="CU69">
            <v>8.3000000000000004E-2</v>
          </cell>
        </row>
        <row r="70">
          <cell r="B70">
            <v>0.164930555555556</v>
          </cell>
          <cell r="C70">
            <v>37</v>
          </cell>
          <cell r="D70">
            <v>0.13700000000000001</v>
          </cell>
          <cell r="E70">
            <v>0.13200000000000001</v>
          </cell>
          <cell r="F70">
            <v>0.126</v>
          </cell>
          <cell r="G70">
            <v>0.128</v>
          </cell>
          <cell r="H70">
            <v>0.126</v>
          </cell>
          <cell r="I70">
            <v>0.11899999999999999</v>
          </cell>
          <cell r="J70">
            <v>0.11700000000000001</v>
          </cell>
          <cell r="K70">
            <v>0.112</v>
          </cell>
          <cell r="L70">
            <v>0.108</v>
          </cell>
          <cell r="M70">
            <v>0.11</v>
          </cell>
          <cell r="N70">
            <v>0.112</v>
          </cell>
          <cell r="O70">
            <v>0.113</v>
          </cell>
          <cell r="P70">
            <v>0.13800000000000001</v>
          </cell>
          <cell r="Q70">
            <v>0.14199999999999999</v>
          </cell>
          <cell r="R70">
            <v>0.114</v>
          </cell>
          <cell r="S70">
            <v>0.11700000000000001</v>
          </cell>
          <cell r="T70">
            <v>0.128</v>
          </cell>
          <cell r="U70">
            <v>0.129</v>
          </cell>
          <cell r="V70">
            <v>0.13</v>
          </cell>
          <cell r="W70">
            <v>0.115</v>
          </cell>
          <cell r="X70">
            <v>0.109</v>
          </cell>
          <cell r="Y70">
            <v>0.112</v>
          </cell>
          <cell r="Z70">
            <v>0.115</v>
          </cell>
          <cell r="AA70">
            <v>0.126</v>
          </cell>
          <cell r="AB70">
            <v>0.107</v>
          </cell>
          <cell r="AC70">
            <v>0.11</v>
          </cell>
          <cell r="AD70">
            <v>0.104</v>
          </cell>
          <cell r="AE70">
            <v>0.10100000000000001</v>
          </cell>
          <cell r="AF70">
            <v>0.10299999999999999</v>
          </cell>
          <cell r="AG70">
            <v>0.112</v>
          </cell>
          <cell r="AH70">
            <v>0.121</v>
          </cell>
          <cell r="AI70">
            <v>0.105</v>
          </cell>
          <cell r="AJ70">
            <v>0.108</v>
          </cell>
          <cell r="AK70">
            <v>0.11</v>
          </cell>
          <cell r="AL70">
            <v>0.109</v>
          </cell>
          <cell r="AM70">
            <v>0.111</v>
          </cell>
          <cell r="AN70">
            <v>0.115</v>
          </cell>
          <cell r="AO70">
            <v>0.126</v>
          </cell>
          <cell r="AP70">
            <v>0.13300000000000001</v>
          </cell>
          <cell r="AQ70">
            <v>0.114</v>
          </cell>
          <cell r="AR70">
            <v>0.107</v>
          </cell>
          <cell r="AS70">
            <v>0.10299999999999999</v>
          </cell>
          <cell r="AT70">
            <v>0.10199999999999999</v>
          </cell>
          <cell r="AU70">
            <v>0.105</v>
          </cell>
          <cell r="AV70">
            <v>0.109</v>
          </cell>
          <cell r="AW70">
            <v>0.111</v>
          </cell>
          <cell r="AX70">
            <v>0.111</v>
          </cell>
          <cell r="AY70">
            <v>0.11</v>
          </cell>
          <cell r="AZ70">
            <v>0.105</v>
          </cell>
          <cell r="BA70">
            <v>0.11700000000000001</v>
          </cell>
          <cell r="BB70">
            <v>0.121</v>
          </cell>
          <cell r="BC70">
            <v>0.109</v>
          </cell>
          <cell r="BD70">
            <v>0.10199999999999999</v>
          </cell>
          <cell r="BE70">
            <v>9.8000000000000004E-2</v>
          </cell>
          <cell r="BF70">
            <v>9.9000000000000005E-2</v>
          </cell>
          <cell r="BG70">
            <v>0.10100000000000001</v>
          </cell>
          <cell r="BH70">
            <v>0.10199999999999999</v>
          </cell>
          <cell r="BI70">
            <v>0.104</v>
          </cell>
          <cell r="BJ70">
            <v>0.105</v>
          </cell>
          <cell r="BK70">
            <v>0.10299999999999999</v>
          </cell>
          <cell r="BL70">
            <v>9.6000000000000002E-2</v>
          </cell>
          <cell r="BM70">
            <v>9.8000000000000004E-2</v>
          </cell>
          <cell r="BN70">
            <v>9.7000000000000003E-2</v>
          </cell>
          <cell r="BO70">
            <v>0.10199999999999999</v>
          </cell>
          <cell r="BP70">
            <v>9.7000000000000003E-2</v>
          </cell>
          <cell r="BQ70">
            <v>9.8000000000000004E-2</v>
          </cell>
          <cell r="BR70">
            <v>9.9000000000000005E-2</v>
          </cell>
          <cell r="BS70">
            <v>0.1</v>
          </cell>
          <cell r="BT70">
            <v>0.10199999999999999</v>
          </cell>
          <cell r="BU70">
            <v>0.10199999999999999</v>
          </cell>
          <cell r="BV70">
            <v>0.106</v>
          </cell>
          <cell r="BW70">
            <v>0.105</v>
          </cell>
          <cell r="BX70">
            <v>0.109</v>
          </cell>
          <cell r="BY70">
            <v>0.109</v>
          </cell>
          <cell r="BZ70">
            <v>0.107</v>
          </cell>
          <cell r="CA70">
            <v>0.105</v>
          </cell>
          <cell r="CB70">
            <v>0.105</v>
          </cell>
          <cell r="CC70">
            <v>0.105</v>
          </cell>
          <cell r="CD70">
            <v>0.106</v>
          </cell>
          <cell r="CE70">
            <v>0.105</v>
          </cell>
          <cell r="CF70">
            <v>0.11</v>
          </cell>
          <cell r="CG70">
            <v>0.108</v>
          </cell>
          <cell r="CH70">
            <v>0.107</v>
          </cell>
          <cell r="CI70">
            <v>0.107</v>
          </cell>
          <cell r="CJ70">
            <v>8.5999999999999993E-2</v>
          </cell>
          <cell r="CK70">
            <v>8.5999999999999993E-2</v>
          </cell>
          <cell r="CL70">
            <v>8.4000000000000005E-2</v>
          </cell>
          <cell r="CM70">
            <v>8.3000000000000004E-2</v>
          </cell>
          <cell r="CN70">
            <v>8.4000000000000005E-2</v>
          </cell>
          <cell r="CO70">
            <v>8.2000000000000003E-2</v>
          </cell>
          <cell r="CP70">
            <v>8.2000000000000003E-2</v>
          </cell>
          <cell r="CQ70">
            <v>8.3000000000000004E-2</v>
          </cell>
          <cell r="CR70">
            <v>8.2000000000000003E-2</v>
          </cell>
          <cell r="CS70">
            <v>8.1000000000000003E-2</v>
          </cell>
          <cell r="CT70">
            <v>8.2000000000000003E-2</v>
          </cell>
          <cell r="CU70">
            <v>8.3000000000000004E-2</v>
          </cell>
        </row>
        <row r="71">
          <cell r="B71">
            <v>0.171875</v>
          </cell>
          <cell r="C71">
            <v>37</v>
          </cell>
          <cell r="D71">
            <v>0.13900000000000001</v>
          </cell>
          <cell r="E71">
            <v>0.13300000000000001</v>
          </cell>
          <cell r="F71">
            <v>0.127</v>
          </cell>
          <cell r="G71">
            <v>0.129</v>
          </cell>
          <cell r="H71">
            <v>0.129</v>
          </cell>
          <cell r="I71">
            <v>0.121</v>
          </cell>
          <cell r="J71">
            <v>0.11899999999999999</v>
          </cell>
          <cell r="K71">
            <v>0.115</v>
          </cell>
          <cell r="L71">
            <v>0.111</v>
          </cell>
          <cell r="M71">
            <v>0.114</v>
          </cell>
          <cell r="N71">
            <v>0.11600000000000001</v>
          </cell>
          <cell r="O71">
            <v>0.11700000000000001</v>
          </cell>
          <cell r="P71">
            <v>0.14000000000000001</v>
          </cell>
          <cell r="Q71">
            <v>0.14299999999999999</v>
          </cell>
          <cell r="R71">
            <v>0.11600000000000001</v>
          </cell>
          <cell r="S71">
            <v>0.11899999999999999</v>
          </cell>
          <cell r="T71">
            <v>0.13</v>
          </cell>
          <cell r="U71">
            <v>0.13200000000000001</v>
          </cell>
          <cell r="V71">
            <v>0.13200000000000001</v>
          </cell>
          <cell r="W71">
            <v>0.11799999999999999</v>
          </cell>
          <cell r="X71">
            <v>0.112</v>
          </cell>
          <cell r="Y71">
            <v>0.11600000000000001</v>
          </cell>
          <cell r="Z71">
            <v>0.11899999999999999</v>
          </cell>
          <cell r="AA71">
            <v>0.121</v>
          </cell>
          <cell r="AB71">
            <v>0.108</v>
          </cell>
          <cell r="AC71">
            <v>0.111</v>
          </cell>
          <cell r="AD71">
            <v>0.106</v>
          </cell>
          <cell r="AE71">
            <v>0.10299999999999999</v>
          </cell>
          <cell r="AF71">
            <v>0.105</v>
          </cell>
          <cell r="AG71">
            <v>0.114</v>
          </cell>
          <cell r="AH71">
            <v>0.12</v>
          </cell>
          <cell r="AI71">
            <v>0.107</v>
          </cell>
          <cell r="AJ71">
            <v>0.111</v>
          </cell>
          <cell r="AK71">
            <v>0.112</v>
          </cell>
          <cell r="AL71">
            <v>0.113</v>
          </cell>
          <cell r="AM71">
            <v>0.115</v>
          </cell>
          <cell r="AN71">
            <v>0.11600000000000001</v>
          </cell>
          <cell r="AO71">
            <v>0.127</v>
          </cell>
          <cell r="AP71">
            <v>0.13400000000000001</v>
          </cell>
          <cell r="AQ71">
            <v>0.11600000000000001</v>
          </cell>
          <cell r="AR71">
            <v>0.109</v>
          </cell>
          <cell r="AS71">
            <v>0.105</v>
          </cell>
          <cell r="AT71">
            <v>0.106</v>
          </cell>
          <cell r="AU71">
            <v>0.107</v>
          </cell>
          <cell r="AV71">
            <v>0.112</v>
          </cell>
          <cell r="AW71">
            <v>0.114</v>
          </cell>
          <cell r="AX71">
            <v>0.115</v>
          </cell>
          <cell r="AY71">
            <v>0.114</v>
          </cell>
          <cell r="AZ71">
            <v>0.106</v>
          </cell>
          <cell r="BA71">
            <v>0.11799999999999999</v>
          </cell>
          <cell r="BB71">
            <v>0.122</v>
          </cell>
          <cell r="BC71">
            <v>0.11</v>
          </cell>
          <cell r="BD71">
            <v>0.104</v>
          </cell>
          <cell r="BE71">
            <v>0.1</v>
          </cell>
          <cell r="BF71">
            <v>0.10100000000000001</v>
          </cell>
          <cell r="BG71">
            <v>0.10299999999999999</v>
          </cell>
          <cell r="BH71">
            <v>0.10299999999999999</v>
          </cell>
          <cell r="BI71">
            <v>0.107</v>
          </cell>
          <cell r="BJ71">
            <v>0.107</v>
          </cell>
          <cell r="BK71">
            <v>0.106</v>
          </cell>
          <cell r="BL71">
            <v>9.7000000000000003E-2</v>
          </cell>
          <cell r="BM71">
            <v>9.9000000000000005E-2</v>
          </cell>
          <cell r="BN71">
            <v>9.8000000000000004E-2</v>
          </cell>
          <cell r="BO71">
            <v>0.10299999999999999</v>
          </cell>
          <cell r="BP71">
            <v>9.9000000000000005E-2</v>
          </cell>
          <cell r="BQ71">
            <v>0.1</v>
          </cell>
          <cell r="BR71">
            <v>0.10100000000000001</v>
          </cell>
          <cell r="BS71">
            <v>0.10199999999999999</v>
          </cell>
          <cell r="BT71">
            <v>0.104</v>
          </cell>
          <cell r="BU71">
            <v>0.105</v>
          </cell>
          <cell r="BV71">
            <v>0.108</v>
          </cell>
          <cell r="BW71">
            <v>0.107</v>
          </cell>
          <cell r="BX71">
            <v>0.112</v>
          </cell>
          <cell r="BY71">
            <v>0.112</v>
          </cell>
          <cell r="BZ71">
            <v>0.11</v>
          </cell>
          <cell r="CA71">
            <v>0.109</v>
          </cell>
          <cell r="CB71">
            <v>0.108</v>
          </cell>
          <cell r="CC71">
            <v>0.108</v>
          </cell>
          <cell r="CD71">
            <v>0.109</v>
          </cell>
          <cell r="CE71">
            <v>0.108</v>
          </cell>
          <cell r="CF71">
            <v>0.113</v>
          </cell>
          <cell r="CG71">
            <v>0.111</v>
          </cell>
          <cell r="CH71">
            <v>0.111</v>
          </cell>
          <cell r="CI71">
            <v>0.11</v>
          </cell>
          <cell r="CJ71">
            <v>8.6999999999999994E-2</v>
          </cell>
          <cell r="CK71">
            <v>8.5999999999999993E-2</v>
          </cell>
          <cell r="CL71">
            <v>8.5000000000000006E-2</v>
          </cell>
          <cell r="CM71">
            <v>8.2000000000000003E-2</v>
          </cell>
          <cell r="CN71">
            <v>8.4000000000000005E-2</v>
          </cell>
          <cell r="CO71">
            <v>8.2000000000000003E-2</v>
          </cell>
          <cell r="CP71">
            <v>8.3000000000000004E-2</v>
          </cell>
          <cell r="CQ71">
            <v>8.3000000000000004E-2</v>
          </cell>
          <cell r="CR71">
            <v>8.2000000000000003E-2</v>
          </cell>
          <cell r="CS71">
            <v>8.2000000000000003E-2</v>
          </cell>
          <cell r="CT71">
            <v>8.2000000000000003E-2</v>
          </cell>
          <cell r="CU71">
            <v>8.3000000000000004E-2</v>
          </cell>
        </row>
        <row r="72">
          <cell r="B72">
            <v>0.178819444444444</v>
          </cell>
          <cell r="C72">
            <v>37</v>
          </cell>
          <cell r="D72">
            <v>0.13900000000000001</v>
          </cell>
          <cell r="E72">
            <v>0.13500000000000001</v>
          </cell>
          <cell r="F72">
            <v>0.128</v>
          </cell>
          <cell r="G72">
            <v>0.13100000000000001</v>
          </cell>
          <cell r="H72">
            <v>0.13100000000000001</v>
          </cell>
          <cell r="I72">
            <v>0.123</v>
          </cell>
          <cell r="J72">
            <v>0.121</v>
          </cell>
          <cell r="K72">
            <v>0.11700000000000001</v>
          </cell>
          <cell r="L72">
            <v>0.114</v>
          </cell>
          <cell r="M72">
            <v>0.11799999999999999</v>
          </cell>
          <cell r="N72">
            <v>0.12</v>
          </cell>
          <cell r="O72">
            <v>0.122</v>
          </cell>
          <cell r="P72">
            <v>0.14099999999999999</v>
          </cell>
          <cell r="Q72">
            <v>0.14399999999999999</v>
          </cell>
          <cell r="R72">
            <v>0.11700000000000001</v>
          </cell>
          <cell r="S72">
            <v>0.121</v>
          </cell>
          <cell r="T72">
            <v>0.13200000000000001</v>
          </cell>
          <cell r="U72">
            <v>0.13400000000000001</v>
          </cell>
          <cell r="V72">
            <v>0.13500000000000001</v>
          </cell>
          <cell r="W72">
            <v>0.121</v>
          </cell>
          <cell r="X72">
            <v>0.115</v>
          </cell>
          <cell r="Y72">
            <v>0.12</v>
          </cell>
          <cell r="Z72">
            <v>0.123</v>
          </cell>
          <cell r="AA72">
            <v>0.13400000000000001</v>
          </cell>
          <cell r="AB72">
            <v>0.109</v>
          </cell>
          <cell r="AC72">
            <v>0.112</v>
          </cell>
          <cell r="AD72">
            <v>0.107</v>
          </cell>
          <cell r="AE72">
            <v>0.105</v>
          </cell>
          <cell r="AF72">
            <v>0.107</v>
          </cell>
          <cell r="AG72">
            <v>0.11600000000000001</v>
          </cell>
          <cell r="AH72">
            <v>0.123</v>
          </cell>
          <cell r="AI72">
            <v>0.11</v>
          </cell>
          <cell r="AJ72">
            <v>0.114</v>
          </cell>
          <cell r="AK72">
            <v>0.11700000000000001</v>
          </cell>
          <cell r="AL72">
            <v>0.11700000000000001</v>
          </cell>
          <cell r="AM72">
            <v>0.12</v>
          </cell>
          <cell r="AN72">
            <v>0.11600000000000001</v>
          </cell>
          <cell r="AO72">
            <v>0.128</v>
          </cell>
          <cell r="AP72">
            <v>0.13500000000000001</v>
          </cell>
          <cell r="AQ72">
            <v>0.11700000000000001</v>
          </cell>
          <cell r="AR72">
            <v>0.111</v>
          </cell>
          <cell r="AS72">
            <v>0.107</v>
          </cell>
          <cell r="AT72">
            <v>0.107</v>
          </cell>
          <cell r="AU72">
            <v>0.111</v>
          </cell>
          <cell r="AV72">
            <v>0.115</v>
          </cell>
          <cell r="AW72">
            <v>0.11799999999999999</v>
          </cell>
          <cell r="AX72">
            <v>0.11899999999999999</v>
          </cell>
          <cell r="AY72">
            <v>0.11799999999999999</v>
          </cell>
          <cell r="AZ72">
            <v>0.107</v>
          </cell>
          <cell r="BA72">
            <v>0.11899999999999999</v>
          </cell>
          <cell r="BB72">
            <v>0.123</v>
          </cell>
          <cell r="BC72">
            <v>0.111</v>
          </cell>
          <cell r="BD72">
            <v>0.106</v>
          </cell>
          <cell r="BE72">
            <v>0.10100000000000001</v>
          </cell>
          <cell r="BF72">
            <v>0.10199999999999999</v>
          </cell>
          <cell r="BG72">
            <v>0.105</v>
          </cell>
          <cell r="BH72">
            <v>0.107</v>
          </cell>
          <cell r="BI72">
            <v>0.11</v>
          </cell>
          <cell r="BJ72">
            <v>0.11</v>
          </cell>
          <cell r="BK72">
            <v>0.108</v>
          </cell>
          <cell r="BL72">
            <v>9.7000000000000003E-2</v>
          </cell>
          <cell r="BM72">
            <v>0.10100000000000001</v>
          </cell>
          <cell r="BN72">
            <v>9.9000000000000005E-2</v>
          </cell>
          <cell r="BO72">
            <v>0.104</v>
          </cell>
          <cell r="BP72">
            <v>0.1</v>
          </cell>
          <cell r="BQ72">
            <v>0.10199999999999999</v>
          </cell>
          <cell r="BR72">
            <v>0.10299999999999999</v>
          </cell>
          <cell r="BS72">
            <v>0.104</v>
          </cell>
          <cell r="BT72">
            <v>0.107</v>
          </cell>
          <cell r="BU72">
            <v>0.107</v>
          </cell>
          <cell r="BV72">
            <v>0.111</v>
          </cell>
          <cell r="BW72">
            <v>0.109</v>
          </cell>
          <cell r="BX72">
            <v>0.115</v>
          </cell>
          <cell r="BY72">
            <v>0.114</v>
          </cell>
          <cell r="BZ72">
            <v>0.113</v>
          </cell>
          <cell r="CA72">
            <v>0.111</v>
          </cell>
          <cell r="CB72">
            <v>0.111</v>
          </cell>
          <cell r="CC72">
            <v>0.111</v>
          </cell>
          <cell r="CD72">
            <v>0.112</v>
          </cell>
          <cell r="CE72">
            <v>0.112</v>
          </cell>
          <cell r="CF72">
            <v>0.11600000000000001</v>
          </cell>
          <cell r="CG72">
            <v>0.115</v>
          </cell>
          <cell r="CH72">
            <v>0.115</v>
          </cell>
          <cell r="CI72">
            <v>0.114</v>
          </cell>
          <cell r="CJ72">
            <v>8.5999999999999993E-2</v>
          </cell>
          <cell r="CK72">
            <v>8.5999999999999993E-2</v>
          </cell>
          <cell r="CL72">
            <v>8.5000000000000006E-2</v>
          </cell>
          <cell r="CM72">
            <v>8.3000000000000004E-2</v>
          </cell>
          <cell r="CN72">
            <v>8.4000000000000005E-2</v>
          </cell>
          <cell r="CO72">
            <v>8.2000000000000003E-2</v>
          </cell>
          <cell r="CP72">
            <v>8.2000000000000003E-2</v>
          </cell>
          <cell r="CQ72">
            <v>8.3000000000000004E-2</v>
          </cell>
          <cell r="CR72">
            <v>8.2000000000000003E-2</v>
          </cell>
          <cell r="CS72">
            <v>8.1000000000000003E-2</v>
          </cell>
          <cell r="CT72">
            <v>8.2000000000000003E-2</v>
          </cell>
          <cell r="CU72">
            <v>8.3000000000000004E-2</v>
          </cell>
        </row>
        <row r="73">
          <cell r="B73">
            <v>0.18576388888888901</v>
          </cell>
          <cell r="C73">
            <v>37</v>
          </cell>
          <cell r="D73">
            <v>0.14000000000000001</v>
          </cell>
          <cell r="E73">
            <v>0.13600000000000001</v>
          </cell>
          <cell r="F73">
            <v>0.13</v>
          </cell>
          <cell r="G73">
            <v>0.13300000000000001</v>
          </cell>
          <cell r="H73">
            <v>0.13200000000000001</v>
          </cell>
          <cell r="I73">
            <v>0.126</v>
          </cell>
          <cell r="J73">
            <v>0.124</v>
          </cell>
          <cell r="K73">
            <v>0.12</v>
          </cell>
          <cell r="L73">
            <v>0.11799999999999999</v>
          </cell>
          <cell r="M73">
            <v>0.123</v>
          </cell>
          <cell r="N73">
            <v>0.125</v>
          </cell>
          <cell r="O73">
            <v>0.127</v>
          </cell>
          <cell r="P73">
            <v>0.14199999999999999</v>
          </cell>
          <cell r="Q73">
            <v>0.14499999999999999</v>
          </cell>
          <cell r="R73">
            <v>0.11799999999999999</v>
          </cell>
          <cell r="S73">
            <v>0.122</v>
          </cell>
          <cell r="T73">
            <v>0.13400000000000001</v>
          </cell>
          <cell r="U73">
            <v>0.13700000000000001</v>
          </cell>
          <cell r="V73">
            <v>0.13700000000000001</v>
          </cell>
          <cell r="W73">
            <v>0.124</v>
          </cell>
          <cell r="X73">
            <v>0.11799999999999999</v>
          </cell>
          <cell r="Y73">
            <v>0.124</v>
          </cell>
          <cell r="Z73">
            <v>0.13</v>
          </cell>
          <cell r="AA73">
            <v>0.13200000000000001</v>
          </cell>
          <cell r="AB73">
            <v>0.11</v>
          </cell>
          <cell r="AC73">
            <v>0.113</v>
          </cell>
          <cell r="AD73">
            <v>0.108</v>
          </cell>
          <cell r="AE73">
            <v>0.106</v>
          </cell>
          <cell r="AF73">
            <v>0.109</v>
          </cell>
          <cell r="AG73">
            <v>0.11799999999999999</v>
          </cell>
          <cell r="AH73">
            <v>0.125</v>
          </cell>
          <cell r="AI73">
            <v>0.113</v>
          </cell>
          <cell r="AJ73">
            <v>0.11799999999999999</v>
          </cell>
          <cell r="AK73">
            <v>0.121</v>
          </cell>
          <cell r="AL73">
            <v>0.121</v>
          </cell>
          <cell r="AM73">
            <v>0.124</v>
          </cell>
          <cell r="AN73">
            <v>0.11700000000000001</v>
          </cell>
          <cell r="AO73">
            <v>0.129</v>
          </cell>
          <cell r="AP73">
            <v>0.13700000000000001</v>
          </cell>
          <cell r="AQ73">
            <v>0.11899999999999999</v>
          </cell>
          <cell r="AR73">
            <v>0.113</v>
          </cell>
          <cell r="AS73">
            <v>0.11</v>
          </cell>
          <cell r="AT73">
            <v>0.11</v>
          </cell>
          <cell r="AU73">
            <v>0.113</v>
          </cell>
          <cell r="AV73">
            <v>0.11799999999999999</v>
          </cell>
          <cell r="AW73">
            <v>0.122</v>
          </cell>
          <cell r="AX73">
            <v>0.123</v>
          </cell>
          <cell r="AY73">
            <v>0.123</v>
          </cell>
          <cell r="AZ73">
            <v>0.108</v>
          </cell>
          <cell r="BA73">
            <v>0.12</v>
          </cell>
          <cell r="BB73">
            <v>0.124</v>
          </cell>
          <cell r="BC73">
            <v>0.112</v>
          </cell>
          <cell r="BD73">
            <v>0.107</v>
          </cell>
          <cell r="BE73">
            <v>0.10299999999999999</v>
          </cell>
          <cell r="BF73">
            <v>0.105</v>
          </cell>
          <cell r="BG73">
            <v>0.107</v>
          </cell>
          <cell r="BH73">
            <v>0.109</v>
          </cell>
          <cell r="BI73">
            <v>0.113</v>
          </cell>
          <cell r="BJ73">
            <v>0.113</v>
          </cell>
          <cell r="BK73">
            <v>0.112</v>
          </cell>
          <cell r="BL73">
            <v>9.8000000000000004E-2</v>
          </cell>
          <cell r="BM73">
            <v>0.10199999999999999</v>
          </cell>
          <cell r="BN73">
            <v>0.1</v>
          </cell>
          <cell r="BO73">
            <v>0.106</v>
          </cell>
          <cell r="BP73">
            <v>0.10199999999999999</v>
          </cell>
          <cell r="BQ73">
            <v>0.10299999999999999</v>
          </cell>
          <cell r="BR73">
            <v>0.105</v>
          </cell>
          <cell r="BS73">
            <v>0.106</v>
          </cell>
          <cell r="BT73">
            <v>0.109</v>
          </cell>
          <cell r="BU73">
            <v>0.11</v>
          </cell>
          <cell r="BV73">
            <v>0.114</v>
          </cell>
          <cell r="BW73">
            <v>0.113</v>
          </cell>
          <cell r="BX73">
            <v>0.11899999999999999</v>
          </cell>
          <cell r="BY73">
            <v>0.11899999999999999</v>
          </cell>
          <cell r="BZ73">
            <v>0.11700000000000001</v>
          </cell>
          <cell r="CA73">
            <v>0.114</v>
          </cell>
          <cell r="CB73">
            <v>0.114</v>
          </cell>
          <cell r="CC73">
            <v>0.115</v>
          </cell>
          <cell r="CD73">
            <v>0.11700000000000001</v>
          </cell>
          <cell r="CE73">
            <v>0.11600000000000001</v>
          </cell>
          <cell r="CF73">
            <v>0.121</v>
          </cell>
          <cell r="CG73">
            <v>0.12</v>
          </cell>
          <cell r="CH73">
            <v>0.11899999999999999</v>
          </cell>
          <cell r="CI73">
            <v>0.11899999999999999</v>
          </cell>
          <cell r="CJ73">
            <v>8.5999999999999993E-2</v>
          </cell>
          <cell r="CK73">
            <v>8.5000000000000006E-2</v>
          </cell>
          <cell r="CL73">
            <v>8.5000000000000006E-2</v>
          </cell>
          <cell r="CM73">
            <v>8.2000000000000003E-2</v>
          </cell>
          <cell r="CN73">
            <v>8.4000000000000005E-2</v>
          </cell>
          <cell r="CO73">
            <v>8.2000000000000003E-2</v>
          </cell>
          <cell r="CP73">
            <v>8.2000000000000003E-2</v>
          </cell>
          <cell r="CQ73">
            <v>8.3000000000000004E-2</v>
          </cell>
          <cell r="CR73">
            <v>8.2000000000000003E-2</v>
          </cell>
          <cell r="CS73">
            <v>8.1000000000000003E-2</v>
          </cell>
          <cell r="CT73">
            <v>8.2000000000000003E-2</v>
          </cell>
          <cell r="CU73">
            <v>8.2000000000000003E-2</v>
          </cell>
        </row>
        <row r="74">
          <cell r="B74">
            <v>0.19270833333333301</v>
          </cell>
          <cell r="C74">
            <v>37</v>
          </cell>
          <cell r="D74">
            <v>0.14099999999999999</v>
          </cell>
          <cell r="E74">
            <v>0.13700000000000001</v>
          </cell>
          <cell r="F74">
            <v>0.13100000000000001</v>
          </cell>
          <cell r="G74">
            <v>0.13400000000000001</v>
          </cell>
          <cell r="H74">
            <v>0.13400000000000001</v>
          </cell>
          <cell r="I74">
            <v>0.128</v>
          </cell>
          <cell r="J74">
            <v>0.127</v>
          </cell>
          <cell r="K74">
            <v>0.123</v>
          </cell>
          <cell r="L74">
            <v>0.122</v>
          </cell>
          <cell r="M74">
            <v>0.128</v>
          </cell>
          <cell r="N74">
            <v>0.13100000000000001</v>
          </cell>
          <cell r="O74">
            <v>0.13300000000000001</v>
          </cell>
          <cell r="P74">
            <v>0.14199999999999999</v>
          </cell>
          <cell r="Q74">
            <v>0.14599999999999999</v>
          </cell>
          <cell r="R74">
            <v>0.12</v>
          </cell>
          <cell r="S74">
            <v>0.125</v>
          </cell>
          <cell r="T74">
            <v>0.13700000000000001</v>
          </cell>
          <cell r="U74">
            <v>0.13900000000000001</v>
          </cell>
          <cell r="V74">
            <v>0.14099999999999999</v>
          </cell>
          <cell r="W74">
            <v>0.127</v>
          </cell>
          <cell r="X74">
            <v>0.122</v>
          </cell>
          <cell r="Y74">
            <v>0.129</v>
          </cell>
          <cell r="Z74">
            <v>0.13300000000000001</v>
          </cell>
          <cell r="AA74">
            <v>0.14099999999999999</v>
          </cell>
          <cell r="AB74">
            <v>0.111</v>
          </cell>
          <cell r="AC74">
            <v>0.114</v>
          </cell>
          <cell r="AD74">
            <v>0.11</v>
          </cell>
          <cell r="AE74">
            <v>0.108</v>
          </cell>
          <cell r="AF74">
            <v>0.111</v>
          </cell>
          <cell r="AG74">
            <v>0.121</v>
          </cell>
          <cell r="AH74">
            <v>0.128</v>
          </cell>
          <cell r="AI74">
            <v>0.11600000000000001</v>
          </cell>
          <cell r="AJ74">
            <v>0.121</v>
          </cell>
          <cell r="AK74">
            <v>0.125</v>
          </cell>
          <cell r="AL74">
            <v>0.126</v>
          </cell>
          <cell r="AM74">
            <v>0.129</v>
          </cell>
          <cell r="AN74">
            <v>0.11799999999999999</v>
          </cell>
          <cell r="AO74">
            <v>0.13</v>
          </cell>
          <cell r="AP74">
            <v>0.13900000000000001</v>
          </cell>
          <cell r="AQ74">
            <v>0.121</v>
          </cell>
          <cell r="AR74">
            <v>0.114</v>
          </cell>
          <cell r="AS74">
            <v>0.112</v>
          </cell>
          <cell r="AT74">
            <v>0.113</v>
          </cell>
          <cell r="AU74">
            <v>0.11600000000000001</v>
          </cell>
          <cell r="AV74">
            <v>0.122</v>
          </cell>
          <cell r="AW74">
            <v>0.127</v>
          </cell>
          <cell r="AX74">
            <v>0.128</v>
          </cell>
          <cell r="AY74">
            <v>0.128</v>
          </cell>
          <cell r="AZ74">
            <v>0.109</v>
          </cell>
          <cell r="BA74">
            <v>0.121</v>
          </cell>
          <cell r="BB74">
            <v>0.125</v>
          </cell>
          <cell r="BC74">
            <v>0.114</v>
          </cell>
          <cell r="BD74">
            <v>0.109</v>
          </cell>
          <cell r="BE74">
            <v>0.106</v>
          </cell>
          <cell r="BF74">
            <v>0.107</v>
          </cell>
          <cell r="BG74">
            <v>0.11</v>
          </cell>
          <cell r="BH74">
            <v>0.112</v>
          </cell>
          <cell r="BI74">
            <v>0.11600000000000001</v>
          </cell>
          <cell r="BJ74">
            <v>0.11700000000000001</v>
          </cell>
          <cell r="BK74">
            <v>0.115</v>
          </cell>
          <cell r="BL74">
            <v>9.9000000000000005E-2</v>
          </cell>
          <cell r="BM74">
            <v>0.10199999999999999</v>
          </cell>
          <cell r="BN74">
            <v>0.10100000000000001</v>
          </cell>
          <cell r="BO74">
            <v>0.107</v>
          </cell>
          <cell r="BP74">
            <v>0.10299999999999999</v>
          </cell>
          <cell r="BQ74">
            <v>0.106</v>
          </cell>
          <cell r="BR74">
            <v>0.107</v>
          </cell>
          <cell r="BS74">
            <v>0.108</v>
          </cell>
          <cell r="BT74">
            <v>0.112</v>
          </cell>
          <cell r="BU74">
            <v>0.113</v>
          </cell>
          <cell r="BV74">
            <v>0.11799999999999999</v>
          </cell>
          <cell r="BW74">
            <v>0.11600000000000001</v>
          </cell>
          <cell r="BX74">
            <v>0.123</v>
          </cell>
          <cell r="BY74">
            <v>0.123</v>
          </cell>
          <cell r="BZ74">
            <v>0.122</v>
          </cell>
          <cell r="CA74">
            <v>0.11799999999999999</v>
          </cell>
          <cell r="CB74">
            <v>0.11799999999999999</v>
          </cell>
          <cell r="CC74">
            <v>0.12</v>
          </cell>
          <cell r="CD74">
            <v>0.121</v>
          </cell>
          <cell r="CE74">
            <v>0.121</v>
          </cell>
          <cell r="CF74">
            <v>0.126</v>
          </cell>
          <cell r="CG74">
            <v>0.126</v>
          </cell>
          <cell r="CH74">
            <v>0.125</v>
          </cell>
          <cell r="CI74">
            <v>0.125</v>
          </cell>
          <cell r="CJ74">
            <v>8.6999999999999994E-2</v>
          </cell>
          <cell r="CK74">
            <v>8.5999999999999993E-2</v>
          </cell>
          <cell r="CL74">
            <v>8.5000000000000006E-2</v>
          </cell>
          <cell r="CM74">
            <v>8.2000000000000003E-2</v>
          </cell>
          <cell r="CN74">
            <v>8.4000000000000005E-2</v>
          </cell>
          <cell r="CO74">
            <v>8.2000000000000003E-2</v>
          </cell>
          <cell r="CP74">
            <v>8.3000000000000004E-2</v>
          </cell>
          <cell r="CQ74">
            <v>8.3000000000000004E-2</v>
          </cell>
          <cell r="CR74">
            <v>8.2000000000000003E-2</v>
          </cell>
          <cell r="CS74">
            <v>8.1000000000000003E-2</v>
          </cell>
          <cell r="CT74">
            <v>8.1000000000000003E-2</v>
          </cell>
          <cell r="CU74">
            <v>8.2000000000000003E-2</v>
          </cell>
        </row>
        <row r="75">
          <cell r="B75">
            <v>0.19965277777777801</v>
          </cell>
          <cell r="C75">
            <v>37</v>
          </cell>
          <cell r="D75">
            <v>0.14299999999999999</v>
          </cell>
          <cell r="E75">
            <v>0.13900000000000001</v>
          </cell>
          <cell r="F75">
            <v>0.13300000000000001</v>
          </cell>
          <cell r="G75">
            <v>0.13600000000000001</v>
          </cell>
          <cell r="H75">
            <v>0.13700000000000001</v>
          </cell>
          <cell r="I75">
            <v>0.13200000000000001</v>
          </cell>
          <cell r="J75">
            <v>0.13100000000000001</v>
          </cell>
          <cell r="K75">
            <v>0.128</v>
          </cell>
          <cell r="L75">
            <v>0.127</v>
          </cell>
          <cell r="M75">
            <v>0.13400000000000001</v>
          </cell>
          <cell r="N75">
            <v>0.13700000000000001</v>
          </cell>
          <cell r="O75">
            <v>0.14000000000000001</v>
          </cell>
          <cell r="P75">
            <v>0.14399999999999999</v>
          </cell>
          <cell r="Q75">
            <v>0.14799999999999999</v>
          </cell>
          <cell r="R75">
            <v>0.121</v>
          </cell>
          <cell r="S75">
            <v>0.127</v>
          </cell>
          <cell r="T75">
            <v>0.13900000000000001</v>
          </cell>
          <cell r="U75">
            <v>0.14299999999999999</v>
          </cell>
          <cell r="V75">
            <v>0.14499999999999999</v>
          </cell>
          <cell r="W75">
            <v>0.13100000000000001</v>
          </cell>
          <cell r="X75">
            <v>0.127</v>
          </cell>
          <cell r="Y75">
            <v>0.13400000000000001</v>
          </cell>
          <cell r="Z75">
            <v>0.13900000000000001</v>
          </cell>
          <cell r="AA75">
            <v>0.14899999999999999</v>
          </cell>
          <cell r="AB75">
            <v>0.112</v>
          </cell>
          <cell r="AC75">
            <v>0.11600000000000001</v>
          </cell>
          <cell r="AD75">
            <v>0.111</v>
          </cell>
          <cell r="AE75">
            <v>0.11</v>
          </cell>
          <cell r="AF75">
            <v>0.114</v>
          </cell>
          <cell r="AG75">
            <v>0.124</v>
          </cell>
          <cell r="AH75">
            <v>0.13200000000000001</v>
          </cell>
          <cell r="AI75">
            <v>0.12</v>
          </cell>
          <cell r="AJ75">
            <v>0.126</v>
          </cell>
          <cell r="AK75">
            <v>0.13100000000000001</v>
          </cell>
          <cell r="AL75">
            <v>0.13200000000000001</v>
          </cell>
          <cell r="AM75">
            <v>0.13500000000000001</v>
          </cell>
          <cell r="AN75">
            <v>0.11899999999999999</v>
          </cell>
          <cell r="AO75">
            <v>0.13100000000000001</v>
          </cell>
          <cell r="AP75">
            <v>0.14000000000000001</v>
          </cell>
          <cell r="AQ75">
            <v>0.123</v>
          </cell>
          <cell r="AR75">
            <v>0.11700000000000001</v>
          </cell>
          <cell r="AS75">
            <v>0.11600000000000001</v>
          </cell>
          <cell r="AT75">
            <v>0.11600000000000001</v>
          </cell>
          <cell r="AU75">
            <v>0.12</v>
          </cell>
          <cell r="AV75">
            <v>0.126</v>
          </cell>
          <cell r="AW75">
            <v>0.13200000000000001</v>
          </cell>
          <cell r="AX75">
            <v>0.13400000000000001</v>
          </cell>
          <cell r="AY75">
            <v>0.13500000000000001</v>
          </cell>
          <cell r="AZ75">
            <v>0.11</v>
          </cell>
          <cell r="BA75">
            <v>0.123</v>
          </cell>
          <cell r="BB75">
            <v>0.127</v>
          </cell>
          <cell r="BC75">
            <v>0.115</v>
          </cell>
          <cell r="BD75">
            <v>0.111</v>
          </cell>
          <cell r="BE75">
            <v>0.108</v>
          </cell>
          <cell r="BF75">
            <v>0.109</v>
          </cell>
          <cell r="BG75">
            <v>0.113</v>
          </cell>
          <cell r="BH75">
            <v>0.11600000000000001</v>
          </cell>
          <cell r="BI75">
            <v>0.121</v>
          </cell>
          <cell r="BJ75">
            <v>0.122</v>
          </cell>
          <cell r="BK75">
            <v>0.12</v>
          </cell>
          <cell r="BL75">
            <v>0.1</v>
          </cell>
          <cell r="BM75">
            <v>0.104</v>
          </cell>
          <cell r="BN75">
            <v>0.10199999999999999</v>
          </cell>
          <cell r="BO75">
            <v>0.109</v>
          </cell>
          <cell r="BP75">
            <v>0.105</v>
          </cell>
          <cell r="BQ75">
            <v>0.108</v>
          </cell>
          <cell r="BR75">
            <v>0.11</v>
          </cell>
          <cell r="BS75">
            <v>0.111</v>
          </cell>
          <cell r="BT75">
            <v>0.11700000000000001</v>
          </cell>
          <cell r="BU75">
            <v>0.11700000000000001</v>
          </cell>
          <cell r="BV75">
            <v>0.123</v>
          </cell>
          <cell r="BW75">
            <v>0.121</v>
          </cell>
          <cell r="BX75">
            <v>0.129</v>
          </cell>
          <cell r="BY75">
            <v>0.129</v>
          </cell>
          <cell r="BZ75">
            <v>0.127</v>
          </cell>
          <cell r="CA75">
            <v>0.124</v>
          </cell>
          <cell r="CB75">
            <v>0.124</v>
          </cell>
          <cell r="CC75">
            <v>0.126</v>
          </cell>
          <cell r="CD75">
            <v>0.127</v>
          </cell>
          <cell r="CE75">
            <v>0.127</v>
          </cell>
          <cell r="CF75">
            <v>0.13200000000000001</v>
          </cell>
          <cell r="CG75">
            <v>0.13200000000000001</v>
          </cell>
          <cell r="CH75">
            <v>0.13100000000000001</v>
          </cell>
          <cell r="CI75">
            <v>0.13100000000000001</v>
          </cell>
          <cell r="CJ75">
            <v>8.6999999999999994E-2</v>
          </cell>
          <cell r="CK75">
            <v>8.5999999999999993E-2</v>
          </cell>
          <cell r="CL75">
            <v>8.5000000000000006E-2</v>
          </cell>
          <cell r="CM75">
            <v>8.3000000000000004E-2</v>
          </cell>
          <cell r="CN75">
            <v>8.4000000000000005E-2</v>
          </cell>
          <cell r="CO75">
            <v>8.2000000000000003E-2</v>
          </cell>
          <cell r="CP75">
            <v>8.3000000000000004E-2</v>
          </cell>
          <cell r="CQ75">
            <v>8.3000000000000004E-2</v>
          </cell>
          <cell r="CR75">
            <v>8.2000000000000003E-2</v>
          </cell>
          <cell r="CS75">
            <v>8.1000000000000003E-2</v>
          </cell>
          <cell r="CT75">
            <v>8.2000000000000003E-2</v>
          </cell>
          <cell r="CU75">
            <v>8.3000000000000004E-2</v>
          </cell>
        </row>
        <row r="76">
          <cell r="B76">
            <v>0.20659722222222199</v>
          </cell>
          <cell r="C76">
            <v>37</v>
          </cell>
          <cell r="D76">
            <v>0.14399999999999999</v>
          </cell>
          <cell r="E76">
            <v>0.14000000000000001</v>
          </cell>
          <cell r="F76">
            <v>0.13500000000000001</v>
          </cell>
          <cell r="G76">
            <v>0.13800000000000001</v>
          </cell>
          <cell r="H76">
            <v>0.13900000000000001</v>
          </cell>
          <cell r="I76">
            <v>0.13500000000000001</v>
          </cell>
          <cell r="J76">
            <v>0.13500000000000001</v>
          </cell>
          <cell r="K76">
            <v>0.13300000000000001</v>
          </cell>
          <cell r="L76">
            <v>0.13200000000000001</v>
          </cell>
          <cell r="M76">
            <v>0.14099999999999999</v>
          </cell>
          <cell r="N76">
            <v>0.14299999999999999</v>
          </cell>
          <cell r="O76">
            <v>0.14599999999999999</v>
          </cell>
          <cell r="P76">
            <v>0.14499999999999999</v>
          </cell>
          <cell r="Q76">
            <v>0.14899999999999999</v>
          </cell>
          <cell r="R76">
            <v>0.123</v>
          </cell>
          <cell r="S76">
            <v>0.13</v>
          </cell>
          <cell r="T76">
            <v>0.14099999999999999</v>
          </cell>
          <cell r="U76">
            <v>0.14599999999999999</v>
          </cell>
          <cell r="V76">
            <v>0.14799999999999999</v>
          </cell>
          <cell r="W76">
            <v>0.13500000000000001</v>
          </cell>
          <cell r="X76">
            <v>0.13100000000000001</v>
          </cell>
          <cell r="Y76">
            <v>0.14000000000000001</v>
          </cell>
          <cell r="Z76">
            <v>0.14499999999999999</v>
          </cell>
          <cell r="AA76">
            <v>0.152</v>
          </cell>
          <cell r="AB76">
            <v>0.113</v>
          </cell>
          <cell r="AC76">
            <v>0.11700000000000001</v>
          </cell>
          <cell r="AD76">
            <v>0.113</v>
          </cell>
          <cell r="AE76">
            <v>0.111</v>
          </cell>
          <cell r="AF76">
            <v>0.115</v>
          </cell>
          <cell r="AG76">
            <v>0.127</v>
          </cell>
          <cell r="AH76">
            <v>0.13500000000000001</v>
          </cell>
          <cell r="AI76">
            <v>0.124</v>
          </cell>
          <cell r="AJ76">
            <v>0.13100000000000001</v>
          </cell>
          <cell r="AK76">
            <v>0.13600000000000001</v>
          </cell>
          <cell r="AL76">
            <v>0.13700000000000001</v>
          </cell>
          <cell r="AM76">
            <v>0.14099999999999999</v>
          </cell>
          <cell r="AN76">
            <v>0.12</v>
          </cell>
          <cell r="AO76">
            <v>0.13300000000000001</v>
          </cell>
          <cell r="AP76">
            <v>0.14199999999999999</v>
          </cell>
          <cell r="AQ76">
            <v>0.125</v>
          </cell>
          <cell r="AR76">
            <v>0.12</v>
          </cell>
          <cell r="AS76">
            <v>0.11799999999999999</v>
          </cell>
          <cell r="AT76">
            <v>0.12</v>
          </cell>
          <cell r="AU76">
            <v>0.124</v>
          </cell>
          <cell r="AV76">
            <v>0.13100000000000001</v>
          </cell>
          <cell r="AW76">
            <v>0.13800000000000001</v>
          </cell>
          <cell r="AX76">
            <v>0.14000000000000001</v>
          </cell>
          <cell r="AY76">
            <v>0.14000000000000001</v>
          </cell>
          <cell r="AZ76">
            <v>0.111</v>
          </cell>
          <cell r="BA76">
            <v>0.124</v>
          </cell>
          <cell r="BB76">
            <v>0.128</v>
          </cell>
          <cell r="BC76">
            <v>0.11700000000000001</v>
          </cell>
          <cell r="BD76">
            <v>0.113</v>
          </cell>
          <cell r="BE76">
            <v>0.11</v>
          </cell>
          <cell r="BF76">
            <v>0.112</v>
          </cell>
          <cell r="BG76">
            <v>0.11600000000000001</v>
          </cell>
          <cell r="BH76">
            <v>0.12</v>
          </cell>
          <cell r="BI76">
            <v>0.125</v>
          </cell>
          <cell r="BJ76">
            <v>0.127</v>
          </cell>
          <cell r="BK76">
            <v>0.125</v>
          </cell>
          <cell r="BL76">
            <v>0.10100000000000001</v>
          </cell>
          <cell r="BM76">
            <v>0.105</v>
          </cell>
          <cell r="BN76">
            <v>0.104</v>
          </cell>
          <cell r="BO76">
            <v>0.11</v>
          </cell>
          <cell r="BP76">
            <v>0.107</v>
          </cell>
          <cell r="BQ76">
            <v>0.11</v>
          </cell>
          <cell r="BR76">
            <v>0.112</v>
          </cell>
          <cell r="BS76">
            <v>0.114</v>
          </cell>
          <cell r="BT76">
            <v>0.11899999999999999</v>
          </cell>
          <cell r="BU76">
            <v>0.122</v>
          </cell>
          <cell r="BV76">
            <v>0.128</v>
          </cell>
          <cell r="BW76">
            <v>0.127</v>
          </cell>
          <cell r="BX76">
            <v>0.13500000000000001</v>
          </cell>
          <cell r="BY76">
            <v>0.13500000000000001</v>
          </cell>
          <cell r="BZ76">
            <v>0.13300000000000001</v>
          </cell>
          <cell r="CA76">
            <v>0.129</v>
          </cell>
          <cell r="CB76">
            <v>0.13</v>
          </cell>
          <cell r="CC76">
            <v>0.13100000000000001</v>
          </cell>
          <cell r="CD76">
            <v>0.13400000000000001</v>
          </cell>
          <cell r="CE76">
            <v>0.13400000000000001</v>
          </cell>
          <cell r="CF76">
            <v>0.13900000000000001</v>
          </cell>
          <cell r="CG76">
            <v>0.13800000000000001</v>
          </cell>
          <cell r="CH76">
            <v>0.13700000000000001</v>
          </cell>
          <cell r="CI76">
            <v>0.13700000000000001</v>
          </cell>
          <cell r="CJ76">
            <v>8.6999999999999994E-2</v>
          </cell>
          <cell r="CK76">
            <v>8.5999999999999993E-2</v>
          </cell>
          <cell r="CL76">
            <v>8.5000000000000006E-2</v>
          </cell>
          <cell r="CM76">
            <v>8.3000000000000004E-2</v>
          </cell>
          <cell r="CN76">
            <v>8.4000000000000005E-2</v>
          </cell>
          <cell r="CO76">
            <v>8.3000000000000004E-2</v>
          </cell>
          <cell r="CP76">
            <v>8.2000000000000003E-2</v>
          </cell>
          <cell r="CQ76">
            <v>8.3000000000000004E-2</v>
          </cell>
          <cell r="CR76">
            <v>8.2000000000000003E-2</v>
          </cell>
          <cell r="CS76">
            <v>8.2000000000000003E-2</v>
          </cell>
          <cell r="CT76">
            <v>8.2000000000000003E-2</v>
          </cell>
          <cell r="CU76">
            <v>8.3000000000000004E-2</v>
          </cell>
        </row>
        <row r="77">
          <cell r="B77">
            <v>0.21354166666666699</v>
          </cell>
          <cell r="C77">
            <v>37</v>
          </cell>
          <cell r="D77">
            <v>0.14499999999999999</v>
          </cell>
          <cell r="E77">
            <v>0.14099999999999999</v>
          </cell>
          <cell r="F77">
            <v>0.13600000000000001</v>
          </cell>
          <cell r="G77">
            <v>0.14000000000000001</v>
          </cell>
          <cell r="H77">
            <v>0.14099999999999999</v>
          </cell>
          <cell r="I77">
            <v>0.13800000000000001</v>
          </cell>
          <cell r="J77">
            <v>0.13900000000000001</v>
          </cell>
          <cell r="K77">
            <v>0.13700000000000001</v>
          </cell>
          <cell r="L77">
            <v>0.13800000000000001</v>
          </cell>
          <cell r="M77">
            <v>0.14599999999999999</v>
          </cell>
          <cell r="N77">
            <v>0.151</v>
          </cell>
          <cell r="O77">
            <v>0.154</v>
          </cell>
          <cell r="P77">
            <v>0.14599999999999999</v>
          </cell>
          <cell r="Q77">
            <v>0.151</v>
          </cell>
          <cell r="R77">
            <v>0.125</v>
          </cell>
          <cell r="S77">
            <v>0.13200000000000001</v>
          </cell>
          <cell r="T77">
            <v>0.14399999999999999</v>
          </cell>
          <cell r="U77">
            <v>0.14899999999999999</v>
          </cell>
          <cell r="V77">
            <v>0.152</v>
          </cell>
          <cell r="W77">
            <v>0.14099999999999999</v>
          </cell>
          <cell r="X77">
            <v>0.13700000000000001</v>
          </cell>
          <cell r="Y77">
            <v>0.14599999999999999</v>
          </cell>
          <cell r="Z77">
            <v>0.151</v>
          </cell>
          <cell r="AA77">
            <v>0.16600000000000001</v>
          </cell>
          <cell r="AB77">
            <v>0.114</v>
          </cell>
          <cell r="AC77">
            <v>0.11799999999999999</v>
          </cell>
          <cell r="AD77">
            <v>0.114</v>
          </cell>
          <cell r="AE77">
            <v>0.113</v>
          </cell>
          <cell r="AF77">
            <v>0.11799999999999999</v>
          </cell>
          <cell r="AG77">
            <v>0.13</v>
          </cell>
          <cell r="AH77">
            <v>0.13900000000000001</v>
          </cell>
          <cell r="AI77">
            <v>0.129</v>
          </cell>
          <cell r="AJ77">
            <v>0.13600000000000001</v>
          </cell>
          <cell r="AK77">
            <v>0.14099999999999999</v>
          </cell>
          <cell r="AL77">
            <v>0.14299999999999999</v>
          </cell>
          <cell r="AM77">
            <v>0.14699999999999999</v>
          </cell>
          <cell r="AN77">
            <v>0.121</v>
          </cell>
          <cell r="AO77">
            <v>0.13400000000000001</v>
          </cell>
          <cell r="AP77">
            <v>0.14299999999999999</v>
          </cell>
          <cell r="AQ77">
            <v>0.127</v>
          </cell>
          <cell r="AR77">
            <v>0.122</v>
          </cell>
          <cell r="AS77">
            <v>0.122</v>
          </cell>
          <cell r="AT77">
            <v>0.123</v>
          </cell>
          <cell r="AU77">
            <v>0.128</v>
          </cell>
          <cell r="AV77">
            <v>0.13600000000000001</v>
          </cell>
          <cell r="AW77">
            <v>0.14299999999999999</v>
          </cell>
          <cell r="AX77">
            <v>0.14599999999999999</v>
          </cell>
          <cell r="AY77">
            <v>0.14699999999999999</v>
          </cell>
          <cell r="AZ77">
            <v>0.112</v>
          </cell>
          <cell r="BA77">
            <v>0.125</v>
          </cell>
          <cell r="BB77">
            <v>0.129</v>
          </cell>
          <cell r="BC77">
            <v>0.11799999999999999</v>
          </cell>
          <cell r="BD77">
            <v>0.11700000000000001</v>
          </cell>
          <cell r="BE77">
            <v>0.112</v>
          </cell>
          <cell r="BF77">
            <v>0.114</v>
          </cell>
          <cell r="BG77">
            <v>0.11899999999999999</v>
          </cell>
          <cell r="BH77">
            <v>0.124</v>
          </cell>
          <cell r="BI77">
            <v>0.13</v>
          </cell>
          <cell r="BJ77">
            <v>0.13200000000000001</v>
          </cell>
          <cell r="BK77">
            <v>0.13100000000000001</v>
          </cell>
          <cell r="BL77">
            <v>0.10199999999999999</v>
          </cell>
          <cell r="BM77">
            <v>0.106</v>
          </cell>
          <cell r="BN77">
            <v>0.105</v>
          </cell>
          <cell r="BO77">
            <v>0.112</v>
          </cell>
          <cell r="BP77">
            <v>0.109</v>
          </cell>
          <cell r="BQ77">
            <v>0.113</v>
          </cell>
          <cell r="BR77">
            <v>0.11600000000000001</v>
          </cell>
          <cell r="BS77">
            <v>0.11700000000000001</v>
          </cell>
          <cell r="BT77">
            <v>0.125</v>
          </cell>
          <cell r="BU77">
            <v>0.127</v>
          </cell>
          <cell r="BV77">
            <v>0.13300000000000001</v>
          </cell>
          <cell r="BW77">
            <v>0.13200000000000001</v>
          </cell>
          <cell r="BX77">
            <v>0.14099999999999999</v>
          </cell>
          <cell r="BY77">
            <v>0.14099999999999999</v>
          </cell>
          <cell r="BZ77">
            <v>0.14000000000000001</v>
          </cell>
          <cell r="CA77">
            <v>0.13500000000000001</v>
          </cell>
          <cell r="CB77">
            <v>0.13600000000000001</v>
          </cell>
          <cell r="CC77">
            <v>0.13800000000000001</v>
          </cell>
          <cell r="CD77">
            <v>0.14000000000000001</v>
          </cell>
          <cell r="CE77">
            <v>0.14000000000000001</v>
          </cell>
          <cell r="CF77">
            <v>0.14499999999999999</v>
          </cell>
          <cell r="CG77">
            <v>0.14499999999999999</v>
          </cell>
          <cell r="CH77">
            <v>0.14399999999999999</v>
          </cell>
          <cell r="CI77">
            <v>0.14399999999999999</v>
          </cell>
          <cell r="CJ77">
            <v>8.5999999999999993E-2</v>
          </cell>
          <cell r="CK77">
            <v>8.5999999999999993E-2</v>
          </cell>
          <cell r="CL77">
            <v>8.5000000000000006E-2</v>
          </cell>
          <cell r="CM77">
            <v>8.2000000000000003E-2</v>
          </cell>
          <cell r="CN77">
            <v>8.4000000000000005E-2</v>
          </cell>
          <cell r="CO77">
            <v>8.2000000000000003E-2</v>
          </cell>
          <cell r="CP77">
            <v>8.3000000000000004E-2</v>
          </cell>
          <cell r="CQ77">
            <v>8.3000000000000004E-2</v>
          </cell>
          <cell r="CR77">
            <v>8.2000000000000003E-2</v>
          </cell>
          <cell r="CS77">
            <v>8.1000000000000003E-2</v>
          </cell>
          <cell r="CT77">
            <v>8.1000000000000003E-2</v>
          </cell>
          <cell r="CU77">
            <v>8.2000000000000003E-2</v>
          </cell>
        </row>
        <row r="78">
          <cell r="B78">
            <v>0.22048611111111099</v>
          </cell>
          <cell r="C78">
            <v>37</v>
          </cell>
          <cell r="D78">
            <v>0.14699999999999999</v>
          </cell>
          <cell r="E78">
            <v>0.14299999999999999</v>
          </cell>
          <cell r="F78">
            <v>0.13900000000000001</v>
          </cell>
          <cell r="G78">
            <v>0.14199999999999999</v>
          </cell>
          <cell r="H78">
            <v>0.14499999999999999</v>
          </cell>
          <cell r="I78">
            <v>0.14199999999999999</v>
          </cell>
          <cell r="J78">
            <v>0.14399999999999999</v>
          </cell>
          <cell r="K78">
            <v>0.14199999999999999</v>
          </cell>
          <cell r="L78">
            <v>0.14299999999999999</v>
          </cell>
          <cell r="M78">
            <v>0.155</v>
          </cell>
          <cell r="N78">
            <v>0.159</v>
          </cell>
          <cell r="O78">
            <v>0.16200000000000001</v>
          </cell>
          <cell r="P78">
            <v>0.14699999999999999</v>
          </cell>
          <cell r="Q78">
            <v>0.153</v>
          </cell>
          <cell r="R78">
            <v>0.127</v>
          </cell>
          <cell r="S78">
            <v>0.13500000000000001</v>
          </cell>
          <cell r="T78">
            <v>0.14799999999999999</v>
          </cell>
          <cell r="U78">
            <v>0.154</v>
          </cell>
          <cell r="V78">
            <v>0.158</v>
          </cell>
          <cell r="W78">
            <v>0.14299999999999999</v>
          </cell>
          <cell r="X78">
            <v>0.14199999999999999</v>
          </cell>
          <cell r="Y78">
            <v>0.152</v>
          </cell>
          <cell r="Z78">
            <v>0.159</v>
          </cell>
          <cell r="AA78">
            <v>0.16700000000000001</v>
          </cell>
          <cell r="AB78">
            <v>0.115</v>
          </cell>
          <cell r="AC78">
            <v>0.12</v>
          </cell>
          <cell r="AD78">
            <v>0.11700000000000001</v>
          </cell>
          <cell r="AE78">
            <v>0.11600000000000001</v>
          </cell>
          <cell r="AF78">
            <v>0.122</v>
          </cell>
          <cell r="AG78">
            <v>0.13400000000000001</v>
          </cell>
          <cell r="AH78">
            <v>0.14299999999999999</v>
          </cell>
          <cell r="AI78">
            <v>0.13400000000000001</v>
          </cell>
          <cell r="AJ78">
            <v>0.14899999999999999</v>
          </cell>
          <cell r="AK78">
            <v>0.14799999999999999</v>
          </cell>
          <cell r="AL78">
            <v>0.15</v>
          </cell>
          <cell r="AM78">
            <v>0.156</v>
          </cell>
          <cell r="AN78">
            <v>0.123</v>
          </cell>
          <cell r="AO78">
            <v>0.13600000000000001</v>
          </cell>
          <cell r="AP78">
            <v>0.14499999999999999</v>
          </cell>
          <cell r="AQ78">
            <v>0.129</v>
          </cell>
          <cell r="AR78">
            <v>0.125</v>
          </cell>
          <cell r="AS78">
            <v>0.125</v>
          </cell>
          <cell r="AT78">
            <v>0.127</v>
          </cell>
          <cell r="AU78">
            <v>0.13300000000000001</v>
          </cell>
          <cell r="AV78">
            <v>0.14199999999999999</v>
          </cell>
          <cell r="AW78">
            <v>0.15</v>
          </cell>
          <cell r="AX78">
            <v>0.154</v>
          </cell>
          <cell r="AY78">
            <v>0.155</v>
          </cell>
          <cell r="AZ78">
            <v>0.113</v>
          </cell>
          <cell r="BA78">
            <v>0.127</v>
          </cell>
          <cell r="BB78">
            <v>0.13100000000000001</v>
          </cell>
          <cell r="BC78">
            <v>0.12</v>
          </cell>
          <cell r="BD78">
            <v>0.11700000000000001</v>
          </cell>
          <cell r="BE78">
            <v>0.11600000000000001</v>
          </cell>
          <cell r="BF78">
            <v>0.11799999999999999</v>
          </cell>
          <cell r="BG78">
            <v>0.124</v>
          </cell>
          <cell r="BH78">
            <v>0.13</v>
          </cell>
          <cell r="BI78">
            <v>0.13600000000000001</v>
          </cell>
          <cell r="BJ78">
            <v>0.13700000000000001</v>
          </cell>
          <cell r="BK78">
            <v>0.13700000000000001</v>
          </cell>
          <cell r="BL78">
            <v>0.10299999999999999</v>
          </cell>
          <cell r="BM78">
            <v>0.107</v>
          </cell>
          <cell r="BN78">
            <v>0.107</v>
          </cell>
          <cell r="BO78">
            <v>0.114</v>
          </cell>
          <cell r="BP78">
            <v>0.112</v>
          </cell>
          <cell r="BQ78">
            <v>0.115</v>
          </cell>
          <cell r="BR78">
            <v>0.11899999999999999</v>
          </cell>
          <cell r="BS78">
            <v>0.123</v>
          </cell>
          <cell r="BT78">
            <v>0.129</v>
          </cell>
          <cell r="BU78">
            <v>0.13300000000000001</v>
          </cell>
          <cell r="BV78">
            <v>0.14000000000000001</v>
          </cell>
          <cell r="BW78">
            <v>0.13800000000000001</v>
          </cell>
          <cell r="BX78">
            <v>0.14899999999999999</v>
          </cell>
          <cell r="BY78">
            <v>0.14899999999999999</v>
          </cell>
          <cell r="BZ78">
            <v>0.14699999999999999</v>
          </cell>
          <cell r="CA78">
            <v>0.14399999999999999</v>
          </cell>
          <cell r="CB78">
            <v>0.14399999999999999</v>
          </cell>
          <cell r="CC78">
            <v>0.14499999999999999</v>
          </cell>
          <cell r="CD78">
            <v>0.14799999999999999</v>
          </cell>
          <cell r="CE78">
            <v>0.14899999999999999</v>
          </cell>
          <cell r="CF78">
            <v>0.153</v>
          </cell>
          <cell r="CG78">
            <v>0.154</v>
          </cell>
          <cell r="CH78">
            <v>0.152</v>
          </cell>
          <cell r="CI78">
            <v>0.152</v>
          </cell>
          <cell r="CJ78">
            <v>8.6999999999999994E-2</v>
          </cell>
          <cell r="CK78">
            <v>8.5999999999999993E-2</v>
          </cell>
          <cell r="CL78">
            <v>8.5000000000000006E-2</v>
          </cell>
          <cell r="CM78">
            <v>8.3000000000000004E-2</v>
          </cell>
          <cell r="CN78">
            <v>8.4000000000000005E-2</v>
          </cell>
          <cell r="CO78">
            <v>8.2000000000000003E-2</v>
          </cell>
          <cell r="CP78">
            <v>8.3000000000000004E-2</v>
          </cell>
          <cell r="CQ78">
            <v>8.3000000000000004E-2</v>
          </cell>
          <cell r="CR78">
            <v>8.2000000000000003E-2</v>
          </cell>
          <cell r="CS78">
            <v>8.2000000000000003E-2</v>
          </cell>
          <cell r="CT78">
            <v>8.2000000000000003E-2</v>
          </cell>
          <cell r="CU78">
            <v>8.3000000000000004E-2</v>
          </cell>
        </row>
        <row r="79">
          <cell r="B79">
            <v>0.227430555555556</v>
          </cell>
          <cell r="C79">
            <v>37</v>
          </cell>
          <cell r="D79">
            <v>0.14699999999999999</v>
          </cell>
          <cell r="E79">
            <v>0.14399999999999999</v>
          </cell>
          <cell r="F79">
            <v>0.14000000000000001</v>
          </cell>
          <cell r="G79">
            <v>0.14399999999999999</v>
          </cell>
          <cell r="H79">
            <v>0.14799999999999999</v>
          </cell>
          <cell r="I79">
            <v>0.14599999999999999</v>
          </cell>
          <cell r="J79">
            <v>0.14799999999999999</v>
          </cell>
          <cell r="K79">
            <v>0.14799999999999999</v>
          </cell>
          <cell r="L79">
            <v>0.15</v>
          </cell>
          <cell r="M79">
            <v>0.16200000000000001</v>
          </cell>
          <cell r="N79">
            <v>0.16800000000000001</v>
          </cell>
          <cell r="O79">
            <v>0.17100000000000001</v>
          </cell>
          <cell r="P79">
            <v>0.14799999999999999</v>
          </cell>
          <cell r="Q79">
            <v>0.154</v>
          </cell>
          <cell r="R79">
            <v>0.128</v>
          </cell>
          <cell r="S79">
            <v>0.13700000000000001</v>
          </cell>
          <cell r="T79">
            <v>0.152</v>
          </cell>
          <cell r="U79">
            <v>0.157</v>
          </cell>
          <cell r="V79">
            <v>0.16200000000000001</v>
          </cell>
          <cell r="W79">
            <v>0.14899999999999999</v>
          </cell>
          <cell r="X79">
            <v>0.14799999999999999</v>
          </cell>
          <cell r="Y79">
            <v>0.16</v>
          </cell>
          <cell r="Z79">
            <v>0.16600000000000001</v>
          </cell>
          <cell r="AA79">
            <v>0.17399999999999999</v>
          </cell>
          <cell r="AB79">
            <v>0.11600000000000001</v>
          </cell>
          <cell r="AC79">
            <v>0.122</v>
          </cell>
          <cell r="AD79">
            <v>0.11799999999999999</v>
          </cell>
          <cell r="AE79">
            <v>0.11700000000000001</v>
          </cell>
          <cell r="AF79">
            <v>0.125</v>
          </cell>
          <cell r="AG79">
            <v>0.13800000000000001</v>
          </cell>
          <cell r="AH79">
            <v>0.14799999999999999</v>
          </cell>
          <cell r="AI79">
            <v>0.13800000000000001</v>
          </cell>
          <cell r="AJ79">
            <v>0.14799999999999999</v>
          </cell>
          <cell r="AK79">
            <v>0.154</v>
          </cell>
          <cell r="AL79">
            <v>0.157</v>
          </cell>
          <cell r="AM79">
            <v>0.16300000000000001</v>
          </cell>
          <cell r="AN79">
            <v>0.123</v>
          </cell>
          <cell r="AO79">
            <v>0.13700000000000001</v>
          </cell>
          <cell r="AP79">
            <v>0.14699999999999999</v>
          </cell>
          <cell r="AQ79">
            <v>0.13200000000000001</v>
          </cell>
          <cell r="AR79">
            <v>0.129</v>
          </cell>
          <cell r="AS79">
            <v>0.129</v>
          </cell>
          <cell r="AT79">
            <v>0.13100000000000001</v>
          </cell>
          <cell r="AU79">
            <v>0.13800000000000001</v>
          </cell>
          <cell r="AV79">
            <v>0.14699999999999999</v>
          </cell>
          <cell r="AW79">
            <v>0.156</v>
          </cell>
          <cell r="AX79">
            <v>0.161</v>
          </cell>
          <cell r="AY79">
            <v>0.16300000000000001</v>
          </cell>
          <cell r="AZ79">
            <v>0.114</v>
          </cell>
          <cell r="BA79">
            <v>0.128</v>
          </cell>
          <cell r="BB79">
            <v>0.13300000000000001</v>
          </cell>
          <cell r="BC79">
            <v>0.122</v>
          </cell>
          <cell r="BD79">
            <v>0.11899999999999999</v>
          </cell>
          <cell r="BE79">
            <v>0.11899999999999999</v>
          </cell>
          <cell r="BF79">
            <v>0.122</v>
          </cell>
          <cell r="BG79">
            <v>0.128</v>
          </cell>
          <cell r="BH79">
            <v>0.13500000000000001</v>
          </cell>
          <cell r="BI79">
            <v>0.14199999999999999</v>
          </cell>
          <cell r="BJ79">
            <v>0.14399999999999999</v>
          </cell>
          <cell r="BK79">
            <v>0.14299999999999999</v>
          </cell>
          <cell r="BL79">
            <v>0.104</v>
          </cell>
          <cell r="BM79">
            <v>0.108</v>
          </cell>
          <cell r="BN79">
            <v>0.108</v>
          </cell>
          <cell r="BO79">
            <v>0.11600000000000001</v>
          </cell>
          <cell r="BP79">
            <v>0.114</v>
          </cell>
          <cell r="BQ79">
            <v>0.11799999999999999</v>
          </cell>
          <cell r="BR79">
            <v>0.123</v>
          </cell>
          <cell r="BS79">
            <v>0.127</v>
          </cell>
          <cell r="BT79">
            <v>0.13400000000000001</v>
          </cell>
          <cell r="BU79">
            <v>0.13900000000000001</v>
          </cell>
          <cell r="BV79">
            <v>0.14599999999999999</v>
          </cell>
          <cell r="BW79">
            <v>0.14499999999999999</v>
          </cell>
          <cell r="BX79">
            <v>0.157</v>
          </cell>
          <cell r="BY79">
            <v>0.156</v>
          </cell>
          <cell r="BZ79">
            <v>0.155</v>
          </cell>
          <cell r="CA79">
            <v>0.15</v>
          </cell>
          <cell r="CB79">
            <v>0.151</v>
          </cell>
          <cell r="CC79">
            <v>0.154</v>
          </cell>
          <cell r="CD79">
            <v>0.157</v>
          </cell>
          <cell r="CE79">
            <v>0.157</v>
          </cell>
          <cell r="CF79">
            <v>0.16200000000000001</v>
          </cell>
          <cell r="CG79">
            <v>0.16200000000000001</v>
          </cell>
          <cell r="CH79">
            <v>0.161</v>
          </cell>
          <cell r="CI79">
            <v>0.16200000000000001</v>
          </cell>
          <cell r="CJ79">
            <v>8.6999999999999994E-2</v>
          </cell>
          <cell r="CK79">
            <v>8.5999999999999993E-2</v>
          </cell>
          <cell r="CL79">
            <v>8.5000000000000006E-2</v>
          </cell>
          <cell r="CM79">
            <v>8.2000000000000003E-2</v>
          </cell>
          <cell r="CN79">
            <v>8.4000000000000005E-2</v>
          </cell>
          <cell r="CO79">
            <v>8.2000000000000003E-2</v>
          </cell>
          <cell r="CP79">
            <v>8.4000000000000005E-2</v>
          </cell>
          <cell r="CQ79">
            <v>8.3000000000000004E-2</v>
          </cell>
          <cell r="CR79">
            <v>8.2000000000000003E-2</v>
          </cell>
          <cell r="CS79">
            <v>8.1000000000000003E-2</v>
          </cell>
          <cell r="CT79">
            <v>8.2000000000000003E-2</v>
          </cell>
          <cell r="CU79">
            <v>8.3000000000000004E-2</v>
          </cell>
        </row>
        <row r="80">
          <cell r="B80">
            <v>0.234375</v>
          </cell>
          <cell r="C80">
            <v>37</v>
          </cell>
          <cell r="D80">
            <v>0.14899999999999999</v>
          </cell>
          <cell r="E80">
            <v>0.14599999999999999</v>
          </cell>
          <cell r="F80">
            <v>0.14099999999999999</v>
          </cell>
          <cell r="G80">
            <v>0.14599999999999999</v>
          </cell>
          <cell r="H80">
            <v>0.152</v>
          </cell>
          <cell r="I80">
            <v>0.15</v>
          </cell>
          <cell r="J80">
            <v>0.153</v>
          </cell>
          <cell r="K80">
            <v>0.154</v>
          </cell>
          <cell r="L80">
            <v>0.157</v>
          </cell>
          <cell r="M80">
            <v>0.17100000000000001</v>
          </cell>
          <cell r="N80">
            <v>0.17399999999999999</v>
          </cell>
          <cell r="O80">
            <v>0.17799999999999999</v>
          </cell>
          <cell r="P80">
            <v>0.15</v>
          </cell>
          <cell r="Q80">
            <v>0.156</v>
          </cell>
          <cell r="R80">
            <v>0.13</v>
          </cell>
          <cell r="S80">
            <v>0.14000000000000001</v>
          </cell>
          <cell r="T80">
            <v>0.155</v>
          </cell>
          <cell r="U80">
            <v>0.16200000000000001</v>
          </cell>
          <cell r="V80">
            <v>0.16700000000000001</v>
          </cell>
          <cell r="W80">
            <v>0.155</v>
          </cell>
          <cell r="X80">
            <v>0.155</v>
          </cell>
          <cell r="Y80">
            <v>0.16700000000000001</v>
          </cell>
          <cell r="Z80">
            <v>0.17399999999999999</v>
          </cell>
          <cell r="AA80">
            <v>0.18</v>
          </cell>
          <cell r="AB80">
            <v>0.11700000000000001</v>
          </cell>
          <cell r="AC80">
            <v>0.123</v>
          </cell>
          <cell r="AD80">
            <v>0.12</v>
          </cell>
          <cell r="AE80">
            <v>0.12</v>
          </cell>
          <cell r="AF80">
            <v>0.128</v>
          </cell>
          <cell r="AG80">
            <v>0.14199999999999999</v>
          </cell>
          <cell r="AH80">
            <v>0.152</v>
          </cell>
          <cell r="AI80">
            <v>0.14399999999999999</v>
          </cell>
          <cell r="AJ80">
            <v>0.155</v>
          </cell>
          <cell r="AK80">
            <v>0.16200000000000001</v>
          </cell>
          <cell r="AL80">
            <v>0.16500000000000001</v>
          </cell>
          <cell r="AM80">
            <v>0.17100000000000001</v>
          </cell>
          <cell r="AN80">
            <v>0.125</v>
          </cell>
          <cell r="AO80">
            <v>0.13800000000000001</v>
          </cell>
          <cell r="AP80">
            <v>0.14899999999999999</v>
          </cell>
          <cell r="AQ80">
            <v>0.13400000000000001</v>
          </cell>
          <cell r="AR80">
            <v>0.13200000000000001</v>
          </cell>
          <cell r="AS80">
            <v>0.13300000000000001</v>
          </cell>
          <cell r="AT80">
            <v>0.13600000000000001</v>
          </cell>
          <cell r="AU80">
            <v>0.14299999999999999</v>
          </cell>
          <cell r="AV80">
            <v>0.154</v>
          </cell>
          <cell r="AW80">
            <v>0.16400000000000001</v>
          </cell>
          <cell r="AX80">
            <v>0.16900000000000001</v>
          </cell>
          <cell r="AY80">
            <v>0.17</v>
          </cell>
          <cell r="AZ80">
            <v>0.115</v>
          </cell>
          <cell r="BA80">
            <v>0.129</v>
          </cell>
          <cell r="BB80">
            <v>0.13400000000000001</v>
          </cell>
          <cell r="BC80">
            <v>0.124</v>
          </cell>
          <cell r="BD80">
            <v>0.121</v>
          </cell>
          <cell r="BE80">
            <v>0.122</v>
          </cell>
          <cell r="BF80">
            <v>0.127</v>
          </cell>
          <cell r="BG80">
            <v>0.13300000000000001</v>
          </cell>
          <cell r="BH80">
            <v>0.14099999999999999</v>
          </cell>
          <cell r="BI80">
            <v>0.14899999999999999</v>
          </cell>
          <cell r="BJ80">
            <v>0.151</v>
          </cell>
          <cell r="BK80">
            <v>0.15</v>
          </cell>
          <cell r="BL80">
            <v>0.105</v>
          </cell>
          <cell r="BM80">
            <v>0.11</v>
          </cell>
          <cell r="BN80">
            <v>0.109</v>
          </cell>
          <cell r="BO80">
            <v>0.11700000000000001</v>
          </cell>
          <cell r="BP80">
            <v>0.11600000000000001</v>
          </cell>
          <cell r="BQ80">
            <v>0.122</v>
          </cell>
          <cell r="BR80">
            <v>0.127</v>
          </cell>
          <cell r="BS80">
            <v>0.13100000000000001</v>
          </cell>
          <cell r="BT80">
            <v>0.13900000000000001</v>
          </cell>
          <cell r="BU80">
            <v>0.14499999999999999</v>
          </cell>
          <cell r="BV80">
            <v>0.154</v>
          </cell>
          <cell r="BW80">
            <v>0.153</v>
          </cell>
          <cell r="BX80">
            <v>0.16600000000000001</v>
          </cell>
          <cell r="BY80">
            <v>0.16500000000000001</v>
          </cell>
          <cell r="BZ80">
            <v>0.16400000000000001</v>
          </cell>
          <cell r="CA80">
            <v>0.159</v>
          </cell>
          <cell r="CB80">
            <v>0.16</v>
          </cell>
          <cell r="CC80">
            <v>0.16300000000000001</v>
          </cell>
          <cell r="CD80">
            <v>0.16600000000000001</v>
          </cell>
          <cell r="CE80">
            <v>0.16700000000000001</v>
          </cell>
          <cell r="CF80">
            <v>0.17100000000000001</v>
          </cell>
          <cell r="CG80">
            <v>0.17100000000000001</v>
          </cell>
          <cell r="CH80">
            <v>0.17100000000000001</v>
          </cell>
          <cell r="CI80">
            <v>0.17199999999999999</v>
          </cell>
          <cell r="CJ80">
            <v>8.5999999999999993E-2</v>
          </cell>
          <cell r="CK80">
            <v>8.5999999999999993E-2</v>
          </cell>
          <cell r="CL80">
            <v>8.5000000000000006E-2</v>
          </cell>
          <cell r="CM80">
            <v>8.3000000000000004E-2</v>
          </cell>
          <cell r="CN80">
            <v>8.4000000000000005E-2</v>
          </cell>
          <cell r="CO80">
            <v>8.2000000000000003E-2</v>
          </cell>
          <cell r="CP80">
            <v>8.4000000000000005E-2</v>
          </cell>
          <cell r="CQ80">
            <v>8.3000000000000004E-2</v>
          </cell>
          <cell r="CR80">
            <v>8.2000000000000003E-2</v>
          </cell>
          <cell r="CS80">
            <v>8.1000000000000003E-2</v>
          </cell>
          <cell r="CT80">
            <v>8.2000000000000003E-2</v>
          </cell>
          <cell r="CU80">
            <v>8.3000000000000004E-2</v>
          </cell>
        </row>
        <row r="81">
          <cell r="B81">
            <v>0.241319444444444</v>
          </cell>
          <cell r="C81">
            <v>37</v>
          </cell>
          <cell r="D81">
            <v>0.15</v>
          </cell>
          <cell r="E81">
            <v>0.14799999999999999</v>
          </cell>
          <cell r="F81">
            <v>0.14399999999999999</v>
          </cell>
          <cell r="G81">
            <v>0.14899999999999999</v>
          </cell>
          <cell r="H81">
            <v>0.155</v>
          </cell>
          <cell r="I81">
            <v>0.155</v>
          </cell>
          <cell r="J81">
            <v>0.159</v>
          </cell>
          <cell r="K81">
            <v>0.161</v>
          </cell>
          <cell r="L81">
            <v>0.16500000000000001</v>
          </cell>
          <cell r="M81">
            <v>0.17899999999999999</v>
          </cell>
          <cell r="N81">
            <v>0.183</v>
          </cell>
          <cell r="O81">
            <v>0.188</v>
          </cell>
          <cell r="P81">
            <v>0.151</v>
          </cell>
          <cell r="Q81">
            <v>0.158</v>
          </cell>
          <cell r="R81">
            <v>0.13200000000000001</v>
          </cell>
          <cell r="S81">
            <v>0.14399999999999999</v>
          </cell>
          <cell r="T81">
            <v>0.159</v>
          </cell>
          <cell r="U81">
            <v>0.16700000000000001</v>
          </cell>
          <cell r="V81">
            <v>0.17199999999999999</v>
          </cell>
          <cell r="W81">
            <v>0.16</v>
          </cell>
          <cell r="X81">
            <v>0.16200000000000001</v>
          </cell>
          <cell r="Y81">
            <v>0.17399999999999999</v>
          </cell>
          <cell r="Z81">
            <v>0.183</v>
          </cell>
          <cell r="AA81">
            <v>0.19</v>
          </cell>
          <cell r="AB81">
            <v>0.11899999999999999</v>
          </cell>
          <cell r="AC81">
            <v>0.124</v>
          </cell>
          <cell r="AD81">
            <v>0.122</v>
          </cell>
          <cell r="AE81">
            <v>0.122</v>
          </cell>
          <cell r="AF81">
            <v>0.13200000000000001</v>
          </cell>
          <cell r="AG81">
            <v>0.14599999999999999</v>
          </cell>
          <cell r="AH81">
            <v>0.157</v>
          </cell>
          <cell r="AI81">
            <v>0.15</v>
          </cell>
          <cell r="AJ81">
            <v>0.16400000000000001</v>
          </cell>
          <cell r="AK81">
            <v>0.16900000000000001</v>
          </cell>
          <cell r="AL81">
            <v>0.17299999999999999</v>
          </cell>
          <cell r="AM81">
            <v>0.17899999999999999</v>
          </cell>
          <cell r="AN81">
            <v>0.127</v>
          </cell>
          <cell r="AO81">
            <v>0.14000000000000001</v>
          </cell>
          <cell r="AP81">
            <v>0.151</v>
          </cell>
          <cell r="AQ81">
            <v>0.13700000000000001</v>
          </cell>
          <cell r="AR81">
            <v>0.13500000000000001</v>
          </cell>
          <cell r="AS81">
            <v>0.13700000000000001</v>
          </cell>
          <cell r="AT81">
            <v>0.14099999999999999</v>
          </cell>
          <cell r="AU81">
            <v>0.14899999999999999</v>
          </cell>
          <cell r="AV81">
            <v>0.16</v>
          </cell>
          <cell r="AW81">
            <v>0.17399999999999999</v>
          </cell>
          <cell r="AX81">
            <v>0.17599999999999999</v>
          </cell>
          <cell r="AY81">
            <v>0.18</v>
          </cell>
          <cell r="AZ81">
            <v>0.11700000000000001</v>
          </cell>
          <cell r="BA81">
            <v>0.13100000000000001</v>
          </cell>
          <cell r="BB81">
            <v>0.13600000000000001</v>
          </cell>
          <cell r="BC81">
            <v>0.126</v>
          </cell>
          <cell r="BD81">
            <v>0.125</v>
          </cell>
          <cell r="BE81">
            <v>0.127</v>
          </cell>
          <cell r="BF81">
            <v>0.13200000000000001</v>
          </cell>
          <cell r="BG81">
            <v>0.13800000000000001</v>
          </cell>
          <cell r="BH81">
            <v>0.14799999999999999</v>
          </cell>
          <cell r="BI81">
            <v>0.157</v>
          </cell>
          <cell r="BJ81">
            <v>0.16</v>
          </cell>
          <cell r="BK81">
            <v>0.158</v>
          </cell>
          <cell r="BL81">
            <v>0.106</v>
          </cell>
          <cell r="BM81">
            <v>0.111</v>
          </cell>
          <cell r="BN81">
            <v>0.111</v>
          </cell>
          <cell r="BO81">
            <v>0.11899999999999999</v>
          </cell>
          <cell r="BP81">
            <v>0.11899999999999999</v>
          </cell>
          <cell r="BQ81">
            <v>0.126</v>
          </cell>
          <cell r="BR81">
            <v>0.13200000000000001</v>
          </cell>
          <cell r="BS81">
            <v>0.13600000000000001</v>
          </cell>
          <cell r="BT81">
            <v>0.14599999999999999</v>
          </cell>
          <cell r="BU81">
            <v>0.154</v>
          </cell>
          <cell r="BV81">
            <v>0.16200000000000001</v>
          </cell>
          <cell r="BW81">
            <v>0.16200000000000001</v>
          </cell>
          <cell r="BX81">
            <v>0.17599999999999999</v>
          </cell>
          <cell r="BY81">
            <v>0.17499999999999999</v>
          </cell>
          <cell r="BZ81">
            <v>0.17299999999999999</v>
          </cell>
          <cell r="CA81">
            <v>0.16900000000000001</v>
          </cell>
          <cell r="CB81">
            <v>0.16800000000000001</v>
          </cell>
          <cell r="CC81">
            <v>0.17100000000000001</v>
          </cell>
          <cell r="CD81">
            <v>0.17499999999999999</v>
          </cell>
          <cell r="CE81">
            <v>0.17599999999999999</v>
          </cell>
          <cell r="CF81">
            <v>0.18</v>
          </cell>
          <cell r="CG81">
            <v>0.18099999999999999</v>
          </cell>
          <cell r="CH81">
            <v>0.18099999999999999</v>
          </cell>
          <cell r="CI81">
            <v>0.182</v>
          </cell>
          <cell r="CJ81">
            <v>8.6999999999999994E-2</v>
          </cell>
          <cell r="CK81">
            <v>8.5999999999999993E-2</v>
          </cell>
          <cell r="CL81">
            <v>8.5000000000000006E-2</v>
          </cell>
          <cell r="CM81">
            <v>8.3000000000000004E-2</v>
          </cell>
          <cell r="CN81">
            <v>8.4000000000000005E-2</v>
          </cell>
          <cell r="CO81">
            <v>8.2000000000000003E-2</v>
          </cell>
          <cell r="CP81">
            <v>8.5999999999999993E-2</v>
          </cell>
          <cell r="CQ81">
            <v>8.3000000000000004E-2</v>
          </cell>
          <cell r="CR81">
            <v>8.2000000000000003E-2</v>
          </cell>
          <cell r="CS81">
            <v>8.1000000000000003E-2</v>
          </cell>
          <cell r="CT81">
            <v>8.2000000000000003E-2</v>
          </cell>
          <cell r="CU81">
            <v>8.3000000000000004E-2</v>
          </cell>
        </row>
        <row r="82">
          <cell r="B82">
            <v>0.24826388888888901</v>
          </cell>
          <cell r="C82">
            <v>36.9</v>
          </cell>
          <cell r="D82">
            <v>0.151</v>
          </cell>
          <cell r="E82">
            <v>0.14899999999999999</v>
          </cell>
          <cell r="F82">
            <v>0.14499999999999999</v>
          </cell>
          <cell r="G82">
            <v>0.152</v>
          </cell>
          <cell r="H82">
            <v>0.158</v>
          </cell>
          <cell r="I82">
            <v>0.16</v>
          </cell>
          <cell r="J82">
            <v>0.16400000000000001</v>
          </cell>
          <cell r="K82">
            <v>0.16800000000000001</v>
          </cell>
          <cell r="L82">
            <v>0.17299999999999999</v>
          </cell>
          <cell r="M82">
            <v>0.188</v>
          </cell>
          <cell r="N82">
            <v>0.192</v>
          </cell>
          <cell r="O82">
            <v>0.19800000000000001</v>
          </cell>
          <cell r="P82">
            <v>0.153</v>
          </cell>
          <cell r="Q82">
            <v>0.159</v>
          </cell>
          <cell r="R82">
            <v>0.13400000000000001</v>
          </cell>
          <cell r="S82">
            <v>0.14799999999999999</v>
          </cell>
          <cell r="T82">
            <v>0.16300000000000001</v>
          </cell>
          <cell r="U82">
            <v>0.17100000000000001</v>
          </cell>
          <cell r="V82">
            <v>0.17699999999999999</v>
          </cell>
          <cell r="W82">
            <v>0.16700000000000001</v>
          </cell>
          <cell r="X82">
            <v>0.16900000000000001</v>
          </cell>
          <cell r="Y82">
            <v>0.183</v>
          </cell>
          <cell r="Z82">
            <v>0.191</v>
          </cell>
          <cell r="AA82">
            <v>0.19900000000000001</v>
          </cell>
          <cell r="AB82">
            <v>0.12</v>
          </cell>
          <cell r="AC82">
            <v>0.127</v>
          </cell>
          <cell r="AD82">
            <v>0.124</v>
          </cell>
          <cell r="AE82">
            <v>0.125</v>
          </cell>
          <cell r="AF82">
            <v>0.13500000000000001</v>
          </cell>
          <cell r="AG82">
            <v>0.151</v>
          </cell>
          <cell r="AH82">
            <v>0.16300000000000001</v>
          </cell>
          <cell r="AI82">
            <v>0.156</v>
          </cell>
          <cell r="AJ82">
            <v>0.16900000000000001</v>
          </cell>
          <cell r="AK82">
            <v>0.17699999999999999</v>
          </cell>
          <cell r="AL82">
            <v>0.183</v>
          </cell>
          <cell r="AM82">
            <v>0.188</v>
          </cell>
          <cell r="AN82">
            <v>0.127</v>
          </cell>
          <cell r="AO82">
            <v>0.14099999999999999</v>
          </cell>
          <cell r="AP82">
            <v>0.153</v>
          </cell>
          <cell r="AQ82">
            <v>0.13900000000000001</v>
          </cell>
          <cell r="AR82">
            <v>0.13900000000000001</v>
          </cell>
          <cell r="AS82">
            <v>0.14199999999999999</v>
          </cell>
          <cell r="AT82">
            <v>0.14499999999999999</v>
          </cell>
          <cell r="AU82">
            <v>0.155</v>
          </cell>
          <cell r="AV82">
            <v>0.16700000000000001</v>
          </cell>
          <cell r="AW82">
            <v>0.182</v>
          </cell>
          <cell r="AX82">
            <v>0.186</v>
          </cell>
          <cell r="AY82">
            <v>0.19</v>
          </cell>
          <cell r="AZ82">
            <v>0.11799999999999999</v>
          </cell>
          <cell r="BA82">
            <v>0.13200000000000001</v>
          </cell>
          <cell r="BB82">
            <v>0.13700000000000001</v>
          </cell>
          <cell r="BC82">
            <v>0.128</v>
          </cell>
          <cell r="BD82">
            <v>0.128</v>
          </cell>
          <cell r="BE82">
            <v>0.13100000000000001</v>
          </cell>
          <cell r="BF82">
            <v>0.13600000000000001</v>
          </cell>
          <cell r="BG82">
            <v>0.14399999999999999</v>
          </cell>
          <cell r="BH82">
            <v>0.155</v>
          </cell>
          <cell r="BI82">
            <v>0.16500000000000001</v>
          </cell>
          <cell r="BJ82">
            <v>0.16700000000000001</v>
          </cell>
          <cell r="BK82">
            <v>0.16700000000000001</v>
          </cell>
          <cell r="BL82">
            <v>0.107</v>
          </cell>
          <cell r="BM82">
            <v>0.113</v>
          </cell>
          <cell r="BN82">
            <v>0.112</v>
          </cell>
          <cell r="BO82">
            <v>0.121</v>
          </cell>
          <cell r="BP82">
            <v>0.122</v>
          </cell>
          <cell r="BQ82">
            <v>0.13</v>
          </cell>
          <cell r="BR82">
            <v>0.13700000000000001</v>
          </cell>
          <cell r="BS82">
            <v>0.14199999999999999</v>
          </cell>
          <cell r="BT82">
            <v>0.153</v>
          </cell>
          <cell r="BU82">
            <v>0.16200000000000001</v>
          </cell>
          <cell r="BV82">
            <v>0.17100000000000001</v>
          </cell>
          <cell r="BW82">
            <v>0.17100000000000001</v>
          </cell>
          <cell r="BX82">
            <v>0.185</v>
          </cell>
          <cell r="BY82">
            <v>0.184</v>
          </cell>
          <cell r="BZ82">
            <v>0.182</v>
          </cell>
          <cell r="CA82">
            <v>0.17699999999999999</v>
          </cell>
          <cell r="CB82">
            <v>0.17599999999999999</v>
          </cell>
          <cell r="CC82">
            <v>0.18099999999999999</v>
          </cell>
          <cell r="CD82">
            <v>0.186</v>
          </cell>
          <cell r="CE82">
            <v>0.185</v>
          </cell>
          <cell r="CF82">
            <v>0.191</v>
          </cell>
          <cell r="CG82">
            <v>0.19</v>
          </cell>
          <cell r="CH82">
            <v>0.19</v>
          </cell>
          <cell r="CI82">
            <v>0.193</v>
          </cell>
          <cell r="CJ82">
            <v>8.5999999999999993E-2</v>
          </cell>
          <cell r="CK82">
            <v>8.5000000000000006E-2</v>
          </cell>
          <cell r="CL82">
            <v>8.5000000000000006E-2</v>
          </cell>
          <cell r="CM82">
            <v>8.3000000000000004E-2</v>
          </cell>
          <cell r="CN82">
            <v>8.4000000000000005E-2</v>
          </cell>
          <cell r="CO82">
            <v>8.2000000000000003E-2</v>
          </cell>
          <cell r="CP82">
            <v>8.5000000000000006E-2</v>
          </cell>
          <cell r="CQ82">
            <v>8.3000000000000004E-2</v>
          </cell>
          <cell r="CR82">
            <v>8.2000000000000003E-2</v>
          </cell>
          <cell r="CS82">
            <v>8.1000000000000003E-2</v>
          </cell>
          <cell r="CT82">
            <v>8.2000000000000003E-2</v>
          </cell>
          <cell r="CU82">
            <v>8.3000000000000004E-2</v>
          </cell>
        </row>
        <row r="83">
          <cell r="B83">
            <v>0.25520833333333298</v>
          </cell>
          <cell r="C83">
            <v>37</v>
          </cell>
          <cell r="D83">
            <v>0.153</v>
          </cell>
          <cell r="E83">
            <v>0.151</v>
          </cell>
          <cell r="F83">
            <v>0.14799999999999999</v>
          </cell>
          <cell r="G83">
            <v>0.156</v>
          </cell>
          <cell r="H83">
            <v>0.16300000000000001</v>
          </cell>
          <cell r="I83">
            <v>0.16600000000000001</v>
          </cell>
          <cell r="J83">
            <v>0.17100000000000001</v>
          </cell>
          <cell r="K83">
            <v>0.17599999999999999</v>
          </cell>
          <cell r="L83">
            <v>0.18099999999999999</v>
          </cell>
          <cell r="M83">
            <v>0.19700000000000001</v>
          </cell>
          <cell r="N83">
            <v>0.20300000000000001</v>
          </cell>
          <cell r="O83">
            <v>0.20899999999999999</v>
          </cell>
          <cell r="P83">
            <v>0.155</v>
          </cell>
          <cell r="Q83">
            <v>0.161</v>
          </cell>
          <cell r="R83">
            <v>0.13600000000000001</v>
          </cell>
          <cell r="S83">
            <v>0.152</v>
          </cell>
          <cell r="T83">
            <v>0.16700000000000001</v>
          </cell>
          <cell r="U83">
            <v>0.17699999999999999</v>
          </cell>
          <cell r="V83">
            <v>0.184</v>
          </cell>
          <cell r="W83">
            <v>0.17299999999999999</v>
          </cell>
          <cell r="X83">
            <v>0.17699999999999999</v>
          </cell>
          <cell r="Y83">
            <v>0.191</v>
          </cell>
          <cell r="Z83">
            <v>0.20200000000000001</v>
          </cell>
          <cell r="AA83">
            <v>0.21099999999999999</v>
          </cell>
          <cell r="AB83">
            <v>0.121</v>
          </cell>
          <cell r="AC83">
            <v>0.128</v>
          </cell>
          <cell r="AD83">
            <v>0.125</v>
          </cell>
          <cell r="AE83">
            <v>0.128</v>
          </cell>
          <cell r="AF83">
            <v>0.13900000000000001</v>
          </cell>
          <cell r="AG83">
            <v>0.156</v>
          </cell>
          <cell r="AH83">
            <v>0.16900000000000001</v>
          </cell>
          <cell r="AI83">
            <v>0.16200000000000001</v>
          </cell>
          <cell r="AJ83">
            <v>0.17599999999999999</v>
          </cell>
          <cell r="AK83">
            <v>0.186</v>
          </cell>
          <cell r="AL83">
            <v>0.191</v>
          </cell>
          <cell r="AM83">
            <v>0.19700000000000001</v>
          </cell>
          <cell r="AN83">
            <v>0.129</v>
          </cell>
          <cell r="AO83">
            <v>0.14299999999999999</v>
          </cell>
          <cell r="AP83">
            <v>0.155</v>
          </cell>
          <cell r="AQ83">
            <v>0.14199999999999999</v>
          </cell>
          <cell r="AR83">
            <v>0.14299999999999999</v>
          </cell>
          <cell r="AS83">
            <v>0.14699999999999999</v>
          </cell>
          <cell r="AT83">
            <v>0.151</v>
          </cell>
          <cell r="AU83">
            <v>0.16200000000000001</v>
          </cell>
          <cell r="AV83">
            <v>0.17399999999999999</v>
          </cell>
          <cell r="AW83">
            <v>0.189</v>
          </cell>
          <cell r="AX83">
            <v>0.19500000000000001</v>
          </cell>
          <cell r="AY83">
            <v>0.20100000000000001</v>
          </cell>
          <cell r="AZ83">
            <v>0.11899999999999999</v>
          </cell>
          <cell r="BA83">
            <v>0.13400000000000001</v>
          </cell>
          <cell r="BB83">
            <v>0.13900000000000001</v>
          </cell>
          <cell r="BC83">
            <v>0.13100000000000001</v>
          </cell>
          <cell r="BD83">
            <v>0.13100000000000001</v>
          </cell>
          <cell r="BE83">
            <v>0.13600000000000001</v>
          </cell>
          <cell r="BF83">
            <v>0.14099999999999999</v>
          </cell>
          <cell r="BG83">
            <v>0.15</v>
          </cell>
          <cell r="BH83">
            <v>0.16300000000000001</v>
          </cell>
          <cell r="BI83">
            <v>0.17499999999999999</v>
          </cell>
          <cell r="BJ83">
            <v>0.17599999999999999</v>
          </cell>
          <cell r="BK83">
            <v>0.17599999999999999</v>
          </cell>
          <cell r="BL83">
            <v>0.109</v>
          </cell>
          <cell r="BM83">
            <v>0.114</v>
          </cell>
          <cell r="BN83">
            <v>0.115</v>
          </cell>
          <cell r="BO83">
            <v>0.123</v>
          </cell>
          <cell r="BP83">
            <v>0.125</v>
          </cell>
          <cell r="BQ83">
            <v>0.13500000000000001</v>
          </cell>
          <cell r="BR83">
            <v>0.14199999999999999</v>
          </cell>
          <cell r="BS83">
            <v>0.14799999999999999</v>
          </cell>
          <cell r="BT83">
            <v>0.16</v>
          </cell>
          <cell r="BU83">
            <v>0.17</v>
          </cell>
          <cell r="BV83">
            <v>0.18</v>
          </cell>
          <cell r="BW83">
            <v>0.18099999999999999</v>
          </cell>
          <cell r="BX83">
            <v>0.19600000000000001</v>
          </cell>
          <cell r="BY83">
            <v>0.19400000000000001</v>
          </cell>
          <cell r="BZ83">
            <v>0.193</v>
          </cell>
          <cell r="CA83">
            <v>0.187</v>
          </cell>
          <cell r="CB83">
            <v>0.184</v>
          </cell>
          <cell r="CC83">
            <v>0.191</v>
          </cell>
          <cell r="CD83">
            <v>0.19700000000000001</v>
          </cell>
          <cell r="CE83">
            <v>0.19500000000000001</v>
          </cell>
          <cell r="CF83">
            <v>0.20100000000000001</v>
          </cell>
          <cell r="CG83">
            <v>0.2</v>
          </cell>
          <cell r="CH83">
            <v>0.20200000000000001</v>
          </cell>
          <cell r="CI83">
            <v>0.20599999999999999</v>
          </cell>
          <cell r="CJ83">
            <v>8.6999999999999994E-2</v>
          </cell>
          <cell r="CK83">
            <v>8.5999999999999993E-2</v>
          </cell>
          <cell r="CL83">
            <v>8.5000000000000006E-2</v>
          </cell>
          <cell r="CM83">
            <v>8.4000000000000005E-2</v>
          </cell>
          <cell r="CN83">
            <v>8.4000000000000005E-2</v>
          </cell>
          <cell r="CO83">
            <v>8.3000000000000004E-2</v>
          </cell>
          <cell r="CP83">
            <v>8.4000000000000005E-2</v>
          </cell>
          <cell r="CQ83">
            <v>8.4000000000000005E-2</v>
          </cell>
          <cell r="CR83">
            <v>8.2000000000000003E-2</v>
          </cell>
          <cell r="CS83">
            <v>8.2000000000000003E-2</v>
          </cell>
          <cell r="CT83">
            <v>8.2000000000000003E-2</v>
          </cell>
          <cell r="CU83">
            <v>8.3000000000000004E-2</v>
          </cell>
        </row>
        <row r="84">
          <cell r="B84">
            <v>0.26215277777777801</v>
          </cell>
          <cell r="C84">
            <v>37</v>
          </cell>
          <cell r="D84">
            <v>0.154</v>
          </cell>
          <cell r="E84">
            <v>0.154</v>
          </cell>
          <cell r="F84">
            <v>0.14899999999999999</v>
          </cell>
          <cell r="G84">
            <v>0.158</v>
          </cell>
          <cell r="H84">
            <v>0.16600000000000001</v>
          </cell>
          <cell r="I84">
            <v>0.17</v>
          </cell>
          <cell r="J84">
            <v>0.17599999999999999</v>
          </cell>
          <cell r="K84">
            <v>0.182</v>
          </cell>
          <cell r="L84">
            <v>0.188</v>
          </cell>
          <cell r="M84">
            <v>0.20499999999999999</v>
          </cell>
          <cell r="N84">
            <v>0.21099999999999999</v>
          </cell>
          <cell r="O84">
            <v>0.219</v>
          </cell>
          <cell r="P84">
            <v>0.156</v>
          </cell>
          <cell r="Q84">
            <v>0.16200000000000001</v>
          </cell>
          <cell r="R84">
            <v>0.13800000000000001</v>
          </cell>
          <cell r="S84">
            <v>0.154</v>
          </cell>
          <cell r="T84">
            <v>0.17</v>
          </cell>
          <cell r="U84">
            <v>0.18099999999999999</v>
          </cell>
          <cell r="V84">
            <v>0.189</v>
          </cell>
          <cell r="W84">
            <v>0.17899999999999999</v>
          </cell>
          <cell r="X84">
            <v>0.184</v>
          </cell>
          <cell r="Y84">
            <v>0.19800000000000001</v>
          </cell>
          <cell r="Z84">
            <v>0.21</v>
          </cell>
          <cell r="AA84">
            <v>0.218</v>
          </cell>
          <cell r="AB84">
            <v>0.122</v>
          </cell>
          <cell r="AC84">
            <v>0.129</v>
          </cell>
          <cell r="AD84">
            <v>0.127</v>
          </cell>
          <cell r="AE84">
            <v>0.13100000000000001</v>
          </cell>
          <cell r="AF84">
            <v>0.14299999999999999</v>
          </cell>
          <cell r="AG84">
            <v>0.161</v>
          </cell>
          <cell r="AH84">
            <v>0.17399999999999999</v>
          </cell>
          <cell r="AI84">
            <v>0.16800000000000001</v>
          </cell>
          <cell r="AJ84">
            <v>0.182</v>
          </cell>
          <cell r="AK84">
            <v>0.19500000000000001</v>
          </cell>
          <cell r="AL84">
            <v>0.19800000000000001</v>
          </cell>
          <cell r="AM84">
            <v>0.20599999999999999</v>
          </cell>
          <cell r="AN84">
            <v>0.13</v>
          </cell>
          <cell r="AO84">
            <v>0.14399999999999999</v>
          </cell>
          <cell r="AP84">
            <v>0.157</v>
          </cell>
          <cell r="AQ84">
            <v>0.14499999999999999</v>
          </cell>
          <cell r="AR84">
            <v>0.14599999999999999</v>
          </cell>
          <cell r="AS84">
            <v>0.151</v>
          </cell>
          <cell r="AT84">
            <v>0.157</v>
          </cell>
          <cell r="AU84">
            <v>0.16800000000000001</v>
          </cell>
          <cell r="AV84">
            <v>0.18099999999999999</v>
          </cell>
          <cell r="AW84">
            <v>0.19600000000000001</v>
          </cell>
          <cell r="AX84">
            <v>0.20300000000000001</v>
          </cell>
          <cell r="AY84">
            <v>0.21</v>
          </cell>
          <cell r="AZ84">
            <v>0.12</v>
          </cell>
          <cell r="BA84">
            <v>0.13400000000000001</v>
          </cell>
          <cell r="BB84">
            <v>0.14099999999999999</v>
          </cell>
          <cell r="BC84">
            <v>0.13300000000000001</v>
          </cell>
          <cell r="BD84">
            <v>0.13400000000000001</v>
          </cell>
          <cell r="BE84">
            <v>0.14000000000000001</v>
          </cell>
          <cell r="BF84">
            <v>0.14599999999999999</v>
          </cell>
          <cell r="BG84">
            <v>0.156</v>
          </cell>
          <cell r="BH84">
            <v>0.17100000000000001</v>
          </cell>
          <cell r="BI84">
            <v>0.183</v>
          </cell>
          <cell r="BJ84">
            <v>0.185</v>
          </cell>
          <cell r="BK84">
            <v>0.185</v>
          </cell>
          <cell r="BL84">
            <v>0.11</v>
          </cell>
          <cell r="BM84">
            <v>0.115</v>
          </cell>
          <cell r="BN84">
            <v>0.11600000000000001</v>
          </cell>
          <cell r="BO84">
            <v>0.125</v>
          </cell>
          <cell r="BP84">
            <v>0.129</v>
          </cell>
          <cell r="BQ84">
            <v>0.14000000000000001</v>
          </cell>
          <cell r="BR84">
            <v>0.14799999999999999</v>
          </cell>
          <cell r="BS84">
            <v>0.154</v>
          </cell>
          <cell r="BT84">
            <v>0.16800000000000001</v>
          </cell>
          <cell r="BU84">
            <v>0.17799999999999999</v>
          </cell>
          <cell r="BV84">
            <v>0.191</v>
          </cell>
          <cell r="BW84">
            <v>0.19500000000000001</v>
          </cell>
          <cell r="BX84">
            <v>0.20499999999999999</v>
          </cell>
          <cell r="BY84">
            <v>0.20399999999999999</v>
          </cell>
          <cell r="BZ84">
            <v>0.20300000000000001</v>
          </cell>
          <cell r="CA84">
            <v>0.19600000000000001</v>
          </cell>
          <cell r="CB84">
            <v>0.192</v>
          </cell>
          <cell r="CC84">
            <v>0.2</v>
          </cell>
          <cell r="CD84">
            <v>0.20699999999999999</v>
          </cell>
          <cell r="CE84">
            <v>0.20399999999999999</v>
          </cell>
          <cell r="CF84">
            <v>0.21099999999999999</v>
          </cell>
          <cell r="CG84">
            <v>0.21</v>
          </cell>
          <cell r="CH84">
            <v>0.21299999999999999</v>
          </cell>
          <cell r="CI84">
            <v>0.224</v>
          </cell>
          <cell r="CJ84">
            <v>8.6999999999999994E-2</v>
          </cell>
          <cell r="CK84">
            <v>8.5999999999999993E-2</v>
          </cell>
          <cell r="CL84">
            <v>8.5000000000000006E-2</v>
          </cell>
          <cell r="CM84">
            <v>8.3000000000000004E-2</v>
          </cell>
          <cell r="CN84">
            <v>8.4000000000000005E-2</v>
          </cell>
          <cell r="CO84">
            <v>8.2000000000000003E-2</v>
          </cell>
          <cell r="CP84">
            <v>8.5000000000000006E-2</v>
          </cell>
          <cell r="CQ84">
            <v>8.3000000000000004E-2</v>
          </cell>
          <cell r="CR84">
            <v>8.2000000000000003E-2</v>
          </cell>
          <cell r="CS84">
            <v>8.1000000000000003E-2</v>
          </cell>
          <cell r="CT84">
            <v>8.2000000000000003E-2</v>
          </cell>
          <cell r="CU84">
            <v>8.3000000000000004E-2</v>
          </cell>
        </row>
        <row r="85">
          <cell r="B85">
            <v>0.26909722222222199</v>
          </cell>
          <cell r="C85">
            <v>37</v>
          </cell>
          <cell r="D85">
            <v>0.155</v>
          </cell>
          <cell r="E85">
            <v>0.154</v>
          </cell>
          <cell r="F85">
            <v>0.152</v>
          </cell>
          <cell r="G85">
            <v>0.161</v>
          </cell>
          <cell r="H85">
            <v>0.17</v>
          </cell>
          <cell r="I85">
            <v>0.17499999999999999</v>
          </cell>
          <cell r="J85">
            <v>0.182</v>
          </cell>
          <cell r="K85">
            <v>0.189</v>
          </cell>
          <cell r="L85">
            <v>0.19700000000000001</v>
          </cell>
          <cell r="M85">
            <v>0.215</v>
          </cell>
          <cell r="N85">
            <v>0.22</v>
          </cell>
          <cell r="O85">
            <v>0.22900000000000001</v>
          </cell>
          <cell r="P85">
            <v>0.157</v>
          </cell>
          <cell r="Q85">
            <v>0.16400000000000001</v>
          </cell>
          <cell r="R85">
            <v>0.14099999999999999</v>
          </cell>
          <cell r="S85">
            <v>0.158</v>
          </cell>
          <cell r="T85">
            <v>0.17499999999999999</v>
          </cell>
          <cell r="U85">
            <v>0.187</v>
          </cell>
          <cell r="V85">
            <v>0.19600000000000001</v>
          </cell>
          <cell r="W85">
            <v>0.186</v>
          </cell>
          <cell r="X85">
            <v>0.193</v>
          </cell>
          <cell r="Y85">
            <v>0.20699999999999999</v>
          </cell>
          <cell r="Z85">
            <v>0.22</v>
          </cell>
          <cell r="AA85">
            <v>0.22900000000000001</v>
          </cell>
          <cell r="AB85">
            <v>0.124</v>
          </cell>
          <cell r="AC85">
            <v>0.13</v>
          </cell>
          <cell r="AD85">
            <v>0.129</v>
          </cell>
          <cell r="AE85">
            <v>0.13400000000000001</v>
          </cell>
          <cell r="AF85">
            <v>0.14699999999999999</v>
          </cell>
          <cell r="AG85">
            <v>0.16600000000000001</v>
          </cell>
          <cell r="AH85">
            <v>0.18</v>
          </cell>
          <cell r="AI85">
            <v>0.17399999999999999</v>
          </cell>
          <cell r="AJ85">
            <v>0.191</v>
          </cell>
          <cell r="AK85">
            <v>0.20499999999999999</v>
          </cell>
          <cell r="AL85">
            <v>0.20599999999999999</v>
          </cell>
          <cell r="AM85">
            <v>0.216</v>
          </cell>
          <cell r="AN85">
            <v>0.13100000000000001</v>
          </cell>
          <cell r="AO85">
            <v>0.14599999999999999</v>
          </cell>
          <cell r="AP85">
            <v>0.159</v>
          </cell>
          <cell r="AQ85">
            <v>0.14799999999999999</v>
          </cell>
          <cell r="AR85">
            <v>0.151</v>
          </cell>
          <cell r="AS85">
            <v>0.157</v>
          </cell>
          <cell r="AT85">
            <v>0.16200000000000001</v>
          </cell>
          <cell r="AU85">
            <v>0.17499999999999999</v>
          </cell>
          <cell r="AV85">
            <v>0.189</v>
          </cell>
          <cell r="AW85">
            <v>0.20499999999999999</v>
          </cell>
          <cell r="AX85">
            <v>0.21299999999999999</v>
          </cell>
          <cell r="AY85">
            <v>0.22</v>
          </cell>
          <cell r="AZ85">
            <v>0.121</v>
          </cell>
          <cell r="BA85">
            <v>0.13600000000000001</v>
          </cell>
          <cell r="BB85">
            <v>0.14299999999999999</v>
          </cell>
          <cell r="BC85">
            <v>0.13500000000000001</v>
          </cell>
          <cell r="BD85">
            <v>0.13800000000000001</v>
          </cell>
          <cell r="BE85">
            <v>0.14499999999999999</v>
          </cell>
          <cell r="BF85">
            <v>0.152</v>
          </cell>
          <cell r="BG85">
            <v>0.16300000000000001</v>
          </cell>
          <cell r="BH85">
            <v>0.17899999999999999</v>
          </cell>
          <cell r="BI85">
            <v>0.193</v>
          </cell>
          <cell r="BJ85">
            <v>0.19400000000000001</v>
          </cell>
          <cell r="BK85">
            <v>0.19600000000000001</v>
          </cell>
          <cell r="BL85">
            <v>0.111</v>
          </cell>
          <cell r="BM85">
            <v>0.11700000000000001</v>
          </cell>
          <cell r="BN85">
            <v>0.11799999999999999</v>
          </cell>
          <cell r="BO85">
            <v>0.128</v>
          </cell>
          <cell r="BP85">
            <v>0.13200000000000001</v>
          </cell>
          <cell r="BQ85">
            <v>0.14399999999999999</v>
          </cell>
          <cell r="BR85">
            <v>0.154</v>
          </cell>
          <cell r="BS85">
            <v>0.16200000000000001</v>
          </cell>
          <cell r="BT85">
            <v>0.17599999999999999</v>
          </cell>
          <cell r="BU85">
            <v>0.188</v>
          </cell>
          <cell r="BV85">
            <v>0.2</v>
          </cell>
          <cell r="BW85">
            <v>0.20699999999999999</v>
          </cell>
          <cell r="BX85">
            <v>0.214</v>
          </cell>
          <cell r="BY85">
            <v>0.214</v>
          </cell>
          <cell r="BZ85">
            <v>0.21299999999999999</v>
          </cell>
          <cell r="CA85">
            <v>0.20599999999999999</v>
          </cell>
          <cell r="CB85">
            <v>0.2</v>
          </cell>
          <cell r="CC85">
            <v>0.21</v>
          </cell>
          <cell r="CD85">
            <v>0.218</v>
          </cell>
          <cell r="CE85">
            <v>0.21199999999999999</v>
          </cell>
          <cell r="CF85">
            <v>0.222</v>
          </cell>
          <cell r="CG85">
            <v>0.221</v>
          </cell>
          <cell r="CH85">
            <v>0.224</v>
          </cell>
          <cell r="CI85">
            <v>0.23599999999999999</v>
          </cell>
          <cell r="CJ85">
            <v>8.6999999999999994E-2</v>
          </cell>
          <cell r="CK85">
            <v>8.5999999999999993E-2</v>
          </cell>
          <cell r="CL85">
            <v>8.5000000000000006E-2</v>
          </cell>
          <cell r="CM85">
            <v>8.3000000000000004E-2</v>
          </cell>
          <cell r="CN85">
            <v>8.4000000000000005E-2</v>
          </cell>
          <cell r="CO85">
            <v>8.3000000000000004E-2</v>
          </cell>
          <cell r="CP85">
            <v>8.4000000000000005E-2</v>
          </cell>
          <cell r="CQ85">
            <v>8.3000000000000004E-2</v>
          </cell>
          <cell r="CR85">
            <v>8.3000000000000004E-2</v>
          </cell>
          <cell r="CS85">
            <v>8.2000000000000003E-2</v>
          </cell>
          <cell r="CT85">
            <v>8.2000000000000003E-2</v>
          </cell>
          <cell r="CU85">
            <v>8.3000000000000004E-2</v>
          </cell>
        </row>
        <row r="86">
          <cell r="B86">
            <v>0.27604166666666702</v>
          </cell>
          <cell r="C86">
            <v>36.9</v>
          </cell>
          <cell r="D86">
            <v>0.157</v>
          </cell>
          <cell r="E86">
            <v>0.156</v>
          </cell>
          <cell r="F86">
            <v>0.154</v>
          </cell>
          <cell r="G86">
            <v>0.16400000000000001</v>
          </cell>
          <cell r="H86">
            <v>0.17399999999999999</v>
          </cell>
          <cell r="I86">
            <v>0.18099999999999999</v>
          </cell>
          <cell r="J86">
            <v>0.189</v>
          </cell>
          <cell r="K86">
            <v>0.19500000000000001</v>
          </cell>
          <cell r="L86">
            <v>0.20499999999999999</v>
          </cell>
          <cell r="M86">
            <v>0.223</v>
          </cell>
          <cell r="N86">
            <v>0.23100000000000001</v>
          </cell>
          <cell r="O86">
            <v>0.24</v>
          </cell>
          <cell r="P86">
            <v>0.159</v>
          </cell>
          <cell r="Q86">
            <v>0.16600000000000001</v>
          </cell>
          <cell r="R86">
            <v>0.14299999999999999</v>
          </cell>
          <cell r="S86">
            <v>0.16300000000000001</v>
          </cell>
          <cell r="T86">
            <v>0.17899999999999999</v>
          </cell>
          <cell r="U86">
            <v>0.192</v>
          </cell>
          <cell r="V86">
            <v>0.20200000000000001</v>
          </cell>
          <cell r="W86">
            <v>0.192</v>
          </cell>
          <cell r="X86">
            <v>0.2</v>
          </cell>
          <cell r="Y86">
            <v>0.215</v>
          </cell>
          <cell r="Z86">
            <v>0.22900000000000001</v>
          </cell>
          <cell r="AA86">
            <v>0.23799999999999999</v>
          </cell>
          <cell r="AB86">
            <v>0.125</v>
          </cell>
          <cell r="AC86">
            <v>0.13200000000000001</v>
          </cell>
          <cell r="AD86">
            <v>0.13100000000000001</v>
          </cell>
          <cell r="AE86">
            <v>0.13700000000000001</v>
          </cell>
          <cell r="AF86">
            <v>0.151</v>
          </cell>
          <cell r="AG86">
            <v>0.17199999999999999</v>
          </cell>
          <cell r="AH86">
            <v>0.186</v>
          </cell>
          <cell r="AI86">
            <v>0.18099999999999999</v>
          </cell>
          <cell r="AJ86">
            <v>0.19800000000000001</v>
          </cell>
          <cell r="AK86">
            <v>0.21199999999999999</v>
          </cell>
          <cell r="AL86">
            <v>0.215</v>
          </cell>
          <cell r="AM86">
            <v>0.22500000000000001</v>
          </cell>
          <cell r="AN86">
            <v>0.13200000000000001</v>
          </cell>
          <cell r="AO86">
            <v>0.14699999999999999</v>
          </cell>
          <cell r="AP86">
            <v>0.16200000000000001</v>
          </cell>
          <cell r="AQ86">
            <v>0.151</v>
          </cell>
          <cell r="AR86">
            <v>0.155</v>
          </cell>
          <cell r="AS86">
            <v>0.16200000000000001</v>
          </cell>
          <cell r="AT86">
            <v>0.16800000000000001</v>
          </cell>
          <cell r="AU86">
            <v>0.18099999999999999</v>
          </cell>
          <cell r="AV86">
            <v>0.19700000000000001</v>
          </cell>
          <cell r="AW86">
            <v>0.214</v>
          </cell>
          <cell r="AX86">
            <v>0.222</v>
          </cell>
          <cell r="AY86">
            <v>0.23100000000000001</v>
          </cell>
          <cell r="AZ86">
            <v>0.123</v>
          </cell>
          <cell r="BA86">
            <v>0.13800000000000001</v>
          </cell>
          <cell r="BB86">
            <v>0.14499999999999999</v>
          </cell>
          <cell r="BC86">
            <v>0.13800000000000001</v>
          </cell>
          <cell r="BD86">
            <v>0.14199999999999999</v>
          </cell>
          <cell r="BE86">
            <v>0.15</v>
          </cell>
          <cell r="BF86">
            <v>0.159</v>
          </cell>
          <cell r="BG86">
            <v>0.17100000000000001</v>
          </cell>
          <cell r="BH86">
            <v>0.187</v>
          </cell>
          <cell r="BI86">
            <v>0.20300000000000001</v>
          </cell>
          <cell r="BJ86">
            <v>0.20300000000000001</v>
          </cell>
          <cell r="BK86">
            <v>0.20499999999999999</v>
          </cell>
          <cell r="BL86">
            <v>0.112</v>
          </cell>
          <cell r="BM86">
            <v>0.11799999999999999</v>
          </cell>
          <cell r="BN86">
            <v>0.12</v>
          </cell>
          <cell r="BO86">
            <v>0.13</v>
          </cell>
          <cell r="BP86">
            <v>0.13600000000000001</v>
          </cell>
          <cell r="BQ86">
            <v>0.15</v>
          </cell>
          <cell r="BR86">
            <v>0.161</v>
          </cell>
          <cell r="BS86">
            <v>0.16900000000000001</v>
          </cell>
          <cell r="BT86">
            <v>0.184</v>
          </cell>
          <cell r="BU86">
            <v>0.19700000000000001</v>
          </cell>
          <cell r="BV86">
            <v>0.21099999999999999</v>
          </cell>
          <cell r="BW86">
            <v>0.22</v>
          </cell>
          <cell r="BX86">
            <v>0.223</v>
          </cell>
          <cell r="BY86">
            <v>0.224</v>
          </cell>
          <cell r="BZ86">
            <v>0.223</v>
          </cell>
          <cell r="CA86">
            <v>0.216</v>
          </cell>
          <cell r="CB86">
            <v>0.20799999999999999</v>
          </cell>
          <cell r="CC86">
            <v>0.219</v>
          </cell>
          <cell r="CD86">
            <v>0.22800000000000001</v>
          </cell>
          <cell r="CE86">
            <v>0.221</v>
          </cell>
          <cell r="CF86">
            <v>0.23200000000000001</v>
          </cell>
          <cell r="CG86">
            <v>0.23</v>
          </cell>
          <cell r="CH86">
            <v>0.23400000000000001</v>
          </cell>
          <cell r="CI86">
            <v>0.249</v>
          </cell>
          <cell r="CJ86">
            <v>8.6999999999999994E-2</v>
          </cell>
          <cell r="CK86">
            <v>8.5999999999999993E-2</v>
          </cell>
          <cell r="CL86">
            <v>8.5000000000000006E-2</v>
          </cell>
          <cell r="CM86">
            <v>8.3000000000000004E-2</v>
          </cell>
          <cell r="CN86">
            <v>8.5000000000000006E-2</v>
          </cell>
          <cell r="CO86">
            <v>8.3000000000000004E-2</v>
          </cell>
          <cell r="CP86">
            <v>8.4000000000000005E-2</v>
          </cell>
          <cell r="CQ86">
            <v>8.4000000000000005E-2</v>
          </cell>
          <cell r="CR86">
            <v>8.2000000000000003E-2</v>
          </cell>
          <cell r="CS86">
            <v>8.2000000000000003E-2</v>
          </cell>
          <cell r="CT86">
            <v>8.2000000000000003E-2</v>
          </cell>
          <cell r="CU86">
            <v>8.3000000000000004E-2</v>
          </cell>
        </row>
        <row r="87">
          <cell r="B87">
            <v>0.28298611111111099</v>
          </cell>
          <cell r="C87">
            <v>37</v>
          </cell>
          <cell r="D87">
            <v>0.159</v>
          </cell>
          <cell r="E87">
            <v>0.16</v>
          </cell>
          <cell r="F87">
            <v>0.157</v>
          </cell>
          <cell r="G87">
            <v>0.16700000000000001</v>
          </cell>
          <cell r="H87">
            <v>0.17899999999999999</v>
          </cell>
          <cell r="I87">
            <v>0.186</v>
          </cell>
          <cell r="J87">
            <v>0.19400000000000001</v>
          </cell>
          <cell r="K87">
            <v>0.20200000000000001</v>
          </cell>
          <cell r="L87">
            <v>0.21299999999999999</v>
          </cell>
          <cell r="M87">
            <v>0.23200000000000001</v>
          </cell>
          <cell r="N87">
            <v>0.24</v>
          </cell>
          <cell r="O87">
            <v>0.248</v>
          </cell>
          <cell r="P87">
            <v>0.16</v>
          </cell>
          <cell r="Q87">
            <v>0.16700000000000001</v>
          </cell>
          <cell r="R87">
            <v>0.14499999999999999</v>
          </cell>
          <cell r="S87">
            <v>0.16600000000000001</v>
          </cell>
          <cell r="T87">
            <v>0.183</v>
          </cell>
          <cell r="U87">
            <v>0.19800000000000001</v>
          </cell>
          <cell r="V87">
            <v>0.20699999999999999</v>
          </cell>
          <cell r="W87">
            <v>0.19900000000000001</v>
          </cell>
          <cell r="X87">
            <v>0.20699999999999999</v>
          </cell>
          <cell r="Y87">
            <v>0.223</v>
          </cell>
          <cell r="Z87">
            <v>0.23899999999999999</v>
          </cell>
          <cell r="AA87">
            <v>0.248</v>
          </cell>
          <cell r="AB87">
            <v>0.126</v>
          </cell>
          <cell r="AC87">
            <v>0.13300000000000001</v>
          </cell>
          <cell r="AD87">
            <v>0.13400000000000001</v>
          </cell>
          <cell r="AE87">
            <v>0.14000000000000001</v>
          </cell>
          <cell r="AF87">
            <v>0.155</v>
          </cell>
          <cell r="AG87">
            <v>0.17599999999999999</v>
          </cell>
          <cell r="AH87">
            <v>0.192</v>
          </cell>
          <cell r="AI87">
            <v>0.187</v>
          </cell>
          <cell r="AJ87">
            <v>0.20599999999999999</v>
          </cell>
          <cell r="AK87">
            <v>0.221</v>
          </cell>
          <cell r="AL87">
            <v>0.224</v>
          </cell>
          <cell r="AM87">
            <v>0.23499999999999999</v>
          </cell>
          <cell r="AN87">
            <v>0.13400000000000001</v>
          </cell>
          <cell r="AO87">
            <v>0.14799999999999999</v>
          </cell>
          <cell r="AP87">
            <v>0.16400000000000001</v>
          </cell>
          <cell r="AQ87">
            <v>0.154</v>
          </cell>
          <cell r="AR87">
            <v>0.159</v>
          </cell>
          <cell r="AS87">
            <v>0.16800000000000001</v>
          </cell>
          <cell r="AT87">
            <v>0.17399999999999999</v>
          </cell>
          <cell r="AU87">
            <v>0.188</v>
          </cell>
          <cell r="AV87">
            <v>0.20399999999999999</v>
          </cell>
          <cell r="AW87">
            <v>0.223</v>
          </cell>
          <cell r="AX87">
            <v>0.23</v>
          </cell>
          <cell r="AY87">
            <v>0.24099999999999999</v>
          </cell>
          <cell r="AZ87">
            <v>0.123</v>
          </cell>
          <cell r="BA87">
            <v>0.13900000000000001</v>
          </cell>
          <cell r="BB87">
            <v>0.14699999999999999</v>
          </cell>
          <cell r="BC87">
            <v>0.14099999999999999</v>
          </cell>
          <cell r="BD87">
            <v>0.14499999999999999</v>
          </cell>
          <cell r="BE87">
            <v>0.155</v>
          </cell>
          <cell r="BF87">
            <v>0.16500000000000001</v>
          </cell>
          <cell r="BG87">
            <v>0.17699999999999999</v>
          </cell>
          <cell r="BH87">
            <v>0.19500000000000001</v>
          </cell>
          <cell r="BI87">
            <v>0.21199999999999999</v>
          </cell>
          <cell r="BJ87">
            <v>0.21299999999999999</v>
          </cell>
          <cell r="BK87">
            <v>0.216</v>
          </cell>
          <cell r="BL87">
            <v>0.113</v>
          </cell>
          <cell r="BM87">
            <v>0.11899999999999999</v>
          </cell>
          <cell r="BN87">
            <v>0.121</v>
          </cell>
          <cell r="BO87">
            <v>0.13300000000000001</v>
          </cell>
          <cell r="BP87">
            <v>0.14499999999999999</v>
          </cell>
          <cell r="BQ87">
            <v>0.155</v>
          </cell>
          <cell r="BR87">
            <v>0.16700000000000001</v>
          </cell>
          <cell r="BS87">
            <v>0.17599999999999999</v>
          </cell>
          <cell r="BT87">
            <v>0.192</v>
          </cell>
          <cell r="BU87">
            <v>0.20499999999999999</v>
          </cell>
          <cell r="BV87">
            <v>0.221</v>
          </cell>
          <cell r="BW87">
            <v>0.23100000000000001</v>
          </cell>
          <cell r="BX87">
            <v>0.23200000000000001</v>
          </cell>
          <cell r="BY87">
            <v>0.23400000000000001</v>
          </cell>
          <cell r="BZ87">
            <v>0.23200000000000001</v>
          </cell>
          <cell r="CA87">
            <v>0.224</v>
          </cell>
          <cell r="CB87">
            <v>0.215</v>
          </cell>
          <cell r="CC87">
            <v>0.22700000000000001</v>
          </cell>
          <cell r="CD87">
            <v>0.23799999999999999</v>
          </cell>
          <cell r="CE87">
            <v>0.22900000000000001</v>
          </cell>
          <cell r="CF87">
            <v>0.24099999999999999</v>
          </cell>
          <cell r="CG87">
            <v>0.23899999999999999</v>
          </cell>
          <cell r="CH87">
            <v>0.24399999999999999</v>
          </cell>
          <cell r="CI87">
            <v>0.25900000000000001</v>
          </cell>
          <cell r="CJ87">
            <v>8.5999999999999993E-2</v>
          </cell>
          <cell r="CK87">
            <v>8.5999999999999993E-2</v>
          </cell>
          <cell r="CL87">
            <v>8.5000000000000006E-2</v>
          </cell>
          <cell r="CM87">
            <v>8.3000000000000004E-2</v>
          </cell>
          <cell r="CN87">
            <v>8.4000000000000005E-2</v>
          </cell>
          <cell r="CO87">
            <v>8.2000000000000003E-2</v>
          </cell>
          <cell r="CP87">
            <v>8.3000000000000004E-2</v>
          </cell>
          <cell r="CQ87">
            <v>8.3000000000000004E-2</v>
          </cell>
          <cell r="CR87">
            <v>8.3000000000000004E-2</v>
          </cell>
          <cell r="CS87">
            <v>8.2000000000000003E-2</v>
          </cell>
          <cell r="CT87">
            <v>8.2000000000000003E-2</v>
          </cell>
          <cell r="CU87">
            <v>8.3000000000000004E-2</v>
          </cell>
        </row>
        <row r="88">
          <cell r="B88">
            <v>0.28993055555555503</v>
          </cell>
          <cell r="C88">
            <v>37</v>
          </cell>
          <cell r="D88">
            <v>0.16</v>
          </cell>
          <cell r="E88">
            <v>0.16</v>
          </cell>
          <cell r="F88">
            <v>0.159</v>
          </cell>
          <cell r="G88">
            <v>0.17</v>
          </cell>
          <cell r="H88">
            <v>0.183</v>
          </cell>
          <cell r="I88">
            <v>0.191</v>
          </cell>
          <cell r="J88">
            <v>0.2</v>
          </cell>
          <cell r="K88">
            <v>0.20899999999999999</v>
          </cell>
          <cell r="L88">
            <v>0.222</v>
          </cell>
          <cell r="M88">
            <v>0.24</v>
          </cell>
          <cell r="N88">
            <v>0.249</v>
          </cell>
          <cell r="O88">
            <v>0.25800000000000001</v>
          </cell>
          <cell r="P88">
            <v>0.16200000000000001</v>
          </cell>
          <cell r="Q88">
            <v>0.16900000000000001</v>
          </cell>
          <cell r="R88">
            <v>0.14699999999999999</v>
          </cell>
          <cell r="S88">
            <v>0.16900000000000001</v>
          </cell>
          <cell r="T88">
            <v>0.187</v>
          </cell>
          <cell r="U88">
            <v>0.20300000000000001</v>
          </cell>
          <cell r="V88">
            <v>0.21299999999999999</v>
          </cell>
          <cell r="W88">
            <v>0.20599999999999999</v>
          </cell>
          <cell r="X88">
            <v>0.215</v>
          </cell>
          <cell r="Y88">
            <v>0.23200000000000001</v>
          </cell>
          <cell r="Z88">
            <v>0.248</v>
          </cell>
          <cell r="AA88">
            <v>0.25700000000000001</v>
          </cell>
          <cell r="AB88">
            <v>0.128</v>
          </cell>
          <cell r="AC88">
            <v>0.13500000000000001</v>
          </cell>
          <cell r="AD88">
            <v>0.13600000000000001</v>
          </cell>
          <cell r="AE88">
            <v>0.14199999999999999</v>
          </cell>
          <cell r="AF88">
            <v>0.159</v>
          </cell>
          <cell r="AG88">
            <v>0.18099999999999999</v>
          </cell>
          <cell r="AH88">
            <v>0.19700000000000001</v>
          </cell>
          <cell r="AI88">
            <v>0.19400000000000001</v>
          </cell>
          <cell r="AJ88">
            <v>0.214</v>
          </cell>
          <cell r="AK88">
            <v>0.23</v>
          </cell>
          <cell r="AL88">
            <v>0.23200000000000001</v>
          </cell>
          <cell r="AM88">
            <v>0.24399999999999999</v>
          </cell>
          <cell r="AN88">
            <v>0.13500000000000001</v>
          </cell>
          <cell r="AO88">
            <v>0.15</v>
          </cell>
          <cell r="AP88">
            <v>0.16600000000000001</v>
          </cell>
          <cell r="AQ88">
            <v>0.157</v>
          </cell>
          <cell r="AR88">
            <v>0.16300000000000001</v>
          </cell>
          <cell r="AS88">
            <v>0.17199999999999999</v>
          </cell>
          <cell r="AT88">
            <v>0.17899999999999999</v>
          </cell>
          <cell r="AU88">
            <v>0.193</v>
          </cell>
          <cell r="AV88">
            <v>0.21199999999999999</v>
          </cell>
          <cell r="AW88">
            <v>0.23200000000000001</v>
          </cell>
          <cell r="AX88">
            <v>0.24</v>
          </cell>
          <cell r="AY88">
            <v>0.252</v>
          </cell>
          <cell r="AZ88">
            <v>0.125</v>
          </cell>
          <cell r="BA88">
            <v>0.14000000000000001</v>
          </cell>
          <cell r="BB88">
            <v>0.14799999999999999</v>
          </cell>
          <cell r="BC88">
            <v>0.14299999999999999</v>
          </cell>
          <cell r="BD88">
            <v>0.14899999999999999</v>
          </cell>
          <cell r="BE88">
            <v>0.161</v>
          </cell>
          <cell r="BF88">
            <v>0.17100000000000001</v>
          </cell>
          <cell r="BG88">
            <v>0.184</v>
          </cell>
          <cell r="BH88">
            <v>0.20399999999999999</v>
          </cell>
          <cell r="BI88">
            <v>0.222</v>
          </cell>
          <cell r="BJ88">
            <v>0.221</v>
          </cell>
          <cell r="BK88">
            <v>0.22600000000000001</v>
          </cell>
          <cell r="BL88">
            <v>0.114</v>
          </cell>
          <cell r="BM88">
            <v>0.121</v>
          </cell>
          <cell r="BN88">
            <v>0.123</v>
          </cell>
          <cell r="BO88">
            <v>0.13600000000000001</v>
          </cell>
          <cell r="BP88">
            <v>0.14299999999999999</v>
          </cell>
          <cell r="BQ88">
            <v>0.161</v>
          </cell>
          <cell r="BR88">
            <v>0.17299999999999999</v>
          </cell>
          <cell r="BS88">
            <v>0.184</v>
          </cell>
          <cell r="BT88">
            <v>0.2</v>
          </cell>
          <cell r="BU88">
            <v>0.214</v>
          </cell>
          <cell r="BV88">
            <v>0.23100000000000001</v>
          </cell>
          <cell r="BW88">
            <v>0.24399999999999999</v>
          </cell>
          <cell r="BX88">
            <v>0.24099999999999999</v>
          </cell>
          <cell r="BY88">
            <v>0.24299999999999999</v>
          </cell>
          <cell r="BZ88">
            <v>0.24099999999999999</v>
          </cell>
          <cell r="CA88">
            <v>0.23400000000000001</v>
          </cell>
          <cell r="CB88">
            <v>0.223</v>
          </cell>
          <cell r="CC88">
            <v>0.23499999999999999</v>
          </cell>
          <cell r="CD88">
            <v>0.249</v>
          </cell>
          <cell r="CE88">
            <v>0.23699999999999999</v>
          </cell>
          <cell r="CF88">
            <v>0.25</v>
          </cell>
          <cell r="CG88">
            <v>0.248</v>
          </cell>
          <cell r="CH88">
            <v>0.253</v>
          </cell>
          <cell r="CI88">
            <v>0.27400000000000002</v>
          </cell>
          <cell r="CJ88">
            <v>8.6999999999999994E-2</v>
          </cell>
          <cell r="CK88">
            <v>8.5999999999999993E-2</v>
          </cell>
          <cell r="CL88">
            <v>8.5000000000000006E-2</v>
          </cell>
          <cell r="CM88">
            <v>8.3000000000000004E-2</v>
          </cell>
          <cell r="CN88">
            <v>8.4000000000000005E-2</v>
          </cell>
          <cell r="CO88">
            <v>8.3000000000000004E-2</v>
          </cell>
          <cell r="CP88">
            <v>8.3000000000000004E-2</v>
          </cell>
          <cell r="CQ88">
            <v>8.3000000000000004E-2</v>
          </cell>
          <cell r="CR88">
            <v>8.2000000000000003E-2</v>
          </cell>
          <cell r="CS88">
            <v>8.2000000000000003E-2</v>
          </cell>
          <cell r="CT88">
            <v>8.2000000000000003E-2</v>
          </cell>
          <cell r="CU88">
            <v>8.3000000000000004E-2</v>
          </cell>
        </row>
        <row r="89">
          <cell r="B89">
            <v>0.296875</v>
          </cell>
          <cell r="C89">
            <v>37</v>
          </cell>
          <cell r="D89">
            <v>0.16200000000000001</v>
          </cell>
          <cell r="E89">
            <v>0.161</v>
          </cell>
          <cell r="F89">
            <v>0.161</v>
          </cell>
          <cell r="G89">
            <v>0.17199999999999999</v>
          </cell>
          <cell r="H89">
            <v>0.187</v>
          </cell>
          <cell r="I89">
            <v>0.19600000000000001</v>
          </cell>
          <cell r="J89">
            <v>0.20599999999999999</v>
          </cell>
          <cell r="K89">
            <v>0.217</v>
          </cell>
          <cell r="L89">
            <v>0.23</v>
          </cell>
          <cell r="M89">
            <v>0.247</v>
          </cell>
          <cell r="N89">
            <v>0.25700000000000001</v>
          </cell>
          <cell r="O89">
            <v>0.26600000000000001</v>
          </cell>
          <cell r="P89">
            <v>0.16300000000000001</v>
          </cell>
          <cell r="Q89">
            <v>0.17100000000000001</v>
          </cell>
          <cell r="R89">
            <v>0.15</v>
          </cell>
          <cell r="S89">
            <v>0.17399999999999999</v>
          </cell>
          <cell r="T89">
            <v>0.192</v>
          </cell>
          <cell r="U89">
            <v>0.20699999999999999</v>
          </cell>
          <cell r="V89">
            <v>0.218</v>
          </cell>
          <cell r="W89">
            <v>0.21199999999999999</v>
          </cell>
          <cell r="X89">
            <v>0.222</v>
          </cell>
          <cell r="Y89">
            <v>0.23899999999999999</v>
          </cell>
          <cell r="Z89">
            <v>0.25600000000000001</v>
          </cell>
          <cell r="AA89">
            <v>0.26500000000000001</v>
          </cell>
          <cell r="AB89">
            <v>0.129</v>
          </cell>
          <cell r="AC89">
            <v>0.13600000000000001</v>
          </cell>
          <cell r="AD89">
            <v>0.13800000000000001</v>
          </cell>
          <cell r="AE89">
            <v>0.14499999999999999</v>
          </cell>
          <cell r="AF89">
            <v>0.16300000000000001</v>
          </cell>
          <cell r="AG89">
            <v>0.186</v>
          </cell>
          <cell r="AH89">
            <v>0.20300000000000001</v>
          </cell>
          <cell r="AI89">
            <v>0.2</v>
          </cell>
          <cell r="AJ89">
            <v>0.221</v>
          </cell>
          <cell r="AK89">
            <v>0.23799999999999999</v>
          </cell>
          <cell r="AL89">
            <v>0.24</v>
          </cell>
          <cell r="AM89">
            <v>0.254</v>
          </cell>
          <cell r="AN89">
            <v>0.13600000000000001</v>
          </cell>
          <cell r="AO89">
            <v>0.151</v>
          </cell>
          <cell r="AP89">
            <v>0.16900000000000001</v>
          </cell>
          <cell r="AQ89">
            <v>0.16</v>
          </cell>
          <cell r="AR89">
            <v>0.16700000000000001</v>
          </cell>
          <cell r="AS89">
            <v>0.17599999999999999</v>
          </cell>
          <cell r="AT89">
            <v>0.185</v>
          </cell>
          <cell r="AU89">
            <v>0.20100000000000001</v>
          </cell>
          <cell r="AV89">
            <v>0.218</v>
          </cell>
          <cell r="AW89">
            <v>0.23899999999999999</v>
          </cell>
          <cell r="AX89">
            <v>0.247</v>
          </cell>
          <cell r="AY89">
            <v>0.26100000000000001</v>
          </cell>
          <cell r="AZ89">
            <v>0.126</v>
          </cell>
          <cell r="BA89">
            <v>0.14199999999999999</v>
          </cell>
          <cell r="BB89">
            <v>0.151</v>
          </cell>
          <cell r="BC89">
            <v>0.14699999999999999</v>
          </cell>
          <cell r="BD89">
            <v>0.153</v>
          </cell>
          <cell r="BE89">
            <v>0.16600000000000001</v>
          </cell>
          <cell r="BF89">
            <v>0.17699999999999999</v>
          </cell>
          <cell r="BG89">
            <v>0.192</v>
          </cell>
          <cell r="BH89">
            <v>0.21099999999999999</v>
          </cell>
          <cell r="BI89">
            <v>0.23100000000000001</v>
          </cell>
          <cell r="BJ89">
            <v>0.23</v>
          </cell>
          <cell r="BK89">
            <v>0.23400000000000001</v>
          </cell>
          <cell r="BL89">
            <v>0.11600000000000001</v>
          </cell>
          <cell r="BM89">
            <v>0.122</v>
          </cell>
          <cell r="BN89">
            <v>0.125</v>
          </cell>
          <cell r="BO89">
            <v>0.13900000000000001</v>
          </cell>
          <cell r="BP89">
            <v>0.151</v>
          </cell>
          <cell r="BQ89">
            <v>0.16700000000000001</v>
          </cell>
          <cell r="BR89">
            <v>0.18</v>
          </cell>
          <cell r="BS89">
            <v>0.191</v>
          </cell>
          <cell r="BT89">
            <v>0.20799999999999999</v>
          </cell>
          <cell r="BU89">
            <v>0.223</v>
          </cell>
          <cell r="BV89">
            <v>0.24099999999999999</v>
          </cell>
          <cell r="BW89">
            <v>0.255</v>
          </cell>
          <cell r="BX89">
            <v>0.25</v>
          </cell>
          <cell r="BY89">
            <v>0.252</v>
          </cell>
          <cell r="BZ89">
            <v>0.25</v>
          </cell>
          <cell r="CA89">
            <v>0.24199999999999999</v>
          </cell>
          <cell r="CB89">
            <v>0.23100000000000001</v>
          </cell>
          <cell r="CC89">
            <v>0.24399999999999999</v>
          </cell>
          <cell r="CD89">
            <v>0.25800000000000001</v>
          </cell>
          <cell r="CE89">
            <v>0.246</v>
          </cell>
          <cell r="CF89">
            <v>0.26</v>
          </cell>
          <cell r="CG89">
            <v>0.25800000000000001</v>
          </cell>
          <cell r="CH89">
            <v>0.26300000000000001</v>
          </cell>
          <cell r="CI89">
            <v>0.28499999999999998</v>
          </cell>
          <cell r="CJ89">
            <v>8.6999999999999994E-2</v>
          </cell>
          <cell r="CK89">
            <v>8.5999999999999993E-2</v>
          </cell>
          <cell r="CL89">
            <v>8.5000000000000006E-2</v>
          </cell>
          <cell r="CM89">
            <v>8.3000000000000004E-2</v>
          </cell>
          <cell r="CN89">
            <v>8.5000000000000006E-2</v>
          </cell>
          <cell r="CO89">
            <v>8.3000000000000004E-2</v>
          </cell>
          <cell r="CP89">
            <v>8.4000000000000005E-2</v>
          </cell>
          <cell r="CQ89">
            <v>8.4000000000000005E-2</v>
          </cell>
          <cell r="CR89">
            <v>8.3000000000000004E-2</v>
          </cell>
          <cell r="CS89">
            <v>8.2000000000000003E-2</v>
          </cell>
          <cell r="CT89">
            <v>8.2000000000000003E-2</v>
          </cell>
          <cell r="CU89">
            <v>8.3000000000000004E-2</v>
          </cell>
        </row>
        <row r="90">
          <cell r="B90">
            <v>0.30381944444444398</v>
          </cell>
          <cell r="C90">
            <v>37</v>
          </cell>
          <cell r="D90">
            <v>0.16400000000000001</v>
          </cell>
          <cell r="E90">
            <v>0.16300000000000001</v>
          </cell>
          <cell r="F90">
            <v>0.16400000000000001</v>
          </cell>
          <cell r="G90">
            <v>0.17599999999999999</v>
          </cell>
          <cell r="H90">
            <v>0.192</v>
          </cell>
          <cell r="I90">
            <v>0.20200000000000001</v>
          </cell>
          <cell r="J90">
            <v>0.21199999999999999</v>
          </cell>
          <cell r="K90">
            <v>0.22500000000000001</v>
          </cell>
          <cell r="L90">
            <v>0.23899999999999999</v>
          </cell>
          <cell r="M90">
            <v>0.25700000000000001</v>
          </cell>
          <cell r="N90">
            <v>0.26700000000000002</v>
          </cell>
          <cell r="O90">
            <v>0.27600000000000002</v>
          </cell>
          <cell r="P90">
            <v>0.16500000000000001</v>
          </cell>
          <cell r="Q90">
            <v>0.17299999999999999</v>
          </cell>
          <cell r="R90">
            <v>0.153</v>
          </cell>
          <cell r="S90">
            <v>0.17699999999999999</v>
          </cell>
          <cell r="T90">
            <v>0.19600000000000001</v>
          </cell>
          <cell r="U90">
            <v>0.21199999999999999</v>
          </cell>
          <cell r="V90">
            <v>0.223</v>
          </cell>
          <cell r="W90">
            <v>0.218</v>
          </cell>
          <cell r="X90">
            <v>0.23</v>
          </cell>
          <cell r="Y90">
            <v>0.247</v>
          </cell>
          <cell r="Z90">
            <v>0.26400000000000001</v>
          </cell>
          <cell r="AA90">
            <v>0.27400000000000002</v>
          </cell>
          <cell r="AB90">
            <v>0.13</v>
          </cell>
          <cell r="AC90">
            <v>0.13800000000000001</v>
          </cell>
          <cell r="AD90">
            <v>0.14000000000000001</v>
          </cell>
          <cell r="AE90">
            <v>0.14899999999999999</v>
          </cell>
          <cell r="AF90">
            <v>0.16700000000000001</v>
          </cell>
          <cell r="AG90">
            <v>0.191</v>
          </cell>
          <cell r="AH90">
            <v>0.20799999999999999</v>
          </cell>
          <cell r="AI90">
            <v>0.20699999999999999</v>
          </cell>
          <cell r="AJ90">
            <v>0.22800000000000001</v>
          </cell>
          <cell r="AK90">
            <v>0.247</v>
          </cell>
          <cell r="AL90">
            <v>0.248</v>
          </cell>
          <cell r="AM90">
            <v>0.26200000000000001</v>
          </cell>
          <cell r="AN90">
            <v>0.13700000000000001</v>
          </cell>
          <cell r="AO90">
            <v>0.153</v>
          </cell>
          <cell r="AP90">
            <v>0.17100000000000001</v>
          </cell>
          <cell r="AQ90">
            <v>0.16300000000000001</v>
          </cell>
          <cell r="AR90">
            <v>0.17100000000000001</v>
          </cell>
          <cell r="AS90">
            <v>0.18099999999999999</v>
          </cell>
          <cell r="AT90">
            <v>0.191</v>
          </cell>
          <cell r="AU90">
            <v>0.20699999999999999</v>
          </cell>
          <cell r="AV90">
            <v>0.22700000000000001</v>
          </cell>
          <cell r="AW90">
            <v>0.249</v>
          </cell>
          <cell r="AX90">
            <v>0.25600000000000001</v>
          </cell>
          <cell r="AY90">
            <v>0.27</v>
          </cell>
          <cell r="AZ90">
            <v>0.127</v>
          </cell>
          <cell r="BA90">
            <v>0.14299999999999999</v>
          </cell>
          <cell r="BB90">
            <v>0.153</v>
          </cell>
          <cell r="BC90">
            <v>0.15</v>
          </cell>
          <cell r="BD90">
            <v>0.157</v>
          </cell>
          <cell r="BE90">
            <v>0.17100000000000001</v>
          </cell>
          <cell r="BF90">
            <v>0.183</v>
          </cell>
          <cell r="BG90">
            <v>0.19800000000000001</v>
          </cell>
          <cell r="BH90">
            <v>0.219</v>
          </cell>
          <cell r="BI90">
            <v>0.24099999999999999</v>
          </cell>
          <cell r="BJ90">
            <v>0.23899999999999999</v>
          </cell>
          <cell r="BK90">
            <v>0.24399999999999999</v>
          </cell>
          <cell r="BL90">
            <v>0.11700000000000001</v>
          </cell>
          <cell r="BM90">
            <v>0.123</v>
          </cell>
          <cell r="BN90">
            <v>0.127</v>
          </cell>
          <cell r="BO90">
            <v>0.14099999999999999</v>
          </cell>
          <cell r="BP90">
            <v>0.155</v>
          </cell>
          <cell r="BQ90">
            <v>0.17299999999999999</v>
          </cell>
          <cell r="BR90">
            <v>0.187</v>
          </cell>
          <cell r="BS90">
            <v>0.19900000000000001</v>
          </cell>
          <cell r="BT90">
            <v>0.216</v>
          </cell>
          <cell r="BU90">
            <v>0.23200000000000001</v>
          </cell>
          <cell r="BV90">
            <v>0.25</v>
          </cell>
          <cell r="BW90">
            <v>0.26700000000000002</v>
          </cell>
          <cell r="BX90">
            <v>0.25800000000000001</v>
          </cell>
          <cell r="BY90">
            <v>0.26200000000000001</v>
          </cell>
          <cell r="BZ90">
            <v>0.25800000000000001</v>
          </cell>
          <cell r="CA90">
            <v>0.251</v>
          </cell>
          <cell r="CB90">
            <v>0.23799999999999999</v>
          </cell>
          <cell r="CC90">
            <v>0.251</v>
          </cell>
          <cell r="CD90">
            <v>0.26800000000000002</v>
          </cell>
          <cell r="CE90">
            <v>0.252</v>
          </cell>
          <cell r="CF90">
            <v>0.26900000000000002</v>
          </cell>
          <cell r="CG90">
            <v>0.26600000000000001</v>
          </cell>
          <cell r="CH90">
            <v>0.27300000000000002</v>
          </cell>
          <cell r="CI90">
            <v>0.29799999999999999</v>
          </cell>
          <cell r="CJ90">
            <v>8.6999999999999994E-2</v>
          </cell>
          <cell r="CK90">
            <v>8.5999999999999993E-2</v>
          </cell>
          <cell r="CL90">
            <v>8.5000000000000006E-2</v>
          </cell>
          <cell r="CM90">
            <v>8.3000000000000004E-2</v>
          </cell>
          <cell r="CN90">
            <v>8.4000000000000005E-2</v>
          </cell>
          <cell r="CO90">
            <v>8.3000000000000004E-2</v>
          </cell>
          <cell r="CP90">
            <v>8.4000000000000005E-2</v>
          </cell>
          <cell r="CQ90">
            <v>8.3000000000000004E-2</v>
          </cell>
          <cell r="CR90">
            <v>8.3000000000000004E-2</v>
          </cell>
          <cell r="CS90">
            <v>8.2000000000000003E-2</v>
          </cell>
          <cell r="CT90">
            <v>8.2000000000000003E-2</v>
          </cell>
          <cell r="CU90">
            <v>8.4000000000000005E-2</v>
          </cell>
        </row>
        <row r="91">
          <cell r="B91">
            <v>0.31076388888888901</v>
          </cell>
          <cell r="C91">
            <v>36.9</v>
          </cell>
          <cell r="D91">
            <v>0.16500000000000001</v>
          </cell>
          <cell r="E91">
            <v>0.16500000000000001</v>
          </cell>
          <cell r="F91">
            <v>0.16600000000000001</v>
          </cell>
          <cell r="G91">
            <v>0.17899999999999999</v>
          </cell>
          <cell r="H91">
            <v>0.19600000000000001</v>
          </cell>
          <cell r="I91">
            <v>0.20599999999999999</v>
          </cell>
          <cell r="J91">
            <v>0.219</v>
          </cell>
          <cell r="K91">
            <v>0.23200000000000001</v>
          </cell>
          <cell r="L91">
            <v>0.248</v>
          </cell>
          <cell r="M91">
            <v>0.26500000000000001</v>
          </cell>
          <cell r="N91">
            <v>0.27400000000000002</v>
          </cell>
          <cell r="O91">
            <v>0.28399999999999997</v>
          </cell>
          <cell r="P91">
            <v>0.16700000000000001</v>
          </cell>
          <cell r="Q91">
            <v>0.17499999999999999</v>
          </cell>
          <cell r="R91">
            <v>0.155</v>
          </cell>
          <cell r="S91">
            <v>0.18</v>
          </cell>
          <cell r="T91">
            <v>0.2</v>
          </cell>
          <cell r="U91">
            <v>0.216</v>
          </cell>
          <cell r="V91">
            <v>0.22900000000000001</v>
          </cell>
          <cell r="W91">
            <v>0.22500000000000001</v>
          </cell>
          <cell r="X91">
            <v>0.23799999999999999</v>
          </cell>
          <cell r="Y91">
            <v>0.255</v>
          </cell>
          <cell r="Z91">
            <v>0.27400000000000002</v>
          </cell>
          <cell r="AA91">
            <v>0.28299999999999997</v>
          </cell>
          <cell r="AB91">
            <v>0.13100000000000001</v>
          </cell>
          <cell r="AC91">
            <v>0.13900000000000001</v>
          </cell>
          <cell r="AD91">
            <v>0.14299999999999999</v>
          </cell>
          <cell r="AE91">
            <v>0.152</v>
          </cell>
          <cell r="AF91">
            <v>0.17199999999999999</v>
          </cell>
          <cell r="AG91">
            <v>0.19500000000000001</v>
          </cell>
          <cell r="AH91">
            <v>0.214</v>
          </cell>
          <cell r="AI91">
            <v>0.21299999999999999</v>
          </cell>
          <cell r="AJ91">
            <v>0.23599999999999999</v>
          </cell>
          <cell r="AK91">
            <v>0.25600000000000001</v>
          </cell>
          <cell r="AL91">
            <v>0.25600000000000001</v>
          </cell>
          <cell r="AM91">
            <v>0.27</v>
          </cell>
          <cell r="AN91">
            <v>0.13800000000000001</v>
          </cell>
          <cell r="AO91">
            <v>0.155</v>
          </cell>
          <cell r="AP91">
            <v>0.17199999999999999</v>
          </cell>
          <cell r="AQ91">
            <v>0.16600000000000001</v>
          </cell>
          <cell r="AR91">
            <v>0.17499999999999999</v>
          </cell>
          <cell r="AS91">
            <v>0.186</v>
          </cell>
          <cell r="AT91">
            <v>0.19600000000000001</v>
          </cell>
          <cell r="AU91">
            <v>0.214</v>
          </cell>
          <cell r="AV91">
            <v>0.23400000000000001</v>
          </cell>
          <cell r="AW91">
            <v>0.255</v>
          </cell>
          <cell r="AX91">
            <v>0.26300000000000001</v>
          </cell>
          <cell r="AY91">
            <v>0.27800000000000002</v>
          </cell>
          <cell r="AZ91">
            <v>0.129</v>
          </cell>
          <cell r="BA91">
            <v>0.14499999999999999</v>
          </cell>
          <cell r="BB91">
            <v>0.155</v>
          </cell>
          <cell r="BC91">
            <v>0.152</v>
          </cell>
          <cell r="BD91">
            <v>0.161</v>
          </cell>
          <cell r="BE91">
            <v>0.17599999999999999</v>
          </cell>
          <cell r="BF91">
            <v>0.189</v>
          </cell>
          <cell r="BG91">
            <v>0.20599999999999999</v>
          </cell>
          <cell r="BH91">
            <v>0.22800000000000001</v>
          </cell>
          <cell r="BI91">
            <v>0.25</v>
          </cell>
          <cell r="BJ91">
            <v>0.248</v>
          </cell>
          <cell r="BK91">
            <v>0.253</v>
          </cell>
          <cell r="BL91">
            <v>0.11799999999999999</v>
          </cell>
          <cell r="BM91">
            <v>0.125</v>
          </cell>
          <cell r="BN91">
            <v>0.128</v>
          </cell>
          <cell r="BO91">
            <v>0.14499999999999999</v>
          </cell>
          <cell r="BP91">
            <v>0.156</v>
          </cell>
          <cell r="BQ91">
            <v>0.17799999999999999</v>
          </cell>
          <cell r="BR91">
            <v>0.193</v>
          </cell>
          <cell r="BS91">
            <v>0.20699999999999999</v>
          </cell>
          <cell r="BT91">
            <v>0.22500000000000001</v>
          </cell>
          <cell r="BU91">
            <v>0.24</v>
          </cell>
          <cell r="BV91">
            <v>0.26</v>
          </cell>
          <cell r="BW91">
            <v>0.27800000000000002</v>
          </cell>
          <cell r="BX91">
            <v>0.26800000000000002</v>
          </cell>
          <cell r="BY91">
            <v>0.27</v>
          </cell>
          <cell r="BZ91">
            <v>0.26800000000000002</v>
          </cell>
          <cell r="CA91">
            <v>0.25900000000000001</v>
          </cell>
          <cell r="CB91">
            <v>0.245</v>
          </cell>
          <cell r="CC91">
            <v>0.25900000000000001</v>
          </cell>
          <cell r="CD91">
            <v>0.27700000000000002</v>
          </cell>
          <cell r="CE91">
            <v>0.25900000000000001</v>
          </cell>
          <cell r="CF91">
            <v>0.27800000000000002</v>
          </cell>
          <cell r="CG91">
            <v>0.27500000000000002</v>
          </cell>
          <cell r="CH91">
            <v>0.28100000000000003</v>
          </cell>
          <cell r="CI91">
            <v>0.309</v>
          </cell>
          <cell r="CJ91">
            <v>8.6999999999999994E-2</v>
          </cell>
          <cell r="CK91">
            <v>8.5999999999999993E-2</v>
          </cell>
          <cell r="CL91">
            <v>8.5000000000000006E-2</v>
          </cell>
          <cell r="CM91">
            <v>8.4000000000000005E-2</v>
          </cell>
          <cell r="CN91">
            <v>8.5000000000000006E-2</v>
          </cell>
          <cell r="CO91">
            <v>8.3000000000000004E-2</v>
          </cell>
          <cell r="CP91">
            <v>8.5000000000000006E-2</v>
          </cell>
          <cell r="CQ91">
            <v>8.3000000000000004E-2</v>
          </cell>
          <cell r="CR91">
            <v>8.3000000000000004E-2</v>
          </cell>
          <cell r="CS91">
            <v>8.2000000000000003E-2</v>
          </cell>
          <cell r="CT91">
            <v>8.2000000000000003E-2</v>
          </cell>
          <cell r="CU91">
            <v>8.4000000000000005E-2</v>
          </cell>
        </row>
        <row r="92">
          <cell r="B92">
            <v>0.31770833333333298</v>
          </cell>
          <cell r="C92">
            <v>37</v>
          </cell>
          <cell r="D92">
            <v>0.16700000000000001</v>
          </cell>
          <cell r="E92">
            <v>0.16800000000000001</v>
          </cell>
          <cell r="F92">
            <v>0.16900000000000001</v>
          </cell>
          <cell r="G92">
            <v>0.18099999999999999</v>
          </cell>
          <cell r="H92">
            <v>0.2</v>
          </cell>
          <cell r="I92">
            <v>0.21</v>
          </cell>
          <cell r="J92">
            <v>0.22500000000000001</v>
          </cell>
          <cell r="K92">
            <v>0.23899999999999999</v>
          </cell>
          <cell r="L92">
            <v>0.255</v>
          </cell>
          <cell r="M92">
            <v>0.27300000000000002</v>
          </cell>
          <cell r="N92">
            <v>0.28299999999999997</v>
          </cell>
          <cell r="O92">
            <v>0.29199999999999998</v>
          </cell>
          <cell r="P92">
            <v>0.16800000000000001</v>
          </cell>
          <cell r="Q92">
            <v>0.17799999999999999</v>
          </cell>
          <cell r="R92">
            <v>0.158</v>
          </cell>
          <cell r="S92">
            <v>0.184</v>
          </cell>
          <cell r="T92">
            <v>0.20300000000000001</v>
          </cell>
          <cell r="U92">
            <v>0.221</v>
          </cell>
          <cell r="V92">
            <v>0.23499999999999999</v>
          </cell>
          <cell r="W92">
            <v>0.23200000000000001</v>
          </cell>
          <cell r="X92">
            <v>0.247</v>
          </cell>
          <cell r="Y92">
            <v>0.26400000000000001</v>
          </cell>
          <cell r="Z92">
            <v>0.28000000000000003</v>
          </cell>
          <cell r="AA92">
            <v>0.28899999999999998</v>
          </cell>
          <cell r="AB92">
            <v>0.13200000000000001</v>
          </cell>
          <cell r="AC92">
            <v>0.14099999999999999</v>
          </cell>
          <cell r="AD92">
            <v>0.14499999999999999</v>
          </cell>
          <cell r="AE92">
            <v>0.154</v>
          </cell>
          <cell r="AF92">
            <v>0.17499999999999999</v>
          </cell>
          <cell r="AG92">
            <v>0.2</v>
          </cell>
          <cell r="AH92">
            <v>0.22</v>
          </cell>
          <cell r="AI92">
            <v>0.221</v>
          </cell>
          <cell r="AJ92">
            <v>0.245</v>
          </cell>
          <cell r="AK92">
            <v>0.26400000000000001</v>
          </cell>
          <cell r="AL92">
            <v>0.26200000000000001</v>
          </cell>
          <cell r="AM92">
            <v>0.27800000000000002</v>
          </cell>
          <cell r="AN92">
            <v>0.14000000000000001</v>
          </cell>
          <cell r="AO92">
            <v>0.156</v>
          </cell>
          <cell r="AP92">
            <v>0.17499999999999999</v>
          </cell>
          <cell r="AQ92">
            <v>0.16800000000000001</v>
          </cell>
          <cell r="AR92">
            <v>0.17899999999999999</v>
          </cell>
          <cell r="AS92">
            <v>0.191</v>
          </cell>
          <cell r="AT92">
            <v>0.20100000000000001</v>
          </cell>
          <cell r="AU92">
            <v>0.221</v>
          </cell>
          <cell r="AV92">
            <v>0.24199999999999999</v>
          </cell>
          <cell r="AW92">
            <v>0.26300000000000001</v>
          </cell>
          <cell r="AX92">
            <v>0.27200000000000002</v>
          </cell>
          <cell r="AY92">
            <v>0.28799999999999998</v>
          </cell>
          <cell r="AZ92">
            <v>0.13</v>
          </cell>
          <cell r="BA92">
            <v>0.14599999999999999</v>
          </cell>
          <cell r="BB92">
            <v>0.157</v>
          </cell>
          <cell r="BC92">
            <v>0.155</v>
          </cell>
          <cell r="BD92">
            <v>0.16400000000000001</v>
          </cell>
          <cell r="BE92">
            <v>0.18099999999999999</v>
          </cell>
          <cell r="BF92">
            <v>0.19500000000000001</v>
          </cell>
          <cell r="BG92">
            <v>0.21299999999999999</v>
          </cell>
          <cell r="BH92">
            <v>0.23599999999999999</v>
          </cell>
          <cell r="BI92">
            <v>0.25900000000000001</v>
          </cell>
          <cell r="BJ92">
            <v>0.255</v>
          </cell>
          <cell r="BK92">
            <v>0.26300000000000001</v>
          </cell>
          <cell r="BL92">
            <v>0.11899999999999999</v>
          </cell>
          <cell r="BM92">
            <v>0.126</v>
          </cell>
          <cell r="BN92">
            <v>0.13</v>
          </cell>
          <cell r="BO92">
            <v>0.14699999999999999</v>
          </cell>
          <cell r="BP92">
            <v>0.158</v>
          </cell>
          <cell r="BQ92">
            <v>0.184</v>
          </cell>
          <cell r="BR92">
            <v>0.2</v>
          </cell>
          <cell r="BS92">
            <v>0.214</v>
          </cell>
          <cell r="BT92">
            <v>0.23200000000000001</v>
          </cell>
          <cell r="BU92">
            <v>0.249</v>
          </cell>
          <cell r="BV92">
            <v>0.26700000000000002</v>
          </cell>
          <cell r="BW92">
            <v>0.28999999999999998</v>
          </cell>
          <cell r="BX92">
            <v>0.27600000000000002</v>
          </cell>
          <cell r="BY92">
            <v>0.28000000000000003</v>
          </cell>
          <cell r="BZ92">
            <v>0.27600000000000002</v>
          </cell>
          <cell r="CA92">
            <v>0.26700000000000002</v>
          </cell>
          <cell r="CB92">
            <v>0.253</v>
          </cell>
          <cell r="CC92">
            <v>0.26700000000000002</v>
          </cell>
          <cell r="CD92">
            <v>0.28599999999999998</v>
          </cell>
          <cell r="CE92">
            <v>0.26700000000000002</v>
          </cell>
          <cell r="CF92">
            <v>0.28599999999999998</v>
          </cell>
          <cell r="CG92">
            <v>0.28399999999999997</v>
          </cell>
          <cell r="CH92">
            <v>0.28999999999999998</v>
          </cell>
          <cell r="CI92">
            <v>0.32700000000000001</v>
          </cell>
          <cell r="CJ92">
            <v>8.6999999999999994E-2</v>
          </cell>
          <cell r="CK92">
            <v>8.5999999999999993E-2</v>
          </cell>
          <cell r="CL92">
            <v>8.5000000000000006E-2</v>
          </cell>
          <cell r="CM92">
            <v>8.3000000000000004E-2</v>
          </cell>
          <cell r="CN92">
            <v>8.4000000000000005E-2</v>
          </cell>
          <cell r="CO92">
            <v>8.3000000000000004E-2</v>
          </cell>
          <cell r="CP92">
            <v>8.4000000000000005E-2</v>
          </cell>
          <cell r="CQ92">
            <v>8.4000000000000005E-2</v>
          </cell>
          <cell r="CR92">
            <v>8.3000000000000004E-2</v>
          </cell>
          <cell r="CS92">
            <v>8.2000000000000003E-2</v>
          </cell>
          <cell r="CT92">
            <v>8.3000000000000004E-2</v>
          </cell>
          <cell r="CU92">
            <v>8.3000000000000004E-2</v>
          </cell>
        </row>
        <row r="93">
          <cell r="B93">
            <v>0.32465277777777801</v>
          </cell>
          <cell r="C93">
            <v>37</v>
          </cell>
          <cell r="D93">
            <v>0.16800000000000001</v>
          </cell>
          <cell r="E93">
            <v>0.17199999999999999</v>
          </cell>
          <cell r="F93">
            <v>0.17199999999999999</v>
          </cell>
          <cell r="G93">
            <v>0.185</v>
          </cell>
          <cell r="H93">
            <v>0.20399999999999999</v>
          </cell>
          <cell r="I93">
            <v>0.216</v>
          </cell>
          <cell r="J93">
            <v>0.23200000000000001</v>
          </cell>
          <cell r="K93">
            <v>0.248</v>
          </cell>
          <cell r="L93">
            <v>0.26700000000000002</v>
          </cell>
          <cell r="M93">
            <v>0.28299999999999997</v>
          </cell>
          <cell r="N93">
            <v>0.29299999999999998</v>
          </cell>
          <cell r="O93">
            <v>0.30299999999999999</v>
          </cell>
          <cell r="P93">
            <v>0.17100000000000001</v>
          </cell>
          <cell r="Q93">
            <v>0.17899999999999999</v>
          </cell>
          <cell r="R93">
            <v>0.16</v>
          </cell>
          <cell r="S93">
            <v>0.188</v>
          </cell>
          <cell r="T93">
            <v>0.20699999999999999</v>
          </cell>
          <cell r="U93">
            <v>0.22600000000000001</v>
          </cell>
          <cell r="V93">
            <v>0.24099999999999999</v>
          </cell>
          <cell r="W93">
            <v>0.24</v>
          </cell>
          <cell r="X93">
            <v>0.254</v>
          </cell>
          <cell r="Y93">
            <v>0.26900000000000002</v>
          </cell>
          <cell r="Z93">
            <v>0.28999999999999998</v>
          </cell>
          <cell r="AA93">
            <v>0.3</v>
          </cell>
          <cell r="AB93">
            <v>0.13400000000000001</v>
          </cell>
          <cell r="AC93">
            <v>0.14299999999999999</v>
          </cell>
          <cell r="AD93">
            <v>0.14699999999999999</v>
          </cell>
          <cell r="AE93">
            <v>0.158</v>
          </cell>
          <cell r="AF93">
            <v>0.17899999999999999</v>
          </cell>
          <cell r="AG93">
            <v>0.20499999999999999</v>
          </cell>
          <cell r="AH93">
            <v>0.22700000000000001</v>
          </cell>
          <cell r="AI93">
            <v>0.22700000000000001</v>
          </cell>
          <cell r="AJ93">
            <v>0.253</v>
          </cell>
          <cell r="AK93">
            <v>0.27300000000000002</v>
          </cell>
          <cell r="AL93">
            <v>0.27100000000000002</v>
          </cell>
          <cell r="AM93">
            <v>0.28799999999999998</v>
          </cell>
          <cell r="AN93">
            <v>0.14099999999999999</v>
          </cell>
          <cell r="AO93">
            <v>0.157</v>
          </cell>
          <cell r="AP93">
            <v>0.17699999999999999</v>
          </cell>
          <cell r="AQ93">
            <v>0.17199999999999999</v>
          </cell>
          <cell r="AR93">
            <v>0.183</v>
          </cell>
          <cell r="AS93">
            <v>0.19600000000000001</v>
          </cell>
          <cell r="AT93">
            <v>0.20799999999999999</v>
          </cell>
          <cell r="AU93">
            <v>0.22900000000000001</v>
          </cell>
          <cell r="AV93">
            <v>0.251</v>
          </cell>
          <cell r="AW93">
            <v>0.27300000000000002</v>
          </cell>
          <cell r="AX93">
            <v>0.28100000000000003</v>
          </cell>
          <cell r="AY93">
            <v>0.29699999999999999</v>
          </cell>
          <cell r="AZ93">
            <v>0.13100000000000001</v>
          </cell>
          <cell r="BA93">
            <v>0.14799999999999999</v>
          </cell>
          <cell r="BB93">
            <v>0.16</v>
          </cell>
          <cell r="BC93">
            <v>0.158</v>
          </cell>
          <cell r="BD93">
            <v>0.16900000000000001</v>
          </cell>
          <cell r="BE93">
            <v>0.186</v>
          </cell>
          <cell r="BF93">
            <v>0.20200000000000001</v>
          </cell>
          <cell r="BG93">
            <v>0.221</v>
          </cell>
          <cell r="BH93">
            <v>0.245</v>
          </cell>
          <cell r="BI93">
            <v>0.26800000000000002</v>
          </cell>
          <cell r="BJ93">
            <v>0.26400000000000001</v>
          </cell>
          <cell r="BK93">
            <v>0.27400000000000002</v>
          </cell>
          <cell r="BL93">
            <v>0.121</v>
          </cell>
          <cell r="BM93">
            <v>0.128</v>
          </cell>
          <cell r="BN93">
            <v>0.13300000000000001</v>
          </cell>
          <cell r="BO93">
            <v>0.15</v>
          </cell>
          <cell r="BP93">
            <v>0.16200000000000001</v>
          </cell>
          <cell r="BQ93">
            <v>0.19</v>
          </cell>
          <cell r="BR93">
            <v>0.20699999999999999</v>
          </cell>
          <cell r="BS93">
            <v>0.222</v>
          </cell>
          <cell r="BT93">
            <v>0.24099999999999999</v>
          </cell>
          <cell r="BU93">
            <v>0.25700000000000001</v>
          </cell>
          <cell r="BV93">
            <v>0.27600000000000002</v>
          </cell>
          <cell r="BW93">
            <v>0.30499999999999999</v>
          </cell>
          <cell r="BX93">
            <v>0.28499999999999998</v>
          </cell>
          <cell r="BY93">
            <v>0.28699999999999998</v>
          </cell>
          <cell r="BZ93">
            <v>0.28599999999999998</v>
          </cell>
          <cell r="CA93">
            <v>0.27700000000000002</v>
          </cell>
          <cell r="CB93">
            <v>0.26300000000000001</v>
          </cell>
          <cell r="CC93">
            <v>0.27600000000000002</v>
          </cell>
          <cell r="CD93">
            <v>0.29599999999999999</v>
          </cell>
          <cell r="CE93">
            <v>0.27400000000000002</v>
          </cell>
          <cell r="CF93">
            <v>0.29499999999999998</v>
          </cell>
          <cell r="CG93">
            <v>0.29199999999999998</v>
          </cell>
          <cell r="CH93">
            <v>0.3</v>
          </cell>
          <cell r="CI93">
            <v>0.35</v>
          </cell>
          <cell r="CJ93">
            <v>8.6999999999999994E-2</v>
          </cell>
          <cell r="CK93">
            <v>8.6999999999999994E-2</v>
          </cell>
          <cell r="CL93">
            <v>8.5000000000000006E-2</v>
          </cell>
          <cell r="CM93">
            <v>8.3000000000000004E-2</v>
          </cell>
          <cell r="CN93">
            <v>8.5999999999999993E-2</v>
          </cell>
          <cell r="CO93">
            <v>8.3000000000000004E-2</v>
          </cell>
          <cell r="CP93">
            <v>8.3000000000000004E-2</v>
          </cell>
          <cell r="CQ93">
            <v>8.4000000000000005E-2</v>
          </cell>
          <cell r="CR93">
            <v>8.3000000000000004E-2</v>
          </cell>
          <cell r="CS93">
            <v>8.2000000000000003E-2</v>
          </cell>
          <cell r="CT93">
            <v>8.3000000000000004E-2</v>
          </cell>
          <cell r="CU93">
            <v>8.4000000000000005E-2</v>
          </cell>
        </row>
        <row r="94">
          <cell r="B94">
            <v>0.33159722222222199</v>
          </cell>
          <cell r="C94">
            <v>37</v>
          </cell>
          <cell r="D94">
            <v>0.17</v>
          </cell>
          <cell r="E94">
            <v>0.17100000000000001</v>
          </cell>
          <cell r="F94">
            <v>0.17399999999999999</v>
          </cell>
          <cell r="G94">
            <v>0.187</v>
          </cell>
          <cell r="H94">
            <v>0.20699999999999999</v>
          </cell>
          <cell r="I94">
            <v>0.22</v>
          </cell>
          <cell r="J94">
            <v>0.23799999999999999</v>
          </cell>
          <cell r="K94">
            <v>0.255</v>
          </cell>
          <cell r="L94">
            <v>0.27500000000000002</v>
          </cell>
          <cell r="M94">
            <v>0.29099999999999998</v>
          </cell>
          <cell r="N94">
            <v>0.3</v>
          </cell>
          <cell r="O94">
            <v>0.309</v>
          </cell>
          <cell r="P94">
            <v>0.17199999999999999</v>
          </cell>
          <cell r="Q94">
            <v>0.18099999999999999</v>
          </cell>
          <cell r="R94">
            <v>0.16200000000000001</v>
          </cell>
          <cell r="S94">
            <v>0.192</v>
          </cell>
          <cell r="T94">
            <v>0.21099999999999999</v>
          </cell>
          <cell r="U94">
            <v>0.23</v>
          </cell>
          <cell r="V94">
            <v>0.246</v>
          </cell>
          <cell r="W94">
            <v>0.247</v>
          </cell>
          <cell r="X94">
            <v>0.26200000000000001</v>
          </cell>
          <cell r="Y94">
            <v>0.27800000000000002</v>
          </cell>
          <cell r="Z94">
            <v>0.29899999999999999</v>
          </cell>
          <cell r="AA94">
            <v>0.308</v>
          </cell>
          <cell r="AB94">
            <v>0.13400000000000001</v>
          </cell>
          <cell r="AC94">
            <v>0.14399999999999999</v>
          </cell>
          <cell r="AD94">
            <v>0.14899999999999999</v>
          </cell>
          <cell r="AE94">
            <v>0.16</v>
          </cell>
          <cell r="AF94">
            <v>0.182</v>
          </cell>
          <cell r="AG94">
            <v>0.20899999999999999</v>
          </cell>
          <cell r="AH94">
            <v>0.23300000000000001</v>
          </cell>
          <cell r="AI94">
            <v>0.23300000000000001</v>
          </cell>
          <cell r="AJ94">
            <v>0.26</v>
          </cell>
          <cell r="AK94">
            <v>0.28100000000000003</v>
          </cell>
          <cell r="AL94">
            <v>0.27700000000000002</v>
          </cell>
          <cell r="AM94">
            <v>0.29299999999999998</v>
          </cell>
          <cell r="AN94">
            <v>0.14199999999999999</v>
          </cell>
          <cell r="AO94">
            <v>0.158</v>
          </cell>
          <cell r="AP94">
            <v>0.17899999999999999</v>
          </cell>
          <cell r="AQ94">
            <v>0.17499999999999999</v>
          </cell>
          <cell r="AR94">
            <v>0.186</v>
          </cell>
          <cell r="AS94">
            <v>0.2</v>
          </cell>
          <cell r="AT94">
            <v>0.21299999999999999</v>
          </cell>
          <cell r="AU94">
            <v>0.23599999999999999</v>
          </cell>
          <cell r="AV94">
            <v>0.25800000000000001</v>
          </cell>
          <cell r="AW94">
            <v>0.28100000000000003</v>
          </cell>
          <cell r="AX94">
            <v>0.28799999999999998</v>
          </cell>
          <cell r="AY94">
            <v>0.30399999999999999</v>
          </cell>
          <cell r="AZ94">
            <v>0.13300000000000001</v>
          </cell>
          <cell r="BA94">
            <v>0.14899999999999999</v>
          </cell>
          <cell r="BB94">
            <v>0.16200000000000001</v>
          </cell>
          <cell r="BC94">
            <v>0.161</v>
          </cell>
          <cell r="BD94">
            <v>0.17199999999999999</v>
          </cell>
          <cell r="BE94">
            <v>0.191</v>
          </cell>
          <cell r="BF94">
            <v>0.20799999999999999</v>
          </cell>
          <cell r="BG94">
            <v>0.22900000000000001</v>
          </cell>
          <cell r="BH94">
            <v>0.253</v>
          </cell>
          <cell r="BI94">
            <v>0.27800000000000002</v>
          </cell>
          <cell r="BJ94">
            <v>0.27200000000000002</v>
          </cell>
          <cell r="BK94">
            <v>0.28299999999999997</v>
          </cell>
          <cell r="BL94">
            <v>0.121</v>
          </cell>
          <cell r="BM94">
            <v>0.129</v>
          </cell>
          <cell r="BN94">
            <v>0.13500000000000001</v>
          </cell>
          <cell r="BO94">
            <v>0.153</v>
          </cell>
          <cell r="BP94">
            <v>0.17</v>
          </cell>
          <cell r="BQ94">
            <v>0.19500000000000001</v>
          </cell>
          <cell r="BR94">
            <v>0.214</v>
          </cell>
          <cell r="BS94">
            <v>0.23100000000000001</v>
          </cell>
          <cell r="BT94">
            <v>0.249</v>
          </cell>
          <cell r="BU94">
            <v>0.26600000000000001</v>
          </cell>
          <cell r="BV94">
            <v>0.28599999999999998</v>
          </cell>
          <cell r="BW94">
            <v>0.31900000000000001</v>
          </cell>
          <cell r="BX94">
            <v>0.29399999999999998</v>
          </cell>
          <cell r="BY94">
            <v>0.29499999999999998</v>
          </cell>
          <cell r="BZ94">
            <v>0.29499999999999998</v>
          </cell>
          <cell r="CA94">
            <v>0.28399999999999997</v>
          </cell>
          <cell r="CB94">
            <v>0.26900000000000002</v>
          </cell>
          <cell r="CC94">
            <v>0.28399999999999997</v>
          </cell>
          <cell r="CD94">
            <v>0.30599999999999999</v>
          </cell>
          <cell r="CE94">
            <v>0.28199999999999997</v>
          </cell>
          <cell r="CF94">
            <v>0.30499999999999999</v>
          </cell>
          <cell r="CG94">
            <v>0.30099999999999999</v>
          </cell>
          <cell r="CH94">
            <v>0.309</v>
          </cell>
          <cell r="CI94">
            <v>0.37</v>
          </cell>
          <cell r="CJ94">
            <v>8.6999999999999994E-2</v>
          </cell>
          <cell r="CK94">
            <v>8.5999999999999993E-2</v>
          </cell>
          <cell r="CL94">
            <v>8.5000000000000006E-2</v>
          </cell>
          <cell r="CM94">
            <v>8.3000000000000004E-2</v>
          </cell>
          <cell r="CN94">
            <v>8.4000000000000005E-2</v>
          </cell>
          <cell r="CO94">
            <v>8.3000000000000004E-2</v>
          </cell>
          <cell r="CP94">
            <v>8.3000000000000004E-2</v>
          </cell>
          <cell r="CQ94">
            <v>8.3000000000000004E-2</v>
          </cell>
          <cell r="CR94">
            <v>8.3000000000000004E-2</v>
          </cell>
          <cell r="CS94">
            <v>8.2000000000000003E-2</v>
          </cell>
          <cell r="CT94">
            <v>8.3000000000000004E-2</v>
          </cell>
          <cell r="CU94">
            <v>8.4000000000000005E-2</v>
          </cell>
        </row>
        <row r="95">
          <cell r="B95">
            <v>0.33854166666666702</v>
          </cell>
          <cell r="C95">
            <v>37</v>
          </cell>
          <cell r="D95">
            <v>0.17199999999999999</v>
          </cell>
          <cell r="E95">
            <v>0.17299999999999999</v>
          </cell>
          <cell r="F95">
            <v>0.17599999999999999</v>
          </cell>
          <cell r="G95">
            <v>0.191</v>
          </cell>
          <cell r="H95">
            <v>0.21099999999999999</v>
          </cell>
          <cell r="I95">
            <v>0.22600000000000001</v>
          </cell>
          <cell r="J95">
            <v>0.24399999999999999</v>
          </cell>
          <cell r="K95">
            <v>0.26300000000000001</v>
          </cell>
          <cell r="L95">
            <v>0.28000000000000003</v>
          </cell>
          <cell r="M95">
            <v>0.29699999999999999</v>
          </cell>
          <cell r="N95">
            <v>0.30599999999999999</v>
          </cell>
          <cell r="O95">
            <v>0.316</v>
          </cell>
          <cell r="P95">
            <v>0.17299999999999999</v>
          </cell>
          <cell r="Q95">
            <v>0.183</v>
          </cell>
          <cell r="R95">
            <v>0.16400000000000001</v>
          </cell>
          <cell r="S95">
            <v>0.19400000000000001</v>
          </cell>
          <cell r="T95">
            <v>0.21299999999999999</v>
          </cell>
          <cell r="U95">
            <v>0.23499999999999999</v>
          </cell>
          <cell r="V95">
            <v>0.253</v>
          </cell>
          <cell r="W95">
            <v>0.253</v>
          </cell>
          <cell r="X95">
            <v>0.26800000000000002</v>
          </cell>
          <cell r="Y95">
            <v>0.28599999999999998</v>
          </cell>
          <cell r="Z95">
            <v>0.30599999999999999</v>
          </cell>
          <cell r="AA95">
            <v>0.315</v>
          </cell>
          <cell r="AB95">
            <v>0.13500000000000001</v>
          </cell>
          <cell r="AC95">
            <v>0.14599999999999999</v>
          </cell>
          <cell r="AD95">
            <v>0.15</v>
          </cell>
          <cell r="AE95">
            <v>0.16300000000000001</v>
          </cell>
          <cell r="AF95">
            <v>0.185</v>
          </cell>
          <cell r="AG95">
            <v>0.215</v>
          </cell>
          <cell r="AH95">
            <v>0.23799999999999999</v>
          </cell>
          <cell r="AI95">
            <v>0.24</v>
          </cell>
          <cell r="AJ95">
            <v>0.26800000000000002</v>
          </cell>
          <cell r="AK95">
            <v>0.28799999999999998</v>
          </cell>
          <cell r="AL95">
            <v>0.28499999999999998</v>
          </cell>
          <cell r="AM95">
            <v>0.30199999999999999</v>
          </cell>
          <cell r="AN95">
            <v>0.14299999999999999</v>
          </cell>
          <cell r="AO95">
            <v>0.16</v>
          </cell>
          <cell r="AP95">
            <v>0.18099999999999999</v>
          </cell>
          <cell r="AQ95">
            <v>0.17699999999999999</v>
          </cell>
          <cell r="AR95">
            <v>0.19</v>
          </cell>
          <cell r="AS95">
            <v>0.20499999999999999</v>
          </cell>
          <cell r="AT95">
            <v>0.219</v>
          </cell>
          <cell r="AU95">
            <v>0.24199999999999999</v>
          </cell>
          <cell r="AV95">
            <v>0.26600000000000001</v>
          </cell>
          <cell r="AW95">
            <v>0.28799999999999998</v>
          </cell>
          <cell r="AX95">
            <v>0.29399999999999998</v>
          </cell>
          <cell r="AY95">
            <v>0.312</v>
          </cell>
          <cell r="AZ95">
            <v>0.13400000000000001</v>
          </cell>
          <cell r="BA95">
            <v>0.15</v>
          </cell>
          <cell r="BB95">
            <v>0.16400000000000001</v>
          </cell>
          <cell r="BC95">
            <v>0.16300000000000001</v>
          </cell>
          <cell r="BD95">
            <v>0.17599999999999999</v>
          </cell>
          <cell r="BE95">
            <v>0.19600000000000001</v>
          </cell>
          <cell r="BF95">
            <v>0.214</v>
          </cell>
          <cell r="BG95">
            <v>0.23499999999999999</v>
          </cell>
          <cell r="BH95">
            <v>0.26</v>
          </cell>
          <cell r="BI95">
            <v>0.28799999999999998</v>
          </cell>
          <cell r="BJ95">
            <v>0.28100000000000003</v>
          </cell>
          <cell r="BK95">
            <v>0.28999999999999998</v>
          </cell>
          <cell r="BL95">
            <v>0.123</v>
          </cell>
          <cell r="BM95">
            <v>0.13</v>
          </cell>
          <cell r="BN95">
            <v>0.13700000000000001</v>
          </cell>
          <cell r="BO95">
            <v>0.155</v>
          </cell>
          <cell r="BP95">
            <v>0.16900000000000001</v>
          </cell>
          <cell r="BQ95">
            <v>0.2</v>
          </cell>
          <cell r="BR95">
            <v>0.221</v>
          </cell>
          <cell r="BS95">
            <v>0.23799999999999999</v>
          </cell>
          <cell r="BT95">
            <v>0.25700000000000001</v>
          </cell>
          <cell r="BU95">
            <v>0.27300000000000002</v>
          </cell>
          <cell r="BV95">
            <v>0.29299999999999998</v>
          </cell>
          <cell r="BW95">
            <v>0.32600000000000001</v>
          </cell>
          <cell r="BX95">
            <v>0.30099999999999999</v>
          </cell>
          <cell r="BY95">
            <v>0.30299999999999999</v>
          </cell>
          <cell r="BZ95">
            <v>0.30299999999999999</v>
          </cell>
          <cell r="CA95">
            <v>0.29099999999999998</v>
          </cell>
          <cell r="CB95">
            <v>0.27500000000000002</v>
          </cell>
          <cell r="CC95">
            <v>0.29099999999999998</v>
          </cell>
          <cell r="CD95">
            <v>0.316</v>
          </cell>
          <cell r="CE95">
            <v>0.28899999999999998</v>
          </cell>
          <cell r="CF95">
            <v>0.312</v>
          </cell>
          <cell r="CG95">
            <v>0.309</v>
          </cell>
          <cell r="CH95">
            <v>0.317</v>
          </cell>
          <cell r="CI95">
            <v>0.377</v>
          </cell>
          <cell r="CJ95">
            <v>8.6999999999999994E-2</v>
          </cell>
          <cell r="CK95">
            <v>8.5999999999999993E-2</v>
          </cell>
          <cell r="CL95">
            <v>8.5000000000000006E-2</v>
          </cell>
          <cell r="CM95">
            <v>8.2000000000000003E-2</v>
          </cell>
          <cell r="CN95">
            <v>8.4000000000000005E-2</v>
          </cell>
          <cell r="CO95">
            <v>8.2000000000000003E-2</v>
          </cell>
          <cell r="CP95">
            <v>8.3000000000000004E-2</v>
          </cell>
          <cell r="CQ95">
            <v>8.3000000000000004E-2</v>
          </cell>
          <cell r="CR95">
            <v>8.3000000000000004E-2</v>
          </cell>
          <cell r="CS95">
            <v>8.2000000000000003E-2</v>
          </cell>
          <cell r="CT95">
            <v>8.2000000000000003E-2</v>
          </cell>
          <cell r="CU95">
            <v>8.4000000000000005E-2</v>
          </cell>
        </row>
        <row r="96">
          <cell r="B96">
            <v>0.34548611111111099</v>
          </cell>
          <cell r="C96">
            <v>37</v>
          </cell>
          <cell r="D96">
            <v>0.17299999999999999</v>
          </cell>
          <cell r="E96">
            <v>0.17599999999999999</v>
          </cell>
          <cell r="F96">
            <v>0.17899999999999999</v>
          </cell>
          <cell r="G96">
            <v>0.193</v>
          </cell>
          <cell r="H96">
            <v>0.215</v>
          </cell>
          <cell r="I96">
            <v>0.23100000000000001</v>
          </cell>
          <cell r="J96">
            <v>0.252</v>
          </cell>
          <cell r="K96">
            <v>0.27</v>
          </cell>
          <cell r="L96">
            <v>0.28699999999999998</v>
          </cell>
          <cell r="M96">
            <v>0.30599999999999999</v>
          </cell>
          <cell r="N96">
            <v>0.313</v>
          </cell>
          <cell r="O96">
            <v>0.32200000000000001</v>
          </cell>
          <cell r="P96">
            <v>0.17499999999999999</v>
          </cell>
          <cell r="Q96">
            <v>0.186</v>
          </cell>
          <cell r="R96">
            <v>0.16700000000000001</v>
          </cell>
          <cell r="S96">
            <v>0.19800000000000001</v>
          </cell>
          <cell r="T96">
            <v>0.217</v>
          </cell>
          <cell r="U96">
            <v>0.24</v>
          </cell>
          <cell r="V96">
            <v>0.25900000000000001</v>
          </cell>
          <cell r="W96">
            <v>0.26</v>
          </cell>
          <cell r="X96">
            <v>0.27600000000000002</v>
          </cell>
          <cell r="Y96">
            <v>0.29299999999999998</v>
          </cell>
          <cell r="Z96">
            <v>0.314</v>
          </cell>
          <cell r="AA96">
            <v>0.32200000000000001</v>
          </cell>
          <cell r="AB96">
            <v>0.13700000000000001</v>
          </cell>
          <cell r="AC96">
            <v>0.14799999999999999</v>
          </cell>
          <cell r="AD96">
            <v>0.153</v>
          </cell>
          <cell r="AE96">
            <v>0.16500000000000001</v>
          </cell>
          <cell r="AF96">
            <v>0.191</v>
          </cell>
          <cell r="AG96">
            <v>0.22</v>
          </cell>
          <cell r="AH96">
            <v>0.24399999999999999</v>
          </cell>
          <cell r="AI96">
            <v>0.249</v>
          </cell>
          <cell r="AJ96">
            <v>0.27500000000000002</v>
          </cell>
          <cell r="AK96">
            <v>0.29599999999999999</v>
          </cell>
          <cell r="AL96">
            <v>0.29199999999999998</v>
          </cell>
          <cell r="AM96">
            <v>0.308</v>
          </cell>
          <cell r="AN96">
            <v>0.14399999999999999</v>
          </cell>
          <cell r="AO96">
            <v>0.16200000000000001</v>
          </cell>
          <cell r="AP96">
            <v>0.184</v>
          </cell>
          <cell r="AQ96">
            <v>0.18</v>
          </cell>
          <cell r="AR96">
            <v>0.193</v>
          </cell>
          <cell r="AS96">
            <v>0.21</v>
          </cell>
          <cell r="AT96">
            <v>0.22600000000000001</v>
          </cell>
          <cell r="AU96">
            <v>0.25</v>
          </cell>
          <cell r="AV96">
            <v>0.27300000000000002</v>
          </cell>
          <cell r="AW96">
            <v>0.29499999999999998</v>
          </cell>
          <cell r="AX96">
            <v>0.3</v>
          </cell>
          <cell r="AY96">
            <v>0.318</v>
          </cell>
          <cell r="AZ96">
            <v>0.13600000000000001</v>
          </cell>
          <cell r="BA96">
            <v>0.152</v>
          </cell>
          <cell r="BB96">
            <v>0.16600000000000001</v>
          </cell>
          <cell r="BC96">
            <v>0.16600000000000001</v>
          </cell>
          <cell r="BD96">
            <v>0.17899999999999999</v>
          </cell>
          <cell r="BE96">
            <v>0.20200000000000001</v>
          </cell>
          <cell r="BF96">
            <v>0.221</v>
          </cell>
          <cell r="BG96">
            <v>0.24299999999999999</v>
          </cell>
          <cell r="BH96">
            <v>0.26900000000000002</v>
          </cell>
          <cell r="BI96">
            <v>0.29599999999999999</v>
          </cell>
          <cell r="BJ96">
            <v>0.28699999999999998</v>
          </cell>
          <cell r="BK96">
            <v>0.29899999999999999</v>
          </cell>
          <cell r="BL96">
            <v>0.124</v>
          </cell>
          <cell r="BM96">
            <v>0.13200000000000001</v>
          </cell>
          <cell r="BN96">
            <v>0.13900000000000001</v>
          </cell>
          <cell r="BO96">
            <v>0.158</v>
          </cell>
          <cell r="BP96">
            <v>0.183</v>
          </cell>
          <cell r="BQ96">
            <v>0.20599999999999999</v>
          </cell>
          <cell r="BR96">
            <v>0.22700000000000001</v>
          </cell>
          <cell r="BS96">
            <v>0.246</v>
          </cell>
          <cell r="BT96">
            <v>0.26500000000000001</v>
          </cell>
          <cell r="BU96">
            <v>0.28000000000000003</v>
          </cell>
          <cell r="BV96">
            <v>0.30099999999999999</v>
          </cell>
          <cell r="BW96">
            <v>0.33500000000000002</v>
          </cell>
          <cell r="BX96">
            <v>0.309</v>
          </cell>
          <cell r="BY96">
            <v>0.311</v>
          </cell>
          <cell r="BZ96">
            <v>0.312</v>
          </cell>
          <cell r="CA96">
            <v>0.29799999999999999</v>
          </cell>
          <cell r="CB96">
            <v>0.28199999999999997</v>
          </cell>
          <cell r="CC96">
            <v>0.29799999999999999</v>
          </cell>
          <cell r="CD96">
            <v>0.32200000000000001</v>
          </cell>
          <cell r="CE96">
            <v>0.29499999999999998</v>
          </cell>
          <cell r="CF96">
            <v>0.31900000000000001</v>
          </cell>
          <cell r="CG96">
            <v>0.317</v>
          </cell>
          <cell r="CH96">
            <v>0.32500000000000001</v>
          </cell>
          <cell r="CI96">
            <v>0.38800000000000001</v>
          </cell>
          <cell r="CJ96">
            <v>8.6999999999999994E-2</v>
          </cell>
          <cell r="CK96">
            <v>8.5999999999999993E-2</v>
          </cell>
          <cell r="CL96">
            <v>8.5000000000000006E-2</v>
          </cell>
          <cell r="CM96">
            <v>8.3000000000000004E-2</v>
          </cell>
          <cell r="CN96">
            <v>8.4000000000000005E-2</v>
          </cell>
          <cell r="CO96">
            <v>8.3000000000000004E-2</v>
          </cell>
          <cell r="CP96">
            <v>8.4000000000000005E-2</v>
          </cell>
          <cell r="CQ96">
            <v>8.4000000000000005E-2</v>
          </cell>
          <cell r="CR96">
            <v>8.3000000000000004E-2</v>
          </cell>
          <cell r="CS96">
            <v>8.2000000000000003E-2</v>
          </cell>
          <cell r="CT96">
            <v>8.3000000000000004E-2</v>
          </cell>
          <cell r="CU96">
            <v>8.4000000000000005E-2</v>
          </cell>
        </row>
        <row r="97">
          <cell r="B97">
            <v>0.35243055555555602</v>
          </cell>
          <cell r="C97">
            <v>37</v>
          </cell>
          <cell r="D97">
            <v>0.17599999999999999</v>
          </cell>
          <cell r="E97">
            <v>0.17699999999999999</v>
          </cell>
          <cell r="F97">
            <v>0.18099999999999999</v>
          </cell>
          <cell r="G97">
            <v>0.19600000000000001</v>
          </cell>
          <cell r="H97">
            <v>0.217</v>
          </cell>
          <cell r="I97">
            <v>0.23599999999999999</v>
          </cell>
          <cell r="J97">
            <v>0.25700000000000001</v>
          </cell>
          <cell r="K97">
            <v>0.27700000000000002</v>
          </cell>
          <cell r="L97">
            <v>0.29599999999999999</v>
          </cell>
          <cell r="M97">
            <v>0.31</v>
          </cell>
          <cell r="N97">
            <v>0.32</v>
          </cell>
          <cell r="O97">
            <v>0.32900000000000001</v>
          </cell>
          <cell r="P97">
            <v>0.17699999999999999</v>
          </cell>
          <cell r="Q97">
            <v>0.188</v>
          </cell>
          <cell r="R97">
            <v>0.16900000000000001</v>
          </cell>
          <cell r="S97">
            <v>0.2</v>
          </cell>
          <cell r="T97">
            <v>0.22</v>
          </cell>
          <cell r="U97">
            <v>0.245</v>
          </cell>
          <cell r="V97">
            <v>0.26500000000000001</v>
          </cell>
          <cell r="W97">
            <v>0.26700000000000002</v>
          </cell>
          <cell r="X97">
            <v>0.28399999999999997</v>
          </cell>
          <cell r="Y97">
            <v>0.3</v>
          </cell>
          <cell r="Z97">
            <v>0.32</v>
          </cell>
          <cell r="AA97">
            <v>0.33100000000000002</v>
          </cell>
          <cell r="AB97">
            <v>0.13800000000000001</v>
          </cell>
          <cell r="AC97">
            <v>0.14899999999999999</v>
          </cell>
          <cell r="AD97">
            <v>0.155</v>
          </cell>
          <cell r="AE97">
            <v>0.16700000000000001</v>
          </cell>
          <cell r="AF97">
            <v>0.191</v>
          </cell>
          <cell r="AG97">
            <v>0.224</v>
          </cell>
          <cell r="AH97">
            <v>0.25</v>
          </cell>
          <cell r="AI97">
            <v>0.255</v>
          </cell>
          <cell r="AJ97">
            <v>0.28299999999999997</v>
          </cell>
          <cell r="AK97">
            <v>0.30199999999999999</v>
          </cell>
          <cell r="AL97">
            <v>0.29799999999999999</v>
          </cell>
          <cell r="AM97">
            <v>0.316</v>
          </cell>
          <cell r="AN97">
            <v>0.14499999999999999</v>
          </cell>
          <cell r="AO97">
            <v>0.16300000000000001</v>
          </cell>
          <cell r="AP97">
            <v>0.186</v>
          </cell>
          <cell r="AQ97">
            <v>0.183</v>
          </cell>
          <cell r="AR97">
            <v>0.19600000000000001</v>
          </cell>
          <cell r="AS97">
            <v>0.216</v>
          </cell>
          <cell r="AT97">
            <v>0.23300000000000001</v>
          </cell>
          <cell r="AU97">
            <v>0.25700000000000001</v>
          </cell>
          <cell r="AV97">
            <v>0.28199999999999997</v>
          </cell>
          <cell r="AW97">
            <v>0.30299999999999999</v>
          </cell>
          <cell r="AX97">
            <v>0.308</v>
          </cell>
          <cell r="AY97">
            <v>0.32500000000000001</v>
          </cell>
          <cell r="AZ97">
            <v>0.13700000000000001</v>
          </cell>
          <cell r="BA97">
            <v>0.154</v>
          </cell>
          <cell r="BB97">
            <v>0.16900000000000001</v>
          </cell>
          <cell r="BC97">
            <v>0.16900000000000001</v>
          </cell>
          <cell r="BD97">
            <v>0.183</v>
          </cell>
          <cell r="BE97">
            <v>0.20599999999999999</v>
          </cell>
          <cell r="BF97">
            <v>0.22700000000000001</v>
          </cell>
          <cell r="BG97">
            <v>0.251</v>
          </cell>
          <cell r="BH97">
            <v>0.27600000000000002</v>
          </cell>
          <cell r="BI97">
            <v>0.30299999999999999</v>
          </cell>
          <cell r="BJ97">
            <v>0.29499999999999998</v>
          </cell>
          <cell r="BK97">
            <v>0.30599999999999999</v>
          </cell>
          <cell r="BL97">
            <v>0.125</v>
          </cell>
          <cell r="BM97">
            <v>0.13300000000000001</v>
          </cell>
          <cell r="BN97">
            <v>0.14099999999999999</v>
          </cell>
          <cell r="BO97">
            <v>0.161</v>
          </cell>
          <cell r="BP97">
            <v>0.17599999999999999</v>
          </cell>
          <cell r="BQ97">
            <v>0.21099999999999999</v>
          </cell>
          <cell r="BR97">
            <v>0.23400000000000001</v>
          </cell>
          <cell r="BS97">
            <v>0.254</v>
          </cell>
          <cell r="BT97">
            <v>0.27200000000000002</v>
          </cell>
          <cell r="BU97">
            <v>0.28899999999999998</v>
          </cell>
          <cell r="BV97">
            <v>0.307</v>
          </cell>
          <cell r="BW97">
            <v>0.34300000000000003</v>
          </cell>
          <cell r="BX97">
            <v>0.316</v>
          </cell>
          <cell r="BY97">
            <v>0.31900000000000001</v>
          </cell>
          <cell r="BZ97">
            <v>0.31900000000000001</v>
          </cell>
          <cell r="CA97">
            <v>0.30599999999999999</v>
          </cell>
          <cell r="CB97">
            <v>0.28999999999999998</v>
          </cell>
          <cell r="CC97">
            <v>0.30499999999999999</v>
          </cell>
          <cell r="CD97">
            <v>0.33</v>
          </cell>
          <cell r="CE97">
            <v>0.30199999999999999</v>
          </cell>
          <cell r="CF97">
            <v>0.32800000000000001</v>
          </cell>
          <cell r="CG97">
            <v>0.32400000000000001</v>
          </cell>
          <cell r="CH97">
            <v>0.33200000000000002</v>
          </cell>
          <cell r="CI97">
            <v>0.39700000000000002</v>
          </cell>
          <cell r="CJ97">
            <v>8.6999999999999994E-2</v>
          </cell>
          <cell r="CK97">
            <v>8.5999999999999993E-2</v>
          </cell>
          <cell r="CL97">
            <v>8.5999999999999993E-2</v>
          </cell>
          <cell r="CM97">
            <v>8.3000000000000004E-2</v>
          </cell>
          <cell r="CN97">
            <v>8.5000000000000006E-2</v>
          </cell>
          <cell r="CO97">
            <v>8.3000000000000004E-2</v>
          </cell>
          <cell r="CP97">
            <v>8.3000000000000004E-2</v>
          </cell>
          <cell r="CQ97">
            <v>8.4000000000000005E-2</v>
          </cell>
          <cell r="CR97">
            <v>8.3000000000000004E-2</v>
          </cell>
          <cell r="CS97">
            <v>8.2000000000000003E-2</v>
          </cell>
          <cell r="CT97">
            <v>8.2000000000000003E-2</v>
          </cell>
          <cell r="CU97">
            <v>8.4000000000000005E-2</v>
          </cell>
        </row>
        <row r="98">
          <cell r="B98">
            <v>0.359375</v>
          </cell>
          <cell r="C98">
            <v>37</v>
          </cell>
          <cell r="D98">
            <v>0.17699999999999999</v>
          </cell>
          <cell r="E98">
            <v>0.17899999999999999</v>
          </cell>
          <cell r="F98">
            <v>0.184</v>
          </cell>
          <cell r="G98">
            <v>0.19900000000000001</v>
          </cell>
          <cell r="H98">
            <v>0.221</v>
          </cell>
          <cell r="I98">
            <v>0.24099999999999999</v>
          </cell>
          <cell r="J98">
            <v>0.26400000000000001</v>
          </cell>
          <cell r="K98">
            <v>0.28599999999999998</v>
          </cell>
          <cell r="L98">
            <v>0.30199999999999999</v>
          </cell>
          <cell r="M98">
            <v>0.317</v>
          </cell>
          <cell r="N98">
            <v>0.32600000000000001</v>
          </cell>
          <cell r="O98">
            <v>0.33600000000000002</v>
          </cell>
          <cell r="P98">
            <v>0.17899999999999999</v>
          </cell>
          <cell r="Q98">
            <v>0.19</v>
          </cell>
          <cell r="R98">
            <v>0.17100000000000001</v>
          </cell>
          <cell r="S98">
            <v>0.20300000000000001</v>
          </cell>
          <cell r="T98">
            <v>0.224</v>
          </cell>
          <cell r="U98">
            <v>0.249</v>
          </cell>
          <cell r="V98">
            <v>0.27100000000000002</v>
          </cell>
          <cell r="W98">
            <v>0.27400000000000002</v>
          </cell>
          <cell r="X98">
            <v>0.28999999999999998</v>
          </cell>
          <cell r="Y98">
            <v>0.30499999999999999</v>
          </cell>
          <cell r="Z98">
            <v>0.32700000000000001</v>
          </cell>
          <cell r="AA98">
            <v>0.33600000000000002</v>
          </cell>
          <cell r="AB98">
            <v>0.13900000000000001</v>
          </cell>
          <cell r="AC98">
            <v>0.151</v>
          </cell>
          <cell r="AD98">
            <v>0.157</v>
          </cell>
          <cell r="AE98">
            <v>0.17</v>
          </cell>
          <cell r="AF98">
            <v>0.19500000000000001</v>
          </cell>
          <cell r="AG98">
            <v>0.23</v>
          </cell>
          <cell r="AH98">
            <v>0.25600000000000001</v>
          </cell>
          <cell r="AI98">
            <v>0.26200000000000001</v>
          </cell>
          <cell r="AJ98">
            <v>0.28999999999999998</v>
          </cell>
          <cell r="AK98">
            <v>0.309</v>
          </cell>
          <cell r="AL98">
            <v>0.30499999999999999</v>
          </cell>
          <cell r="AM98">
            <v>0.32200000000000001</v>
          </cell>
          <cell r="AN98">
            <v>0.14599999999999999</v>
          </cell>
          <cell r="AO98">
            <v>0.16400000000000001</v>
          </cell>
          <cell r="AP98">
            <v>0.188</v>
          </cell>
          <cell r="AQ98">
            <v>0.185</v>
          </cell>
          <cell r="AR98">
            <v>0.19900000000000001</v>
          </cell>
          <cell r="AS98">
            <v>0.221</v>
          </cell>
          <cell r="AT98">
            <v>0.23799999999999999</v>
          </cell>
          <cell r="AU98">
            <v>0.26300000000000001</v>
          </cell>
          <cell r="AV98">
            <v>0.28799999999999998</v>
          </cell>
          <cell r="AW98">
            <v>0.31</v>
          </cell>
          <cell r="AX98">
            <v>0.313</v>
          </cell>
          <cell r="AY98">
            <v>0.33</v>
          </cell>
          <cell r="AZ98">
            <v>0.13800000000000001</v>
          </cell>
          <cell r="BA98">
            <v>0.155</v>
          </cell>
          <cell r="BB98">
            <v>0.17</v>
          </cell>
          <cell r="BC98">
            <v>0.17100000000000001</v>
          </cell>
          <cell r="BD98">
            <v>0.186</v>
          </cell>
          <cell r="BE98">
            <v>0.21099999999999999</v>
          </cell>
          <cell r="BF98">
            <v>0.23300000000000001</v>
          </cell>
          <cell r="BG98">
            <v>0.25700000000000001</v>
          </cell>
          <cell r="BH98">
            <v>0.28299999999999997</v>
          </cell>
          <cell r="BI98">
            <v>0.31</v>
          </cell>
          <cell r="BJ98">
            <v>0.30099999999999999</v>
          </cell>
          <cell r="BK98">
            <v>0.313</v>
          </cell>
          <cell r="BL98">
            <v>0.126</v>
          </cell>
          <cell r="BM98">
            <v>0.13500000000000001</v>
          </cell>
          <cell r="BN98">
            <v>0.14299999999999999</v>
          </cell>
          <cell r="BO98">
            <v>0.16300000000000001</v>
          </cell>
          <cell r="BP98">
            <v>0.19</v>
          </cell>
          <cell r="BQ98">
            <v>0.217</v>
          </cell>
          <cell r="BR98">
            <v>0.24</v>
          </cell>
          <cell r="BS98">
            <v>0.26100000000000001</v>
          </cell>
          <cell r="BT98">
            <v>0.27900000000000003</v>
          </cell>
          <cell r="BU98">
            <v>0.29499999999999998</v>
          </cell>
          <cell r="BV98">
            <v>0.316</v>
          </cell>
          <cell r="BW98">
            <v>0.35</v>
          </cell>
          <cell r="BX98">
            <v>0.32300000000000001</v>
          </cell>
          <cell r="BY98">
            <v>0.32500000000000001</v>
          </cell>
          <cell r="BZ98">
            <v>0.32700000000000001</v>
          </cell>
          <cell r="CA98">
            <v>0.313</v>
          </cell>
          <cell r="CB98">
            <v>0.29499999999999998</v>
          </cell>
          <cell r="CC98">
            <v>0.311</v>
          </cell>
          <cell r="CD98">
            <v>0.33700000000000002</v>
          </cell>
          <cell r="CE98">
            <v>0.308</v>
          </cell>
          <cell r="CF98">
            <v>0.33400000000000002</v>
          </cell>
          <cell r="CG98">
            <v>0.33100000000000002</v>
          </cell>
          <cell r="CH98">
            <v>0.33900000000000002</v>
          </cell>
          <cell r="CI98">
            <v>0.40799999999999997</v>
          </cell>
          <cell r="CJ98">
            <v>8.6999999999999994E-2</v>
          </cell>
          <cell r="CK98">
            <v>8.5999999999999993E-2</v>
          </cell>
          <cell r="CL98">
            <v>8.5000000000000006E-2</v>
          </cell>
          <cell r="CM98">
            <v>8.3000000000000004E-2</v>
          </cell>
          <cell r="CN98">
            <v>8.4000000000000005E-2</v>
          </cell>
          <cell r="CO98">
            <v>8.3000000000000004E-2</v>
          </cell>
          <cell r="CP98">
            <v>8.3000000000000004E-2</v>
          </cell>
          <cell r="CQ98">
            <v>8.3000000000000004E-2</v>
          </cell>
          <cell r="CR98">
            <v>8.2000000000000003E-2</v>
          </cell>
          <cell r="CS98">
            <v>8.2000000000000003E-2</v>
          </cell>
          <cell r="CT98">
            <v>8.3000000000000004E-2</v>
          </cell>
          <cell r="CU98">
            <v>8.4000000000000005E-2</v>
          </cell>
        </row>
        <row r="99">
          <cell r="B99">
            <v>0.36631944444444398</v>
          </cell>
          <cell r="C99">
            <v>37</v>
          </cell>
          <cell r="D99">
            <v>0.17899999999999999</v>
          </cell>
          <cell r="E99">
            <v>0.18099999999999999</v>
          </cell>
          <cell r="F99">
            <v>0.185</v>
          </cell>
          <cell r="G99">
            <v>0.20100000000000001</v>
          </cell>
          <cell r="H99">
            <v>0.223</v>
          </cell>
          <cell r="I99">
            <v>0.247</v>
          </cell>
          <cell r="J99">
            <v>0.26900000000000002</v>
          </cell>
          <cell r="K99">
            <v>0.29099999999999998</v>
          </cell>
          <cell r="L99">
            <v>0.309</v>
          </cell>
          <cell r="M99">
            <v>0.32400000000000001</v>
          </cell>
          <cell r="N99">
            <v>0.33100000000000002</v>
          </cell>
          <cell r="O99">
            <v>0.34200000000000003</v>
          </cell>
          <cell r="P99">
            <v>0.18099999999999999</v>
          </cell>
          <cell r="Q99">
            <v>0.191</v>
          </cell>
          <cell r="R99">
            <v>0.17299999999999999</v>
          </cell>
          <cell r="S99">
            <v>0.20599999999999999</v>
          </cell>
          <cell r="T99">
            <v>0.22600000000000001</v>
          </cell>
          <cell r="U99">
            <v>0.254</v>
          </cell>
          <cell r="V99">
            <v>0.27500000000000002</v>
          </cell>
          <cell r="W99">
            <v>0.28000000000000003</v>
          </cell>
          <cell r="X99">
            <v>0.29599999999999999</v>
          </cell>
          <cell r="Y99">
            <v>0.31</v>
          </cell>
          <cell r="Z99">
            <v>0.33</v>
          </cell>
          <cell r="AA99">
            <v>0.34200000000000003</v>
          </cell>
          <cell r="AB99">
            <v>0.14000000000000001</v>
          </cell>
          <cell r="AC99">
            <v>0.152</v>
          </cell>
          <cell r="AD99">
            <v>0.159</v>
          </cell>
          <cell r="AE99">
            <v>0.17199999999999999</v>
          </cell>
          <cell r="AF99">
            <v>0.19700000000000001</v>
          </cell>
          <cell r="AG99">
            <v>0.23400000000000001</v>
          </cell>
          <cell r="AH99">
            <v>0.26100000000000001</v>
          </cell>
          <cell r="AI99">
            <v>0.26600000000000001</v>
          </cell>
          <cell r="AJ99">
            <v>0.29699999999999999</v>
          </cell>
          <cell r="AK99">
            <v>0.316</v>
          </cell>
          <cell r="AL99">
            <v>0.309</v>
          </cell>
          <cell r="AM99">
            <v>0.32600000000000001</v>
          </cell>
          <cell r="AN99">
            <v>0.14699999999999999</v>
          </cell>
          <cell r="AO99">
            <v>0.16500000000000001</v>
          </cell>
          <cell r="AP99">
            <v>0.189</v>
          </cell>
          <cell r="AQ99">
            <v>0.187</v>
          </cell>
          <cell r="AR99">
            <v>0.20200000000000001</v>
          </cell>
          <cell r="AS99">
            <v>0.224</v>
          </cell>
          <cell r="AT99">
            <v>0.24299999999999999</v>
          </cell>
          <cell r="AU99">
            <v>0.27</v>
          </cell>
          <cell r="AV99">
            <v>0.29399999999999998</v>
          </cell>
          <cell r="AW99">
            <v>0.313</v>
          </cell>
          <cell r="AX99">
            <v>0.31900000000000001</v>
          </cell>
          <cell r="AY99">
            <v>0.33700000000000002</v>
          </cell>
          <cell r="AZ99">
            <v>0.13900000000000001</v>
          </cell>
          <cell r="BA99">
            <v>0.156</v>
          </cell>
          <cell r="BB99">
            <v>0.17199999999999999</v>
          </cell>
          <cell r="BC99">
            <v>0.17299999999999999</v>
          </cell>
          <cell r="BD99">
            <v>0.189</v>
          </cell>
          <cell r="BE99">
            <v>0.216</v>
          </cell>
          <cell r="BF99">
            <v>0.23899999999999999</v>
          </cell>
          <cell r="BG99">
            <v>0.26400000000000001</v>
          </cell>
          <cell r="BH99">
            <v>0.28899999999999998</v>
          </cell>
          <cell r="BI99">
            <v>0.316</v>
          </cell>
          <cell r="BJ99">
            <v>0.307</v>
          </cell>
          <cell r="BK99">
            <v>0.31900000000000001</v>
          </cell>
          <cell r="BL99">
            <v>0.127</v>
          </cell>
          <cell r="BM99">
            <v>0.13600000000000001</v>
          </cell>
          <cell r="BN99">
            <v>0.14399999999999999</v>
          </cell>
          <cell r="BO99">
            <v>0.16600000000000001</v>
          </cell>
          <cell r="BP99">
            <v>0.186</v>
          </cell>
          <cell r="BQ99">
            <v>0.222</v>
          </cell>
          <cell r="BR99">
            <v>0.246</v>
          </cell>
          <cell r="BS99">
            <v>0.26700000000000002</v>
          </cell>
          <cell r="BT99">
            <v>0.28499999999999998</v>
          </cell>
          <cell r="BU99">
            <v>0.30099999999999999</v>
          </cell>
          <cell r="BV99">
            <v>0.31900000000000001</v>
          </cell>
          <cell r="BW99">
            <v>0.35499999999999998</v>
          </cell>
          <cell r="BX99">
            <v>0.32900000000000001</v>
          </cell>
          <cell r="BY99">
            <v>0.33200000000000002</v>
          </cell>
          <cell r="BZ99">
            <v>0.33500000000000002</v>
          </cell>
          <cell r="CA99">
            <v>0.32</v>
          </cell>
          <cell r="CB99">
            <v>0.30199999999999999</v>
          </cell>
          <cell r="CC99">
            <v>0.317</v>
          </cell>
          <cell r="CD99">
            <v>0.34399999999999997</v>
          </cell>
          <cell r="CE99">
            <v>0.313</v>
          </cell>
          <cell r="CF99">
            <v>0.34100000000000003</v>
          </cell>
          <cell r="CG99">
            <v>0.33600000000000002</v>
          </cell>
          <cell r="CH99">
            <v>0.34499999999999997</v>
          </cell>
          <cell r="CI99">
            <v>0.41799999999999998</v>
          </cell>
          <cell r="CJ99">
            <v>8.6999999999999994E-2</v>
          </cell>
          <cell r="CK99">
            <v>8.5999999999999993E-2</v>
          </cell>
          <cell r="CL99">
            <v>8.5000000000000006E-2</v>
          </cell>
          <cell r="CM99">
            <v>8.2000000000000003E-2</v>
          </cell>
          <cell r="CN99">
            <v>8.4000000000000005E-2</v>
          </cell>
          <cell r="CO99">
            <v>8.3000000000000004E-2</v>
          </cell>
          <cell r="CP99">
            <v>8.3000000000000004E-2</v>
          </cell>
          <cell r="CQ99">
            <v>8.3000000000000004E-2</v>
          </cell>
          <cell r="CR99">
            <v>8.2000000000000003E-2</v>
          </cell>
          <cell r="CS99">
            <v>8.2000000000000003E-2</v>
          </cell>
          <cell r="CT99">
            <v>8.2000000000000003E-2</v>
          </cell>
          <cell r="CU99">
            <v>8.3000000000000004E-2</v>
          </cell>
        </row>
        <row r="100">
          <cell r="B100">
            <v>0.37326388888888901</v>
          </cell>
          <cell r="C100">
            <v>37</v>
          </cell>
          <cell r="D100">
            <v>0.182</v>
          </cell>
          <cell r="E100">
            <v>0.184</v>
          </cell>
          <cell r="F100">
            <v>0.188</v>
          </cell>
          <cell r="G100">
            <v>0.20399999999999999</v>
          </cell>
          <cell r="H100">
            <v>0.22700000000000001</v>
          </cell>
          <cell r="I100">
            <v>0.252</v>
          </cell>
          <cell r="J100">
            <v>0.27600000000000002</v>
          </cell>
          <cell r="K100">
            <v>0.29899999999999999</v>
          </cell>
          <cell r="L100">
            <v>0.317</v>
          </cell>
          <cell r="M100">
            <v>0.33200000000000002</v>
          </cell>
          <cell r="N100">
            <v>0.33800000000000002</v>
          </cell>
          <cell r="O100">
            <v>0.34699999999999998</v>
          </cell>
          <cell r="P100">
            <v>0.183</v>
          </cell>
          <cell r="Q100">
            <v>0.193</v>
          </cell>
          <cell r="R100">
            <v>0.17599999999999999</v>
          </cell>
          <cell r="S100">
            <v>0.20799999999999999</v>
          </cell>
          <cell r="T100">
            <v>0.22900000000000001</v>
          </cell>
          <cell r="U100">
            <v>0.25800000000000001</v>
          </cell>
          <cell r="V100">
            <v>0.28000000000000003</v>
          </cell>
          <cell r="W100">
            <v>0.28599999999999998</v>
          </cell>
          <cell r="X100">
            <v>0.30199999999999999</v>
          </cell>
          <cell r="Y100">
            <v>0.317</v>
          </cell>
          <cell r="Z100">
            <v>0.33900000000000002</v>
          </cell>
          <cell r="AA100">
            <v>0.34799999999999998</v>
          </cell>
          <cell r="AB100">
            <v>0.14199999999999999</v>
          </cell>
          <cell r="AC100">
            <v>0.154</v>
          </cell>
          <cell r="AD100">
            <v>0.161</v>
          </cell>
          <cell r="AE100">
            <v>0.17399999999999999</v>
          </cell>
          <cell r="AF100">
            <v>0.2</v>
          </cell>
          <cell r="AG100">
            <v>0.23899999999999999</v>
          </cell>
          <cell r="AH100">
            <v>0.26800000000000002</v>
          </cell>
          <cell r="AI100">
            <v>0.27200000000000002</v>
          </cell>
          <cell r="AJ100">
            <v>0.30299999999999999</v>
          </cell>
          <cell r="AK100">
            <v>0.32200000000000001</v>
          </cell>
          <cell r="AL100">
            <v>0.315</v>
          </cell>
          <cell r="AM100">
            <v>0.33200000000000002</v>
          </cell>
          <cell r="AN100">
            <v>0.14799999999999999</v>
          </cell>
          <cell r="AO100">
            <v>0.16700000000000001</v>
          </cell>
          <cell r="AP100">
            <v>0.191</v>
          </cell>
          <cell r="AQ100">
            <v>0.19</v>
          </cell>
          <cell r="AR100">
            <v>0.20499999999999999</v>
          </cell>
          <cell r="AS100">
            <v>0.22900000000000001</v>
          </cell>
          <cell r="AT100">
            <v>0.249</v>
          </cell>
          <cell r="AU100">
            <v>0.27700000000000002</v>
          </cell>
          <cell r="AV100">
            <v>0.3</v>
          </cell>
          <cell r="AW100">
            <v>0.32100000000000001</v>
          </cell>
          <cell r="AX100">
            <v>0.32500000000000001</v>
          </cell>
          <cell r="AY100">
            <v>0.34399999999999997</v>
          </cell>
          <cell r="AZ100">
            <v>0.14000000000000001</v>
          </cell>
          <cell r="BA100">
            <v>0.158</v>
          </cell>
          <cell r="BB100">
            <v>0.17399999999999999</v>
          </cell>
          <cell r="BC100">
            <v>0.17599999999999999</v>
          </cell>
          <cell r="BD100">
            <v>0.192</v>
          </cell>
          <cell r="BE100">
            <v>0.221</v>
          </cell>
          <cell r="BF100">
            <v>0.246</v>
          </cell>
          <cell r="BG100">
            <v>0.27100000000000002</v>
          </cell>
          <cell r="BH100">
            <v>0.29599999999999999</v>
          </cell>
          <cell r="BI100">
            <v>0.32400000000000001</v>
          </cell>
          <cell r="BJ100">
            <v>0.312</v>
          </cell>
          <cell r="BK100">
            <v>0.32600000000000001</v>
          </cell>
          <cell r="BL100">
            <v>0.128</v>
          </cell>
          <cell r="BM100">
            <v>0.13800000000000001</v>
          </cell>
          <cell r="BN100">
            <v>0.14599999999999999</v>
          </cell>
          <cell r="BO100">
            <v>0.16800000000000001</v>
          </cell>
          <cell r="BP100">
            <v>0.185</v>
          </cell>
          <cell r="BQ100">
            <v>0.22800000000000001</v>
          </cell>
          <cell r="BR100">
            <v>0.253</v>
          </cell>
          <cell r="BS100">
            <v>0.27500000000000002</v>
          </cell>
          <cell r="BT100">
            <v>0.29099999999999998</v>
          </cell>
          <cell r="BU100">
            <v>0.307</v>
          </cell>
          <cell r="BV100">
            <v>0.32600000000000001</v>
          </cell>
          <cell r="BW100">
            <v>0.36299999999999999</v>
          </cell>
          <cell r="BX100">
            <v>0.33500000000000002</v>
          </cell>
          <cell r="BY100">
            <v>0.33900000000000002</v>
          </cell>
          <cell r="BZ100">
            <v>0.34200000000000003</v>
          </cell>
          <cell r="CA100">
            <v>0.32700000000000001</v>
          </cell>
          <cell r="CB100">
            <v>0.308</v>
          </cell>
          <cell r="CC100">
            <v>0.32300000000000001</v>
          </cell>
          <cell r="CD100">
            <v>0.35</v>
          </cell>
          <cell r="CE100">
            <v>0.32200000000000001</v>
          </cell>
          <cell r="CF100">
            <v>0.34899999999999998</v>
          </cell>
          <cell r="CG100">
            <v>0.34300000000000003</v>
          </cell>
          <cell r="CH100">
            <v>0.35299999999999998</v>
          </cell>
          <cell r="CI100">
            <v>0.42499999999999999</v>
          </cell>
          <cell r="CJ100">
            <v>8.5999999999999993E-2</v>
          </cell>
          <cell r="CK100">
            <v>8.5999999999999993E-2</v>
          </cell>
          <cell r="CL100">
            <v>8.5000000000000006E-2</v>
          </cell>
          <cell r="CM100">
            <v>8.3000000000000004E-2</v>
          </cell>
          <cell r="CN100">
            <v>8.5000000000000006E-2</v>
          </cell>
          <cell r="CO100">
            <v>8.2000000000000003E-2</v>
          </cell>
          <cell r="CP100">
            <v>8.3000000000000004E-2</v>
          </cell>
          <cell r="CQ100">
            <v>8.3000000000000004E-2</v>
          </cell>
          <cell r="CR100">
            <v>8.3000000000000004E-2</v>
          </cell>
          <cell r="CS100">
            <v>8.2000000000000003E-2</v>
          </cell>
          <cell r="CT100">
            <v>8.2000000000000003E-2</v>
          </cell>
          <cell r="CU100">
            <v>8.3000000000000004E-2</v>
          </cell>
        </row>
        <row r="101">
          <cell r="B101">
            <v>0.38020833333333298</v>
          </cell>
          <cell r="C101">
            <v>37</v>
          </cell>
          <cell r="D101">
            <v>0.184</v>
          </cell>
          <cell r="E101">
            <v>0.185</v>
          </cell>
          <cell r="F101">
            <v>0.19</v>
          </cell>
          <cell r="G101">
            <v>0.20599999999999999</v>
          </cell>
          <cell r="H101">
            <v>0.23</v>
          </cell>
          <cell r="I101">
            <v>0.25700000000000001</v>
          </cell>
          <cell r="J101">
            <v>0.28100000000000003</v>
          </cell>
          <cell r="K101">
            <v>0.30399999999999999</v>
          </cell>
          <cell r="L101">
            <v>0.32300000000000001</v>
          </cell>
          <cell r="M101">
            <v>0.33900000000000002</v>
          </cell>
          <cell r="N101">
            <v>0.34300000000000003</v>
          </cell>
          <cell r="O101">
            <v>0.35299999999999998</v>
          </cell>
          <cell r="P101">
            <v>0.185</v>
          </cell>
          <cell r="Q101">
            <v>0.19500000000000001</v>
          </cell>
          <cell r="R101">
            <v>0.17799999999999999</v>
          </cell>
          <cell r="S101">
            <v>0.21099999999999999</v>
          </cell>
          <cell r="T101">
            <v>0.23300000000000001</v>
          </cell>
          <cell r="U101">
            <v>0.26300000000000001</v>
          </cell>
          <cell r="V101">
            <v>0.28599999999999998</v>
          </cell>
          <cell r="W101">
            <v>0.29099999999999998</v>
          </cell>
          <cell r="X101">
            <v>0.31</v>
          </cell>
          <cell r="Y101">
            <v>0.32300000000000001</v>
          </cell>
          <cell r="Z101">
            <v>0.34499999999999997</v>
          </cell>
          <cell r="AA101">
            <v>0.35599999999999998</v>
          </cell>
          <cell r="AB101">
            <v>0.14199999999999999</v>
          </cell>
          <cell r="AC101">
            <v>0.154</v>
          </cell>
          <cell r="AD101">
            <v>0.16300000000000001</v>
          </cell>
          <cell r="AE101">
            <v>0.17699999999999999</v>
          </cell>
          <cell r="AF101">
            <v>0.20300000000000001</v>
          </cell>
          <cell r="AG101">
            <v>0.24299999999999999</v>
          </cell>
          <cell r="AH101">
            <v>0.27400000000000002</v>
          </cell>
          <cell r="AI101">
            <v>0.27800000000000002</v>
          </cell>
          <cell r="AJ101">
            <v>0.311</v>
          </cell>
          <cell r="AK101">
            <v>0.32900000000000001</v>
          </cell>
          <cell r="AL101">
            <v>0.32100000000000001</v>
          </cell>
          <cell r="AM101">
            <v>0.33800000000000002</v>
          </cell>
          <cell r="AN101">
            <v>0.15</v>
          </cell>
          <cell r="AO101">
            <v>0.16800000000000001</v>
          </cell>
          <cell r="AP101">
            <v>0.193</v>
          </cell>
          <cell r="AQ101">
            <v>0.192</v>
          </cell>
          <cell r="AR101">
            <v>0.20799999999999999</v>
          </cell>
          <cell r="AS101">
            <v>0.23300000000000001</v>
          </cell>
          <cell r="AT101">
            <v>0.254</v>
          </cell>
          <cell r="AU101">
            <v>0.28299999999999997</v>
          </cell>
          <cell r="AV101">
            <v>0.30599999999999999</v>
          </cell>
          <cell r="AW101">
            <v>0.32700000000000001</v>
          </cell>
          <cell r="AX101">
            <v>0.33100000000000002</v>
          </cell>
          <cell r="AY101">
            <v>0.34899999999999998</v>
          </cell>
          <cell r="AZ101">
            <v>0.14099999999999999</v>
          </cell>
          <cell r="BA101">
            <v>0.159</v>
          </cell>
          <cell r="BB101">
            <v>0.17499999999999999</v>
          </cell>
          <cell r="BC101">
            <v>0.17799999999999999</v>
          </cell>
          <cell r="BD101">
            <v>0.19500000000000001</v>
          </cell>
          <cell r="BE101">
            <v>0.22600000000000001</v>
          </cell>
          <cell r="BF101">
            <v>0.252</v>
          </cell>
          <cell r="BG101">
            <v>0.27800000000000002</v>
          </cell>
          <cell r="BH101">
            <v>0.30299999999999999</v>
          </cell>
          <cell r="BI101">
            <v>0.32900000000000001</v>
          </cell>
          <cell r="BJ101">
            <v>0.318</v>
          </cell>
          <cell r="BK101">
            <v>0.33200000000000002</v>
          </cell>
          <cell r="BL101">
            <v>0.13</v>
          </cell>
          <cell r="BM101">
            <v>0.13900000000000001</v>
          </cell>
          <cell r="BN101">
            <v>0.14799999999999999</v>
          </cell>
          <cell r="BO101">
            <v>0.17</v>
          </cell>
          <cell r="BP101">
            <v>0.19</v>
          </cell>
          <cell r="BQ101">
            <v>0.23300000000000001</v>
          </cell>
          <cell r="BR101">
            <v>0.25900000000000001</v>
          </cell>
          <cell r="BS101">
            <v>0.28100000000000003</v>
          </cell>
          <cell r="BT101">
            <v>0.29799999999999999</v>
          </cell>
          <cell r="BU101">
            <v>0.313</v>
          </cell>
          <cell r="BV101">
            <v>0.33100000000000002</v>
          </cell>
          <cell r="BW101">
            <v>0.371</v>
          </cell>
          <cell r="BX101">
            <v>0.34300000000000003</v>
          </cell>
          <cell r="BY101">
            <v>0.34599999999999997</v>
          </cell>
          <cell r="BZ101">
            <v>0.34899999999999998</v>
          </cell>
          <cell r="CA101">
            <v>0.33400000000000002</v>
          </cell>
          <cell r="CB101">
            <v>0.315</v>
          </cell>
          <cell r="CC101">
            <v>0.33</v>
          </cell>
          <cell r="CD101">
            <v>0.35799999999999998</v>
          </cell>
          <cell r="CE101">
            <v>0.32600000000000001</v>
          </cell>
          <cell r="CF101">
            <v>0.35499999999999998</v>
          </cell>
          <cell r="CG101">
            <v>0.35099999999999998</v>
          </cell>
          <cell r="CH101">
            <v>0.36</v>
          </cell>
          <cell r="CI101">
            <v>0.44400000000000001</v>
          </cell>
          <cell r="CJ101">
            <v>8.6999999999999994E-2</v>
          </cell>
          <cell r="CK101">
            <v>8.5999999999999993E-2</v>
          </cell>
          <cell r="CL101">
            <v>8.5000000000000006E-2</v>
          </cell>
          <cell r="CM101">
            <v>8.3000000000000004E-2</v>
          </cell>
          <cell r="CN101">
            <v>8.4000000000000005E-2</v>
          </cell>
          <cell r="CO101">
            <v>8.3000000000000004E-2</v>
          </cell>
          <cell r="CP101">
            <v>8.3000000000000004E-2</v>
          </cell>
          <cell r="CQ101">
            <v>8.4000000000000005E-2</v>
          </cell>
          <cell r="CR101">
            <v>8.3000000000000004E-2</v>
          </cell>
          <cell r="CS101">
            <v>8.2000000000000003E-2</v>
          </cell>
          <cell r="CT101">
            <v>8.2000000000000003E-2</v>
          </cell>
          <cell r="CU101">
            <v>8.4000000000000005E-2</v>
          </cell>
        </row>
        <row r="102">
          <cell r="B102">
            <v>0.38715277777777801</v>
          </cell>
          <cell r="C102">
            <v>37</v>
          </cell>
          <cell r="D102">
            <v>0.186</v>
          </cell>
          <cell r="E102">
            <v>0.188</v>
          </cell>
          <cell r="F102">
            <v>0.192</v>
          </cell>
          <cell r="G102">
            <v>0.20899999999999999</v>
          </cell>
          <cell r="H102">
            <v>0.23400000000000001</v>
          </cell>
          <cell r="I102">
            <v>0.26200000000000001</v>
          </cell>
          <cell r="J102">
            <v>0.28699999999999998</v>
          </cell>
          <cell r="K102">
            <v>0.312</v>
          </cell>
          <cell r="L102">
            <v>0.32900000000000001</v>
          </cell>
          <cell r="M102">
            <v>0.34499999999999997</v>
          </cell>
          <cell r="N102">
            <v>0.35</v>
          </cell>
          <cell r="O102">
            <v>0.36</v>
          </cell>
          <cell r="P102">
            <v>0.187</v>
          </cell>
          <cell r="Q102">
            <v>0.19800000000000001</v>
          </cell>
          <cell r="R102">
            <v>0.18</v>
          </cell>
          <cell r="S102">
            <v>0.215</v>
          </cell>
          <cell r="T102">
            <v>0.23499999999999999</v>
          </cell>
          <cell r="U102">
            <v>0.26800000000000002</v>
          </cell>
          <cell r="V102">
            <v>0.28999999999999998</v>
          </cell>
          <cell r="W102">
            <v>0.29899999999999999</v>
          </cell>
          <cell r="X102">
            <v>0.316</v>
          </cell>
          <cell r="Y102">
            <v>0.33</v>
          </cell>
          <cell r="Z102">
            <v>0.35</v>
          </cell>
          <cell r="AA102">
            <v>0.36199999999999999</v>
          </cell>
          <cell r="AB102">
            <v>0.14299999999999999</v>
          </cell>
          <cell r="AC102">
            <v>0.156</v>
          </cell>
          <cell r="AD102">
            <v>0.16500000000000001</v>
          </cell>
          <cell r="AE102">
            <v>0.17899999999999999</v>
          </cell>
          <cell r="AF102">
            <v>0.20699999999999999</v>
          </cell>
          <cell r="AG102">
            <v>0.248</v>
          </cell>
          <cell r="AH102">
            <v>0.27900000000000003</v>
          </cell>
          <cell r="AI102">
            <v>0.28299999999999997</v>
          </cell>
          <cell r="AJ102">
            <v>0.317</v>
          </cell>
          <cell r="AK102">
            <v>0.33400000000000002</v>
          </cell>
          <cell r="AL102">
            <v>0.32600000000000001</v>
          </cell>
          <cell r="AM102">
            <v>0.34499999999999997</v>
          </cell>
          <cell r="AN102">
            <v>0.152</v>
          </cell>
          <cell r="AO102">
            <v>0.17</v>
          </cell>
          <cell r="AP102">
            <v>0.19500000000000001</v>
          </cell>
          <cell r="AQ102">
            <v>0.19400000000000001</v>
          </cell>
          <cell r="AR102">
            <v>0.21099999999999999</v>
          </cell>
          <cell r="AS102">
            <v>0.23899999999999999</v>
          </cell>
          <cell r="AT102">
            <v>0.26</v>
          </cell>
          <cell r="AU102">
            <v>0.28899999999999998</v>
          </cell>
          <cell r="AV102">
            <v>0.313</v>
          </cell>
          <cell r="AW102">
            <v>0.33300000000000002</v>
          </cell>
          <cell r="AX102">
            <v>0.33700000000000002</v>
          </cell>
          <cell r="AY102">
            <v>0.35499999999999998</v>
          </cell>
          <cell r="AZ102">
            <v>0.14299999999999999</v>
          </cell>
          <cell r="BA102">
            <v>0.161</v>
          </cell>
          <cell r="BB102">
            <v>0.17699999999999999</v>
          </cell>
          <cell r="BC102">
            <v>0.18</v>
          </cell>
          <cell r="BD102">
            <v>0.19900000000000001</v>
          </cell>
          <cell r="BE102">
            <v>0.23</v>
          </cell>
          <cell r="BF102">
            <v>0.25900000000000001</v>
          </cell>
          <cell r="BG102">
            <v>0.28499999999999998</v>
          </cell>
          <cell r="BH102">
            <v>0.309</v>
          </cell>
          <cell r="BI102">
            <v>0.33600000000000002</v>
          </cell>
          <cell r="BJ102">
            <v>0.32500000000000001</v>
          </cell>
          <cell r="BK102">
            <v>0.33900000000000002</v>
          </cell>
          <cell r="BL102">
            <v>0.13300000000000001</v>
          </cell>
          <cell r="BM102">
            <v>0.14099999999999999</v>
          </cell>
          <cell r="BN102">
            <v>0.15</v>
          </cell>
          <cell r="BO102">
            <v>0.17299999999999999</v>
          </cell>
          <cell r="BP102">
            <v>0.191</v>
          </cell>
          <cell r="BQ102">
            <v>0.23899999999999999</v>
          </cell>
          <cell r="BR102">
            <v>0.26800000000000002</v>
          </cell>
          <cell r="BS102">
            <v>0.28799999999999998</v>
          </cell>
          <cell r="BT102">
            <v>0.30399999999999999</v>
          </cell>
          <cell r="BU102">
            <v>0.31900000000000001</v>
          </cell>
          <cell r="BV102">
            <v>0.33700000000000002</v>
          </cell>
          <cell r="BW102">
            <v>0.378</v>
          </cell>
          <cell r="BX102">
            <v>0.34899999999999998</v>
          </cell>
          <cell r="BY102">
            <v>0.35199999999999998</v>
          </cell>
          <cell r="BZ102">
            <v>0.35699999999999998</v>
          </cell>
          <cell r="CA102">
            <v>0.34</v>
          </cell>
          <cell r="CB102">
            <v>0.32200000000000001</v>
          </cell>
          <cell r="CC102">
            <v>0.33600000000000002</v>
          </cell>
          <cell r="CD102">
            <v>0.36599999999999999</v>
          </cell>
          <cell r="CE102">
            <v>0.33200000000000002</v>
          </cell>
          <cell r="CF102">
            <v>0.36299999999999999</v>
          </cell>
          <cell r="CG102">
            <v>0.35699999999999998</v>
          </cell>
          <cell r="CH102">
            <v>0.37</v>
          </cell>
          <cell r="CI102">
            <v>0.45600000000000002</v>
          </cell>
          <cell r="CJ102">
            <v>8.6999999999999994E-2</v>
          </cell>
          <cell r="CK102">
            <v>8.6999999999999994E-2</v>
          </cell>
          <cell r="CL102">
            <v>8.5000000000000006E-2</v>
          </cell>
          <cell r="CM102">
            <v>8.3000000000000004E-2</v>
          </cell>
          <cell r="CN102">
            <v>8.4000000000000005E-2</v>
          </cell>
          <cell r="CO102">
            <v>8.3000000000000004E-2</v>
          </cell>
          <cell r="CP102">
            <v>8.3000000000000004E-2</v>
          </cell>
          <cell r="CQ102">
            <v>8.3000000000000004E-2</v>
          </cell>
          <cell r="CR102">
            <v>8.3000000000000004E-2</v>
          </cell>
          <cell r="CS102">
            <v>8.2000000000000003E-2</v>
          </cell>
          <cell r="CT102">
            <v>8.2000000000000003E-2</v>
          </cell>
          <cell r="CU102">
            <v>8.4000000000000005E-2</v>
          </cell>
        </row>
        <row r="103">
          <cell r="B103">
            <v>0.39409722222222199</v>
          </cell>
          <cell r="C103">
            <v>37</v>
          </cell>
          <cell r="D103">
            <v>0.187</v>
          </cell>
          <cell r="E103">
            <v>0.189</v>
          </cell>
          <cell r="F103">
            <v>0.19500000000000001</v>
          </cell>
          <cell r="G103">
            <v>0.21099999999999999</v>
          </cell>
          <cell r="H103">
            <v>0.23599999999999999</v>
          </cell>
          <cell r="I103">
            <v>0.26800000000000002</v>
          </cell>
          <cell r="J103">
            <v>0.29399999999999998</v>
          </cell>
          <cell r="K103">
            <v>0.318</v>
          </cell>
          <cell r="L103">
            <v>0.33500000000000002</v>
          </cell>
          <cell r="M103">
            <v>0.35199999999999998</v>
          </cell>
          <cell r="N103">
            <v>0.35399999999999998</v>
          </cell>
          <cell r="O103">
            <v>0.36399999999999999</v>
          </cell>
          <cell r="P103">
            <v>0.189</v>
          </cell>
          <cell r="Q103">
            <v>0.19900000000000001</v>
          </cell>
          <cell r="R103">
            <v>0.182</v>
          </cell>
          <cell r="S103">
            <v>0.217</v>
          </cell>
          <cell r="T103">
            <v>0.23799999999999999</v>
          </cell>
          <cell r="U103">
            <v>0.27300000000000002</v>
          </cell>
          <cell r="V103">
            <v>0.29699999999999999</v>
          </cell>
          <cell r="W103">
            <v>0.30299999999999999</v>
          </cell>
          <cell r="X103">
            <v>0.32</v>
          </cell>
          <cell r="Y103">
            <v>0.33400000000000002</v>
          </cell>
          <cell r="Z103">
            <v>0.35799999999999998</v>
          </cell>
          <cell r="AA103">
            <v>0.36799999999999999</v>
          </cell>
          <cell r="AB103">
            <v>0.14399999999999999</v>
          </cell>
          <cell r="AC103">
            <v>0.158</v>
          </cell>
          <cell r="AD103">
            <v>0.16700000000000001</v>
          </cell>
          <cell r="AE103">
            <v>0.18099999999999999</v>
          </cell>
          <cell r="AF103">
            <v>0.20899999999999999</v>
          </cell>
          <cell r="AG103">
            <v>0.253</v>
          </cell>
          <cell r="AH103">
            <v>0.28499999999999998</v>
          </cell>
          <cell r="AI103">
            <v>0.29099999999999998</v>
          </cell>
          <cell r="AJ103">
            <v>0.32200000000000001</v>
          </cell>
          <cell r="AK103">
            <v>0.33900000000000002</v>
          </cell>
          <cell r="AL103">
            <v>0.33100000000000002</v>
          </cell>
          <cell r="AM103">
            <v>0.34899999999999998</v>
          </cell>
          <cell r="AN103">
            <v>0.152</v>
          </cell>
          <cell r="AO103">
            <v>0.17100000000000001</v>
          </cell>
          <cell r="AP103">
            <v>0.19700000000000001</v>
          </cell>
          <cell r="AQ103">
            <v>0.19600000000000001</v>
          </cell>
          <cell r="AR103">
            <v>0.215</v>
          </cell>
          <cell r="AS103">
            <v>0.24299999999999999</v>
          </cell>
          <cell r="AT103">
            <v>0.26600000000000001</v>
          </cell>
          <cell r="AU103">
            <v>0.29499999999999998</v>
          </cell>
          <cell r="AV103">
            <v>0.32</v>
          </cell>
          <cell r="AW103">
            <v>0.33800000000000002</v>
          </cell>
          <cell r="AX103">
            <v>0.34100000000000003</v>
          </cell>
          <cell r="AY103">
            <v>0.36</v>
          </cell>
          <cell r="AZ103">
            <v>0.14399999999999999</v>
          </cell>
          <cell r="BA103">
            <v>0.16200000000000001</v>
          </cell>
          <cell r="BB103">
            <v>0.18</v>
          </cell>
          <cell r="BC103">
            <v>0.183</v>
          </cell>
          <cell r="BD103">
            <v>0.20200000000000001</v>
          </cell>
          <cell r="BE103">
            <v>0.23499999999999999</v>
          </cell>
          <cell r="BF103">
            <v>0.26400000000000001</v>
          </cell>
          <cell r="BG103">
            <v>0.28999999999999998</v>
          </cell>
          <cell r="BH103">
            <v>0.315</v>
          </cell>
          <cell r="BI103">
            <v>0.34100000000000003</v>
          </cell>
          <cell r="BJ103">
            <v>0.32900000000000001</v>
          </cell>
          <cell r="BK103">
            <v>0.34399999999999997</v>
          </cell>
          <cell r="BL103">
            <v>0.13200000000000001</v>
          </cell>
          <cell r="BM103">
            <v>0.14099999999999999</v>
          </cell>
          <cell r="BN103">
            <v>0.151</v>
          </cell>
          <cell r="BO103">
            <v>0.17499999999999999</v>
          </cell>
          <cell r="BP103">
            <v>0.19400000000000001</v>
          </cell>
          <cell r="BQ103">
            <v>0.24399999999999999</v>
          </cell>
          <cell r="BR103">
            <v>0.27400000000000002</v>
          </cell>
          <cell r="BS103">
            <v>0.29399999999999998</v>
          </cell>
          <cell r="BT103">
            <v>0.31</v>
          </cell>
          <cell r="BU103">
            <v>0.32400000000000001</v>
          </cell>
          <cell r="BV103">
            <v>0.34200000000000003</v>
          </cell>
          <cell r="BW103">
            <v>0.38300000000000001</v>
          </cell>
          <cell r="BX103">
            <v>0.35699999999999998</v>
          </cell>
          <cell r="BY103">
            <v>0.35699999999999998</v>
          </cell>
          <cell r="BZ103">
            <v>0.36399999999999999</v>
          </cell>
          <cell r="CA103">
            <v>0.34599999999999997</v>
          </cell>
          <cell r="CB103">
            <v>0.33</v>
          </cell>
          <cell r="CC103">
            <v>0.34200000000000003</v>
          </cell>
          <cell r="CD103">
            <v>0.372</v>
          </cell>
          <cell r="CE103">
            <v>0.33800000000000002</v>
          </cell>
          <cell r="CF103">
            <v>0.36799999999999999</v>
          </cell>
          <cell r="CG103">
            <v>0.36399999999999999</v>
          </cell>
          <cell r="CH103">
            <v>0.374</v>
          </cell>
          <cell r="CI103">
            <v>0.45</v>
          </cell>
          <cell r="CJ103">
            <v>8.6999999999999994E-2</v>
          </cell>
          <cell r="CK103">
            <v>8.5999999999999993E-2</v>
          </cell>
          <cell r="CL103">
            <v>8.5000000000000006E-2</v>
          </cell>
          <cell r="CM103">
            <v>8.3000000000000004E-2</v>
          </cell>
          <cell r="CN103">
            <v>8.4000000000000005E-2</v>
          </cell>
          <cell r="CO103">
            <v>8.3000000000000004E-2</v>
          </cell>
          <cell r="CP103">
            <v>8.3000000000000004E-2</v>
          </cell>
          <cell r="CQ103">
            <v>8.4000000000000005E-2</v>
          </cell>
          <cell r="CR103">
            <v>8.3000000000000004E-2</v>
          </cell>
          <cell r="CS103">
            <v>8.2000000000000003E-2</v>
          </cell>
          <cell r="CT103">
            <v>8.3000000000000004E-2</v>
          </cell>
          <cell r="CU103">
            <v>8.4000000000000005E-2</v>
          </cell>
        </row>
        <row r="104">
          <cell r="B104">
            <v>0.40104166666666702</v>
          </cell>
          <cell r="C104">
            <v>37</v>
          </cell>
          <cell r="D104">
            <v>0.19</v>
          </cell>
          <cell r="E104">
            <v>0.192</v>
          </cell>
          <cell r="F104">
            <v>0.19700000000000001</v>
          </cell>
          <cell r="G104">
            <v>0.214</v>
          </cell>
          <cell r="H104">
            <v>0.23899999999999999</v>
          </cell>
          <cell r="I104">
            <v>0.27300000000000002</v>
          </cell>
          <cell r="J104">
            <v>0.29799999999999999</v>
          </cell>
          <cell r="K104">
            <v>0.32500000000000001</v>
          </cell>
          <cell r="L104">
            <v>0.34100000000000003</v>
          </cell>
          <cell r="M104">
            <v>0.35899999999999999</v>
          </cell>
          <cell r="N104">
            <v>0.36199999999999999</v>
          </cell>
          <cell r="O104">
            <v>0.372</v>
          </cell>
          <cell r="P104">
            <v>0.191</v>
          </cell>
          <cell r="Q104">
            <v>0.20200000000000001</v>
          </cell>
          <cell r="R104">
            <v>0.184</v>
          </cell>
          <cell r="S104">
            <v>0.219</v>
          </cell>
          <cell r="T104">
            <v>0.24099999999999999</v>
          </cell>
          <cell r="U104">
            <v>0.27600000000000002</v>
          </cell>
          <cell r="V104">
            <v>0.3</v>
          </cell>
          <cell r="W104">
            <v>0.311</v>
          </cell>
          <cell r="X104">
            <v>0.32500000000000001</v>
          </cell>
          <cell r="Y104">
            <v>0.33800000000000002</v>
          </cell>
          <cell r="Z104">
            <v>0.36499999999999999</v>
          </cell>
          <cell r="AA104">
            <v>0.374</v>
          </cell>
          <cell r="AB104">
            <v>0.14499999999999999</v>
          </cell>
          <cell r="AC104">
            <v>0.16</v>
          </cell>
          <cell r="AD104">
            <v>0.16800000000000001</v>
          </cell>
          <cell r="AE104">
            <v>0.183</v>
          </cell>
          <cell r="AF104">
            <v>0.21199999999999999</v>
          </cell>
          <cell r="AG104">
            <v>0.25700000000000001</v>
          </cell>
          <cell r="AH104">
            <v>0.29299999999999998</v>
          </cell>
          <cell r="AI104">
            <v>0.29499999999999998</v>
          </cell>
          <cell r="AJ104">
            <v>0.32800000000000001</v>
          </cell>
          <cell r="AK104">
            <v>0.34599999999999997</v>
          </cell>
          <cell r="AL104">
            <v>0.33700000000000002</v>
          </cell>
          <cell r="AM104">
            <v>0.35599999999999998</v>
          </cell>
          <cell r="AN104">
            <v>0.153</v>
          </cell>
          <cell r="AO104">
            <v>0.17199999999999999</v>
          </cell>
          <cell r="AP104">
            <v>0.19800000000000001</v>
          </cell>
          <cell r="AQ104">
            <v>0.19900000000000001</v>
          </cell>
          <cell r="AR104">
            <v>0.218</v>
          </cell>
          <cell r="AS104">
            <v>0.248</v>
          </cell>
          <cell r="AT104">
            <v>0.26900000000000002</v>
          </cell>
          <cell r="AU104">
            <v>0.30099999999999999</v>
          </cell>
          <cell r="AV104">
            <v>0.32500000000000001</v>
          </cell>
          <cell r="AW104">
            <v>0.34399999999999997</v>
          </cell>
          <cell r="AX104">
            <v>0.34799999999999998</v>
          </cell>
          <cell r="AY104">
            <v>0.36799999999999999</v>
          </cell>
          <cell r="AZ104">
            <v>0.14499999999999999</v>
          </cell>
          <cell r="BA104">
            <v>0.16400000000000001</v>
          </cell>
          <cell r="BB104">
            <v>0.18099999999999999</v>
          </cell>
          <cell r="BC104">
            <v>0.184</v>
          </cell>
          <cell r="BD104">
            <v>0.20399999999999999</v>
          </cell>
          <cell r="BE104">
            <v>0.24</v>
          </cell>
          <cell r="BF104">
            <v>0.27</v>
          </cell>
          <cell r="BG104">
            <v>0.29699999999999999</v>
          </cell>
          <cell r="BH104">
            <v>0.32</v>
          </cell>
          <cell r="BI104">
            <v>0.34699999999999998</v>
          </cell>
          <cell r="BJ104">
            <v>0.33600000000000002</v>
          </cell>
          <cell r="BK104">
            <v>0.35</v>
          </cell>
          <cell r="BL104">
            <v>0.13400000000000001</v>
          </cell>
          <cell r="BM104">
            <v>0.14299999999999999</v>
          </cell>
          <cell r="BN104">
            <v>0.153</v>
          </cell>
          <cell r="BO104">
            <v>0.17699999999999999</v>
          </cell>
          <cell r="BP104">
            <v>0.19700000000000001</v>
          </cell>
          <cell r="BQ104">
            <v>0.25</v>
          </cell>
          <cell r="BR104">
            <v>0.27700000000000002</v>
          </cell>
          <cell r="BS104">
            <v>0.3</v>
          </cell>
          <cell r="BT104">
            <v>0.316</v>
          </cell>
          <cell r="BU104">
            <v>0.33</v>
          </cell>
          <cell r="BV104">
            <v>0.34799999999999998</v>
          </cell>
          <cell r="BW104">
            <v>0.38800000000000001</v>
          </cell>
          <cell r="BX104">
            <v>0.36399999999999999</v>
          </cell>
          <cell r="BY104">
            <v>0.36599999999999999</v>
          </cell>
          <cell r="BZ104">
            <v>0.372</v>
          </cell>
          <cell r="CA104">
            <v>0.35399999999999998</v>
          </cell>
          <cell r="CB104">
            <v>0.33600000000000002</v>
          </cell>
          <cell r="CC104">
            <v>0.34799999999999998</v>
          </cell>
          <cell r="CD104">
            <v>0.38</v>
          </cell>
          <cell r="CE104">
            <v>0.34399999999999997</v>
          </cell>
          <cell r="CF104">
            <v>0.376</v>
          </cell>
          <cell r="CG104">
            <v>0.374</v>
          </cell>
          <cell r="CH104">
            <v>0.38100000000000001</v>
          </cell>
          <cell r="CI104">
            <v>0.45500000000000002</v>
          </cell>
          <cell r="CJ104">
            <v>8.6999999999999994E-2</v>
          </cell>
          <cell r="CK104">
            <v>8.5999999999999993E-2</v>
          </cell>
          <cell r="CL104">
            <v>8.5000000000000006E-2</v>
          </cell>
          <cell r="CM104">
            <v>8.3000000000000004E-2</v>
          </cell>
          <cell r="CN104">
            <v>8.4000000000000005E-2</v>
          </cell>
          <cell r="CO104">
            <v>8.3000000000000004E-2</v>
          </cell>
          <cell r="CP104">
            <v>8.3000000000000004E-2</v>
          </cell>
          <cell r="CQ104">
            <v>8.3000000000000004E-2</v>
          </cell>
          <cell r="CR104">
            <v>8.3000000000000004E-2</v>
          </cell>
          <cell r="CS104">
            <v>8.2000000000000003E-2</v>
          </cell>
          <cell r="CT104">
            <v>8.3000000000000004E-2</v>
          </cell>
          <cell r="CU104">
            <v>8.4000000000000005E-2</v>
          </cell>
        </row>
        <row r="105">
          <cell r="B105">
            <v>0.40798611111111099</v>
          </cell>
          <cell r="C105">
            <v>37</v>
          </cell>
          <cell r="D105">
            <v>0.191</v>
          </cell>
          <cell r="E105">
            <v>0.19400000000000001</v>
          </cell>
          <cell r="F105">
            <v>0.20100000000000001</v>
          </cell>
          <cell r="G105">
            <v>0.218</v>
          </cell>
          <cell r="H105">
            <v>0.24299999999999999</v>
          </cell>
          <cell r="I105">
            <v>0.27900000000000003</v>
          </cell>
          <cell r="J105">
            <v>0.30599999999999999</v>
          </cell>
          <cell r="K105">
            <v>0.33100000000000002</v>
          </cell>
          <cell r="L105">
            <v>0.34799999999999998</v>
          </cell>
          <cell r="M105">
            <v>0.36599999999999999</v>
          </cell>
          <cell r="N105">
            <v>0.36699999999999999</v>
          </cell>
          <cell r="O105">
            <v>0.378</v>
          </cell>
          <cell r="P105">
            <v>0.193</v>
          </cell>
          <cell r="Q105">
            <v>0.20300000000000001</v>
          </cell>
          <cell r="R105">
            <v>0.187</v>
          </cell>
          <cell r="S105">
            <v>0.222</v>
          </cell>
          <cell r="T105">
            <v>0.24399999999999999</v>
          </cell>
          <cell r="U105">
            <v>0.28100000000000003</v>
          </cell>
          <cell r="V105">
            <v>0.30399999999999999</v>
          </cell>
          <cell r="W105">
            <v>0.316</v>
          </cell>
          <cell r="X105">
            <v>0.33200000000000002</v>
          </cell>
          <cell r="Y105">
            <v>0.34699999999999998</v>
          </cell>
          <cell r="Z105">
            <v>0.37</v>
          </cell>
          <cell r="AA105">
            <v>0.38400000000000001</v>
          </cell>
          <cell r="AB105">
            <v>0.14599999999999999</v>
          </cell>
          <cell r="AC105">
            <v>0.161</v>
          </cell>
          <cell r="AD105">
            <v>0.17</v>
          </cell>
          <cell r="AE105">
            <v>0.185</v>
          </cell>
          <cell r="AF105">
            <v>0.215</v>
          </cell>
          <cell r="AG105">
            <v>0.26200000000000001</v>
          </cell>
          <cell r="AH105">
            <v>0.29499999999999998</v>
          </cell>
          <cell r="AI105">
            <v>0.30099999999999999</v>
          </cell>
          <cell r="AJ105">
            <v>0.33600000000000002</v>
          </cell>
          <cell r="AK105">
            <v>0.35099999999999998</v>
          </cell>
          <cell r="AL105">
            <v>0.34200000000000003</v>
          </cell>
          <cell r="AM105">
            <v>0.36299999999999999</v>
          </cell>
          <cell r="AN105">
            <v>0.154</v>
          </cell>
          <cell r="AO105">
            <v>0.17299999999999999</v>
          </cell>
          <cell r="AP105">
            <v>0.2</v>
          </cell>
          <cell r="AQ105">
            <v>0.2</v>
          </cell>
          <cell r="AR105">
            <v>0.221</v>
          </cell>
          <cell r="AS105">
            <v>0.252</v>
          </cell>
          <cell r="AT105">
            <v>0.27400000000000002</v>
          </cell>
          <cell r="AU105">
            <v>0.307</v>
          </cell>
          <cell r="AV105">
            <v>0.33100000000000002</v>
          </cell>
          <cell r="AW105">
            <v>0.35099999999999998</v>
          </cell>
          <cell r="AX105">
            <v>0.35299999999999998</v>
          </cell>
          <cell r="AY105">
            <v>0.374</v>
          </cell>
          <cell r="AZ105">
            <v>0.14599999999999999</v>
          </cell>
          <cell r="BA105">
            <v>0.16500000000000001</v>
          </cell>
          <cell r="BB105">
            <v>0.183</v>
          </cell>
          <cell r="BC105">
            <v>0.187</v>
          </cell>
          <cell r="BD105">
            <v>0.20699999999999999</v>
          </cell>
          <cell r="BE105">
            <v>0.24399999999999999</v>
          </cell>
          <cell r="BF105">
            <v>0.27700000000000002</v>
          </cell>
          <cell r="BG105">
            <v>0.30299999999999999</v>
          </cell>
          <cell r="BH105">
            <v>0.32600000000000001</v>
          </cell>
          <cell r="BI105">
            <v>0.35199999999999998</v>
          </cell>
          <cell r="BJ105">
            <v>0.34</v>
          </cell>
          <cell r="BK105">
            <v>0.35499999999999998</v>
          </cell>
          <cell r="BL105">
            <v>0.13500000000000001</v>
          </cell>
          <cell r="BM105">
            <v>0.14399999999999999</v>
          </cell>
          <cell r="BN105">
            <v>0.155</v>
          </cell>
          <cell r="BO105">
            <v>0.17899999999999999</v>
          </cell>
          <cell r="BP105">
            <v>0.20599999999999999</v>
          </cell>
          <cell r="BQ105">
            <v>0.255</v>
          </cell>
          <cell r="BR105">
            <v>0.28199999999999997</v>
          </cell>
          <cell r="BS105">
            <v>0.30599999999999999</v>
          </cell>
          <cell r="BT105">
            <v>0.32200000000000001</v>
          </cell>
          <cell r="BU105">
            <v>0.33500000000000002</v>
          </cell>
          <cell r="BV105">
            <v>0.35299999999999998</v>
          </cell>
          <cell r="BW105">
            <v>0.39200000000000002</v>
          </cell>
          <cell r="BX105">
            <v>0.371</v>
          </cell>
          <cell r="BY105">
            <v>0.373</v>
          </cell>
          <cell r="BZ105">
            <v>0.38100000000000001</v>
          </cell>
          <cell r="CA105">
            <v>0.36</v>
          </cell>
          <cell r="CB105">
            <v>0.34200000000000003</v>
          </cell>
          <cell r="CC105">
            <v>0.35499999999999998</v>
          </cell>
          <cell r="CD105">
            <v>0.38900000000000001</v>
          </cell>
          <cell r="CE105">
            <v>0.35</v>
          </cell>
          <cell r="CF105">
            <v>0.38400000000000001</v>
          </cell>
          <cell r="CG105">
            <v>0.377</v>
          </cell>
          <cell r="CH105">
            <v>0.38900000000000001</v>
          </cell>
          <cell r="CI105">
            <v>0.45700000000000002</v>
          </cell>
          <cell r="CJ105">
            <v>8.6999999999999994E-2</v>
          </cell>
          <cell r="CK105">
            <v>8.6999999999999994E-2</v>
          </cell>
          <cell r="CL105">
            <v>8.5000000000000006E-2</v>
          </cell>
          <cell r="CM105">
            <v>8.3000000000000004E-2</v>
          </cell>
          <cell r="CN105">
            <v>8.5000000000000006E-2</v>
          </cell>
          <cell r="CO105">
            <v>8.3000000000000004E-2</v>
          </cell>
          <cell r="CP105">
            <v>8.3000000000000004E-2</v>
          </cell>
          <cell r="CQ105">
            <v>8.4000000000000005E-2</v>
          </cell>
          <cell r="CR105">
            <v>8.3000000000000004E-2</v>
          </cell>
          <cell r="CS105">
            <v>8.2000000000000003E-2</v>
          </cell>
          <cell r="CT105">
            <v>8.2000000000000003E-2</v>
          </cell>
          <cell r="CU105">
            <v>8.4000000000000005E-2</v>
          </cell>
        </row>
        <row r="106">
          <cell r="B106">
            <v>0.41493055555555602</v>
          </cell>
          <cell r="C106">
            <v>37</v>
          </cell>
          <cell r="D106">
            <v>0.19400000000000001</v>
          </cell>
          <cell r="E106">
            <v>0.19600000000000001</v>
          </cell>
          <cell r="F106">
            <v>0.20200000000000001</v>
          </cell>
          <cell r="G106">
            <v>0.219</v>
          </cell>
          <cell r="H106">
            <v>0.246</v>
          </cell>
          <cell r="I106">
            <v>0.28299999999999997</v>
          </cell>
          <cell r="J106">
            <v>0.311</v>
          </cell>
          <cell r="K106">
            <v>0.33700000000000002</v>
          </cell>
          <cell r="L106">
            <v>0.35399999999999998</v>
          </cell>
          <cell r="M106">
            <v>0.371</v>
          </cell>
          <cell r="N106">
            <v>0.372</v>
          </cell>
          <cell r="O106">
            <v>0.38400000000000001</v>
          </cell>
          <cell r="P106">
            <v>0.19500000000000001</v>
          </cell>
          <cell r="Q106">
            <v>0.20499999999999999</v>
          </cell>
          <cell r="R106">
            <v>0.189</v>
          </cell>
          <cell r="S106">
            <v>0.22500000000000001</v>
          </cell>
          <cell r="T106">
            <v>0.247</v>
          </cell>
          <cell r="U106">
            <v>0.28599999999999998</v>
          </cell>
          <cell r="V106">
            <v>0.31</v>
          </cell>
          <cell r="W106">
            <v>0.32200000000000001</v>
          </cell>
          <cell r="X106">
            <v>0.33700000000000002</v>
          </cell>
          <cell r="Y106">
            <v>0.35099999999999998</v>
          </cell>
          <cell r="Z106">
            <v>0.376</v>
          </cell>
          <cell r="AA106">
            <v>0.38700000000000001</v>
          </cell>
          <cell r="AB106">
            <v>0.14699999999999999</v>
          </cell>
          <cell r="AC106">
            <v>0.16200000000000001</v>
          </cell>
          <cell r="AD106">
            <v>0.17199999999999999</v>
          </cell>
          <cell r="AE106">
            <v>0.186</v>
          </cell>
          <cell r="AF106">
            <v>0.217</v>
          </cell>
          <cell r="AG106">
            <v>0.26700000000000002</v>
          </cell>
          <cell r="AH106">
            <v>0.3</v>
          </cell>
          <cell r="AI106">
            <v>0.308</v>
          </cell>
          <cell r="AJ106">
            <v>0.34100000000000003</v>
          </cell>
          <cell r="AK106">
            <v>0.35699999999999998</v>
          </cell>
          <cell r="AL106">
            <v>0.34699999999999998</v>
          </cell>
          <cell r="AM106">
            <v>0.36899999999999999</v>
          </cell>
          <cell r="AN106">
            <v>0.155</v>
          </cell>
          <cell r="AO106">
            <v>0.17399999999999999</v>
          </cell>
          <cell r="AP106">
            <v>0.20200000000000001</v>
          </cell>
          <cell r="AQ106">
            <v>0.20200000000000001</v>
          </cell>
          <cell r="AR106">
            <v>0.223</v>
          </cell>
          <cell r="AS106">
            <v>0.25800000000000001</v>
          </cell>
          <cell r="AT106">
            <v>0.27900000000000003</v>
          </cell>
          <cell r="AU106">
            <v>0.314</v>
          </cell>
          <cell r="AV106">
            <v>0.33600000000000002</v>
          </cell>
          <cell r="AW106">
            <v>0.35899999999999999</v>
          </cell>
          <cell r="AX106">
            <v>0.35899999999999999</v>
          </cell>
          <cell r="AY106">
            <v>0.38</v>
          </cell>
          <cell r="AZ106">
            <v>0.14699999999999999</v>
          </cell>
          <cell r="BA106">
            <v>0.16600000000000001</v>
          </cell>
          <cell r="BB106">
            <v>0.184</v>
          </cell>
          <cell r="BC106">
            <v>0.189</v>
          </cell>
          <cell r="BD106">
            <v>0.21</v>
          </cell>
          <cell r="BE106">
            <v>0.249</v>
          </cell>
          <cell r="BF106">
            <v>0.28000000000000003</v>
          </cell>
          <cell r="BG106">
            <v>0.31</v>
          </cell>
          <cell r="BH106">
            <v>0.33100000000000002</v>
          </cell>
          <cell r="BI106">
            <v>0.35699999999999998</v>
          </cell>
          <cell r="BJ106">
            <v>0.34599999999999997</v>
          </cell>
          <cell r="BK106">
            <v>0.36</v>
          </cell>
          <cell r="BL106">
            <v>0.13600000000000001</v>
          </cell>
          <cell r="BM106">
            <v>0.14599999999999999</v>
          </cell>
          <cell r="BN106">
            <v>0.157</v>
          </cell>
          <cell r="BO106">
            <v>0.182</v>
          </cell>
          <cell r="BP106">
            <v>0.20399999999999999</v>
          </cell>
          <cell r="BQ106">
            <v>0.26100000000000001</v>
          </cell>
          <cell r="BR106">
            <v>0.28799999999999998</v>
          </cell>
          <cell r="BS106">
            <v>0.314</v>
          </cell>
          <cell r="BT106">
            <v>0.32800000000000001</v>
          </cell>
          <cell r="BU106">
            <v>0.34</v>
          </cell>
          <cell r="BV106">
            <v>0.35899999999999999</v>
          </cell>
          <cell r="BW106">
            <v>0.39800000000000002</v>
          </cell>
          <cell r="BX106">
            <v>0.38</v>
          </cell>
          <cell r="BY106">
            <v>0.38200000000000001</v>
          </cell>
          <cell r="BZ106">
            <v>0.39</v>
          </cell>
          <cell r="CA106">
            <v>0.36799999999999999</v>
          </cell>
          <cell r="CB106">
            <v>0.35</v>
          </cell>
          <cell r="CC106">
            <v>0.36199999999999999</v>
          </cell>
          <cell r="CD106">
            <v>0.39400000000000002</v>
          </cell>
          <cell r="CE106">
            <v>0.35599999999999998</v>
          </cell>
          <cell r="CF106">
            <v>0.39</v>
          </cell>
          <cell r="CG106">
            <v>0.38300000000000001</v>
          </cell>
          <cell r="CH106">
            <v>0.39600000000000002</v>
          </cell>
          <cell r="CI106">
            <v>0.46200000000000002</v>
          </cell>
          <cell r="CJ106">
            <v>8.6999999999999994E-2</v>
          </cell>
          <cell r="CK106">
            <v>8.5999999999999993E-2</v>
          </cell>
          <cell r="CL106">
            <v>8.5000000000000006E-2</v>
          </cell>
          <cell r="CM106">
            <v>8.3000000000000004E-2</v>
          </cell>
          <cell r="CN106">
            <v>8.4000000000000005E-2</v>
          </cell>
          <cell r="CO106">
            <v>8.3000000000000004E-2</v>
          </cell>
          <cell r="CP106">
            <v>8.3000000000000004E-2</v>
          </cell>
          <cell r="CQ106">
            <v>8.3000000000000004E-2</v>
          </cell>
          <cell r="CR106">
            <v>8.3000000000000004E-2</v>
          </cell>
          <cell r="CS106">
            <v>8.2000000000000003E-2</v>
          </cell>
          <cell r="CT106">
            <v>8.2000000000000003E-2</v>
          </cell>
          <cell r="CU106">
            <v>8.4000000000000005E-2</v>
          </cell>
        </row>
        <row r="107">
          <cell r="B107">
            <v>0.421875</v>
          </cell>
          <cell r="C107">
            <v>37</v>
          </cell>
          <cell r="D107">
            <v>0.19500000000000001</v>
          </cell>
          <cell r="E107">
            <v>0.19800000000000001</v>
          </cell>
          <cell r="F107">
            <v>0.20499999999999999</v>
          </cell>
          <cell r="G107">
            <v>0.222</v>
          </cell>
          <cell r="H107">
            <v>0.249</v>
          </cell>
          <cell r="I107">
            <v>0.28799999999999998</v>
          </cell>
          <cell r="J107">
            <v>0.317</v>
          </cell>
          <cell r="K107">
            <v>0.34300000000000003</v>
          </cell>
          <cell r="L107">
            <v>0.36</v>
          </cell>
          <cell r="M107">
            <v>0.377</v>
          </cell>
          <cell r="N107">
            <v>0.379</v>
          </cell>
          <cell r="O107">
            <v>0.39</v>
          </cell>
          <cell r="P107">
            <v>0.19700000000000001</v>
          </cell>
          <cell r="Q107">
            <v>0.20699999999999999</v>
          </cell>
          <cell r="R107">
            <v>0.191</v>
          </cell>
          <cell r="S107">
            <v>0.22700000000000001</v>
          </cell>
          <cell r="T107">
            <v>0.25</v>
          </cell>
          <cell r="U107">
            <v>0.29199999999999998</v>
          </cell>
          <cell r="V107">
            <v>0.316</v>
          </cell>
          <cell r="W107">
            <v>0.33</v>
          </cell>
          <cell r="X107">
            <v>0.34300000000000003</v>
          </cell>
          <cell r="Y107">
            <v>0.35599999999999998</v>
          </cell>
          <cell r="Z107">
            <v>0.38100000000000001</v>
          </cell>
          <cell r="AA107">
            <v>0.39200000000000002</v>
          </cell>
          <cell r="AB107">
            <v>0.14899999999999999</v>
          </cell>
          <cell r="AC107">
            <v>0.16300000000000001</v>
          </cell>
          <cell r="AD107">
            <v>0.17399999999999999</v>
          </cell>
          <cell r="AE107">
            <v>0.188</v>
          </cell>
          <cell r="AF107">
            <v>0.221</v>
          </cell>
          <cell r="AG107">
            <v>0.27100000000000002</v>
          </cell>
          <cell r="AH107">
            <v>0.30599999999999999</v>
          </cell>
          <cell r="AI107">
            <v>0.313</v>
          </cell>
          <cell r="AJ107">
            <v>0.34699999999999998</v>
          </cell>
          <cell r="AK107">
            <v>0.36399999999999999</v>
          </cell>
          <cell r="AL107">
            <v>0.35199999999999998</v>
          </cell>
          <cell r="AM107">
            <v>0.375</v>
          </cell>
          <cell r="AN107">
            <v>0.156</v>
          </cell>
          <cell r="AO107">
            <v>0.17599999999999999</v>
          </cell>
          <cell r="AP107">
            <v>0.20300000000000001</v>
          </cell>
          <cell r="AQ107">
            <v>0.20399999999999999</v>
          </cell>
          <cell r="AR107">
            <v>0.22600000000000001</v>
          </cell>
          <cell r="AS107">
            <v>0.26200000000000001</v>
          </cell>
          <cell r="AT107">
            <v>0.28399999999999997</v>
          </cell>
          <cell r="AU107">
            <v>0.32</v>
          </cell>
          <cell r="AV107">
            <v>0.34200000000000003</v>
          </cell>
          <cell r="AW107">
            <v>0.36299999999999999</v>
          </cell>
          <cell r="AX107">
            <v>0.36399999999999999</v>
          </cell>
          <cell r="AY107">
            <v>0.38600000000000001</v>
          </cell>
          <cell r="AZ107">
            <v>0.14899999999999999</v>
          </cell>
          <cell r="BA107">
            <v>0.16800000000000001</v>
          </cell>
          <cell r="BB107">
            <v>0.186</v>
          </cell>
          <cell r="BC107">
            <v>0.191</v>
          </cell>
          <cell r="BD107">
            <v>0.21299999999999999</v>
          </cell>
          <cell r="BE107">
            <v>0.254</v>
          </cell>
          <cell r="BF107">
            <v>0.28599999999999998</v>
          </cell>
          <cell r="BG107">
            <v>0.316</v>
          </cell>
          <cell r="BH107">
            <v>0.33600000000000002</v>
          </cell>
          <cell r="BI107">
            <v>0.36299999999999999</v>
          </cell>
          <cell r="BJ107">
            <v>0.35099999999999998</v>
          </cell>
          <cell r="BK107">
            <v>0.36599999999999999</v>
          </cell>
          <cell r="BL107">
            <v>0.13700000000000001</v>
          </cell>
          <cell r="BM107">
            <v>0.14699999999999999</v>
          </cell>
          <cell r="BN107">
            <v>0.158</v>
          </cell>
          <cell r="BO107">
            <v>0.184</v>
          </cell>
          <cell r="BP107">
            <v>0.20699999999999999</v>
          </cell>
          <cell r="BQ107">
            <v>0.26600000000000001</v>
          </cell>
          <cell r="BR107">
            <v>0.29399999999999998</v>
          </cell>
          <cell r="BS107">
            <v>0.32</v>
          </cell>
          <cell r="BT107">
            <v>0.33300000000000002</v>
          </cell>
          <cell r="BU107">
            <v>0.34599999999999997</v>
          </cell>
          <cell r="BV107">
            <v>0.36499999999999999</v>
          </cell>
          <cell r="BW107">
            <v>0.40400000000000003</v>
          </cell>
          <cell r="BX107">
            <v>0.38600000000000001</v>
          </cell>
          <cell r="BY107">
            <v>0.39</v>
          </cell>
          <cell r="BZ107">
            <v>0.39600000000000002</v>
          </cell>
          <cell r="CA107">
            <v>0.374</v>
          </cell>
          <cell r="CB107">
            <v>0.35699999999999998</v>
          </cell>
          <cell r="CC107">
            <v>0.36799999999999999</v>
          </cell>
          <cell r="CD107">
            <v>0.40100000000000002</v>
          </cell>
          <cell r="CE107">
            <v>0.36299999999999999</v>
          </cell>
          <cell r="CF107">
            <v>0.39700000000000002</v>
          </cell>
          <cell r="CG107">
            <v>0.39</v>
          </cell>
          <cell r="CH107">
            <v>0.40200000000000002</v>
          </cell>
          <cell r="CI107">
            <v>0.48399999999999999</v>
          </cell>
          <cell r="CJ107">
            <v>8.6999999999999994E-2</v>
          </cell>
          <cell r="CK107">
            <v>8.5999999999999993E-2</v>
          </cell>
          <cell r="CL107">
            <v>8.5000000000000006E-2</v>
          </cell>
          <cell r="CM107">
            <v>8.3000000000000004E-2</v>
          </cell>
          <cell r="CN107">
            <v>8.4000000000000005E-2</v>
          </cell>
          <cell r="CO107">
            <v>8.3000000000000004E-2</v>
          </cell>
          <cell r="CP107">
            <v>8.3000000000000004E-2</v>
          </cell>
          <cell r="CQ107">
            <v>8.4000000000000005E-2</v>
          </cell>
          <cell r="CR107">
            <v>8.3000000000000004E-2</v>
          </cell>
          <cell r="CS107">
            <v>8.2000000000000003E-2</v>
          </cell>
          <cell r="CT107">
            <v>8.2000000000000003E-2</v>
          </cell>
          <cell r="CU107">
            <v>8.4000000000000005E-2</v>
          </cell>
        </row>
        <row r="108">
          <cell r="B108">
            <v>0.42881944444444398</v>
          </cell>
          <cell r="C108">
            <v>37</v>
          </cell>
          <cell r="D108">
            <v>0.19800000000000001</v>
          </cell>
          <cell r="E108">
            <v>0.19900000000000001</v>
          </cell>
          <cell r="F108">
            <v>0.20599999999999999</v>
          </cell>
          <cell r="G108">
            <v>0.223</v>
          </cell>
          <cell r="H108">
            <v>0.252</v>
          </cell>
          <cell r="I108">
            <v>0.29199999999999998</v>
          </cell>
          <cell r="J108">
            <v>0.32400000000000001</v>
          </cell>
          <cell r="K108">
            <v>0.34799999999999998</v>
          </cell>
          <cell r="L108">
            <v>0.36499999999999999</v>
          </cell>
          <cell r="M108">
            <v>0.38400000000000001</v>
          </cell>
          <cell r="N108">
            <v>0.38500000000000001</v>
          </cell>
          <cell r="O108">
            <v>0.39500000000000002</v>
          </cell>
          <cell r="P108">
            <v>0.19900000000000001</v>
          </cell>
          <cell r="Q108">
            <v>0.20899999999999999</v>
          </cell>
          <cell r="R108">
            <v>0.192</v>
          </cell>
          <cell r="S108">
            <v>0.22900000000000001</v>
          </cell>
          <cell r="T108">
            <v>0.253</v>
          </cell>
          <cell r="U108">
            <v>0.29499999999999998</v>
          </cell>
          <cell r="V108">
            <v>0.32100000000000001</v>
          </cell>
          <cell r="W108">
            <v>0.33300000000000002</v>
          </cell>
          <cell r="X108">
            <v>0.34899999999999998</v>
          </cell>
          <cell r="Y108">
            <v>0.36199999999999999</v>
          </cell>
          <cell r="Z108">
            <v>0.38800000000000001</v>
          </cell>
          <cell r="AA108">
            <v>0.39900000000000002</v>
          </cell>
          <cell r="AB108">
            <v>0.15</v>
          </cell>
          <cell r="AC108">
            <v>0.16500000000000001</v>
          </cell>
          <cell r="AD108">
            <v>0.17499999999999999</v>
          </cell>
          <cell r="AE108">
            <v>0.189</v>
          </cell>
          <cell r="AF108">
            <v>0.223</v>
          </cell>
          <cell r="AG108">
            <v>0.27500000000000002</v>
          </cell>
          <cell r="AH108">
            <v>0.312</v>
          </cell>
          <cell r="AI108">
            <v>0.317</v>
          </cell>
          <cell r="AJ108">
            <v>0.35299999999999998</v>
          </cell>
          <cell r="AK108">
            <v>0.36899999999999999</v>
          </cell>
          <cell r="AL108">
            <v>0.35699999999999998</v>
          </cell>
          <cell r="AM108">
            <v>0.38</v>
          </cell>
          <cell r="AN108">
            <v>0.157</v>
          </cell>
          <cell r="AO108">
            <v>0.17699999999999999</v>
          </cell>
          <cell r="AP108">
            <v>0.20399999999999999</v>
          </cell>
          <cell r="AQ108">
            <v>0.20499999999999999</v>
          </cell>
          <cell r="AR108">
            <v>0.22900000000000001</v>
          </cell>
          <cell r="AS108">
            <v>0.26500000000000001</v>
          </cell>
          <cell r="AT108">
            <v>0.28999999999999998</v>
          </cell>
          <cell r="AU108">
            <v>0.32400000000000001</v>
          </cell>
          <cell r="AV108">
            <v>0.34599999999999997</v>
          </cell>
          <cell r="AW108">
            <v>0.36899999999999999</v>
          </cell>
          <cell r="AX108">
            <v>0.37</v>
          </cell>
          <cell r="AY108">
            <v>0.39300000000000002</v>
          </cell>
          <cell r="AZ108">
            <v>0.15</v>
          </cell>
          <cell r="BA108">
            <v>0.16900000000000001</v>
          </cell>
          <cell r="BB108">
            <v>0.187</v>
          </cell>
          <cell r="BC108">
            <v>0.193</v>
          </cell>
          <cell r="BD108">
            <v>0.216</v>
          </cell>
          <cell r="BE108">
            <v>0.25900000000000001</v>
          </cell>
          <cell r="BF108">
            <v>0.29199999999999998</v>
          </cell>
          <cell r="BG108">
            <v>0.32200000000000001</v>
          </cell>
          <cell r="BH108">
            <v>0.34100000000000003</v>
          </cell>
          <cell r="BI108">
            <v>0.37</v>
          </cell>
          <cell r="BJ108">
            <v>0.35599999999999998</v>
          </cell>
          <cell r="BK108">
            <v>0.371</v>
          </cell>
          <cell r="BL108">
            <v>0.13900000000000001</v>
          </cell>
          <cell r="BM108">
            <v>0.14799999999999999</v>
          </cell>
          <cell r="BN108">
            <v>0.16</v>
          </cell>
          <cell r="BO108">
            <v>0.185</v>
          </cell>
          <cell r="BP108">
            <v>0.21</v>
          </cell>
          <cell r="BQ108">
            <v>0.27200000000000002</v>
          </cell>
          <cell r="BR108">
            <v>0.29899999999999999</v>
          </cell>
          <cell r="BS108">
            <v>0.32500000000000001</v>
          </cell>
          <cell r="BT108">
            <v>0.33800000000000002</v>
          </cell>
          <cell r="BU108">
            <v>0.35</v>
          </cell>
          <cell r="BV108">
            <v>0.37</v>
          </cell>
          <cell r="BW108">
            <v>0.40799999999999997</v>
          </cell>
          <cell r="BX108">
            <v>0.39200000000000002</v>
          </cell>
          <cell r="BY108">
            <v>0.39800000000000002</v>
          </cell>
          <cell r="BZ108">
            <v>0.40400000000000003</v>
          </cell>
          <cell r="CA108">
            <v>0.38100000000000001</v>
          </cell>
          <cell r="CB108">
            <v>0.36299999999999999</v>
          </cell>
          <cell r="CC108">
            <v>0.376</v>
          </cell>
          <cell r="CD108">
            <v>0.40899999999999997</v>
          </cell>
          <cell r="CE108">
            <v>0.36799999999999999</v>
          </cell>
          <cell r="CF108">
            <v>0.40400000000000003</v>
          </cell>
          <cell r="CG108">
            <v>0.39800000000000002</v>
          </cell>
          <cell r="CH108">
            <v>0.41099999999999998</v>
          </cell>
          <cell r="CI108">
            <v>0.48499999999999999</v>
          </cell>
          <cell r="CJ108">
            <v>8.6999999999999994E-2</v>
          </cell>
          <cell r="CK108">
            <v>8.5999999999999993E-2</v>
          </cell>
          <cell r="CL108">
            <v>8.5000000000000006E-2</v>
          </cell>
          <cell r="CM108">
            <v>8.3000000000000004E-2</v>
          </cell>
          <cell r="CN108">
            <v>8.4000000000000005E-2</v>
          </cell>
          <cell r="CO108">
            <v>8.3000000000000004E-2</v>
          </cell>
          <cell r="CP108">
            <v>8.3000000000000004E-2</v>
          </cell>
          <cell r="CQ108">
            <v>8.4000000000000005E-2</v>
          </cell>
          <cell r="CR108">
            <v>8.3000000000000004E-2</v>
          </cell>
          <cell r="CS108">
            <v>8.2000000000000003E-2</v>
          </cell>
          <cell r="CT108">
            <v>8.2000000000000003E-2</v>
          </cell>
          <cell r="CU108">
            <v>8.4000000000000005E-2</v>
          </cell>
        </row>
        <row r="109">
          <cell r="B109">
            <v>0.43576388888888901</v>
          </cell>
          <cell r="C109">
            <v>37</v>
          </cell>
          <cell r="D109">
            <v>0.2</v>
          </cell>
          <cell r="E109">
            <v>0.20100000000000001</v>
          </cell>
          <cell r="F109">
            <v>0.20699999999999999</v>
          </cell>
          <cell r="G109">
            <v>0.22500000000000001</v>
          </cell>
          <cell r="H109">
            <v>0.25600000000000001</v>
          </cell>
          <cell r="I109">
            <v>0.29899999999999999</v>
          </cell>
          <cell r="J109">
            <v>0.32700000000000001</v>
          </cell>
          <cell r="K109">
            <v>0.35499999999999998</v>
          </cell>
          <cell r="L109">
            <v>0.373</v>
          </cell>
          <cell r="M109">
            <v>0.39</v>
          </cell>
          <cell r="N109">
            <v>0.39200000000000002</v>
          </cell>
          <cell r="O109">
            <v>0.40200000000000002</v>
          </cell>
          <cell r="P109">
            <v>0.20100000000000001</v>
          </cell>
          <cell r="Q109">
            <v>0.21099999999999999</v>
          </cell>
          <cell r="R109">
            <v>0.19400000000000001</v>
          </cell>
          <cell r="S109">
            <v>0.23300000000000001</v>
          </cell>
          <cell r="T109">
            <v>0.25600000000000001</v>
          </cell>
          <cell r="U109">
            <v>0.3</v>
          </cell>
          <cell r="V109">
            <v>0.32700000000000001</v>
          </cell>
          <cell r="W109">
            <v>0.34</v>
          </cell>
          <cell r="X109">
            <v>0.35399999999999998</v>
          </cell>
          <cell r="Y109">
            <v>0.36699999999999999</v>
          </cell>
          <cell r="Z109">
            <v>0.39200000000000002</v>
          </cell>
          <cell r="AA109">
            <v>0.40600000000000003</v>
          </cell>
          <cell r="AB109">
            <v>0.151</v>
          </cell>
          <cell r="AC109">
            <v>0.16600000000000001</v>
          </cell>
          <cell r="AD109">
            <v>0.17699999999999999</v>
          </cell>
          <cell r="AE109">
            <v>0.192</v>
          </cell>
          <cell r="AF109">
            <v>0.23100000000000001</v>
          </cell>
          <cell r="AG109">
            <v>0.27900000000000003</v>
          </cell>
          <cell r="AH109">
            <v>0.318</v>
          </cell>
          <cell r="AI109">
            <v>0.32300000000000001</v>
          </cell>
          <cell r="AJ109">
            <v>0.36</v>
          </cell>
          <cell r="AK109">
            <v>0.379</v>
          </cell>
          <cell r="AL109">
            <v>0.36199999999999999</v>
          </cell>
          <cell r="AM109">
            <v>0.38600000000000001</v>
          </cell>
          <cell r="AN109">
            <v>0.159</v>
          </cell>
          <cell r="AO109">
            <v>0.17799999999999999</v>
          </cell>
          <cell r="AP109">
            <v>0.20599999999999999</v>
          </cell>
          <cell r="AQ109">
            <v>0.20699999999999999</v>
          </cell>
          <cell r="AR109">
            <v>0.23200000000000001</v>
          </cell>
          <cell r="AS109">
            <v>0.27</v>
          </cell>
          <cell r="AT109">
            <v>0.29499999999999998</v>
          </cell>
          <cell r="AU109">
            <v>0.33</v>
          </cell>
          <cell r="AV109">
            <v>0.35299999999999998</v>
          </cell>
          <cell r="AW109">
            <v>0.374</v>
          </cell>
          <cell r="AX109">
            <v>0.377</v>
          </cell>
          <cell r="AY109">
            <v>0.40100000000000002</v>
          </cell>
          <cell r="AZ109">
            <v>0.152</v>
          </cell>
          <cell r="BA109">
            <v>0.17</v>
          </cell>
          <cell r="BB109">
            <v>0.189</v>
          </cell>
          <cell r="BC109">
            <v>0.19400000000000001</v>
          </cell>
          <cell r="BD109">
            <v>0.221</v>
          </cell>
          <cell r="BE109">
            <v>0.26200000000000001</v>
          </cell>
          <cell r="BF109">
            <v>0.29799999999999999</v>
          </cell>
          <cell r="BG109">
            <v>0.32800000000000001</v>
          </cell>
          <cell r="BH109">
            <v>0.34699999999999998</v>
          </cell>
          <cell r="BI109">
            <v>0.378</v>
          </cell>
          <cell r="BJ109">
            <v>0.36</v>
          </cell>
          <cell r="BK109">
            <v>0.379</v>
          </cell>
          <cell r="BL109">
            <v>0.14000000000000001</v>
          </cell>
          <cell r="BM109">
            <v>0.15</v>
          </cell>
          <cell r="BN109">
            <v>0.16200000000000001</v>
          </cell>
          <cell r="BO109">
            <v>0.187</v>
          </cell>
          <cell r="BP109">
            <v>0.22700000000000001</v>
          </cell>
          <cell r="BQ109">
            <v>0.27800000000000002</v>
          </cell>
          <cell r="BR109">
            <v>0.30499999999999999</v>
          </cell>
          <cell r="BS109">
            <v>0.33100000000000002</v>
          </cell>
          <cell r="BT109">
            <v>0.34300000000000003</v>
          </cell>
          <cell r="BU109">
            <v>0.35399999999999998</v>
          </cell>
          <cell r="BV109">
            <v>0.376</v>
          </cell>
          <cell r="BW109">
            <v>0.41399999999999998</v>
          </cell>
          <cell r="BX109">
            <v>0.39800000000000002</v>
          </cell>
          <cell r="BY109">
            <v>0.40500000000000003</v>
          </cell>
          <cell r="BZ109">
            <v>0.41099999999999998</v>
          </cell>
          <cell r="CA109">
            <v>0.38800000000000001</v>
          </cell>
          <cell r="CB109">
            <v>0.37</v>
          </cell>
          <cell r="CC109">
            <v>0.38300000000000001</v>
          </cell>
          <cell r="CD109">
            <v>0.41699999999999998</v>
          </cell>
          <cell r="CE109">
            <v>0.375</v>
          </cell>
          <cell r="CF109">
            <v>0.41399999999999998</v>
          </cell>
          <cell r="CG109">
            <v>0.40500000000000003</v>
          </cell>
          <cell r="CH109">
            <v>0.41799999999999998</v>
          </cell>
          <cell r="CI109">
            <v>0.50900000000000001</v>
          </cell>
          <cell r="CJ109">
            <v>8.6999999999999994E-2</v>
          </cell>
          <cell r="CK109">
            <v>8.5999999999999993E-2</v>
          </cell>
          <cell r="CL109">
            <v>8.5000000000000006E-2</v>
          </cell>
          <cell r="CM109">
            <v>8.2000000000000003E-2</v>
          </cell>
          <cell r="CN109">
            <v>8.4000000000000005E-2</v>
          </cell>
          <cell r="CO109">
            <v>8.3000000000000004E-2</v>
          </cell>
          <cell r="CP109">
            <v>8.3000000000000004E-2</v>
          </cell>
          <cell r="CQ109">
            <v>8.4000000000000005E-2</v>
          </cell>
          <cell r="CR109">
            <v>8.3000000000000004E-2</v>
          </cell>
          <cell r="CS109">
            <v>8.2000000000000003E-2</v>
          </cell>
          <cell r="CT109">
            <v>8.3000000000000004E-2</v>
          </cell>
          <cell r="CU109">
            <v>8.4000000000000005E-2</v>
          </cell>
        </row>
        <row r="110">
          <cell r="B110">
            <v>0.44270833333333298</v>
          </cell>
          <cell r="C110">
            <v>37</v>
          </cell>
          <cell r="D110">
            <v>0.20200000000000001</v>
          </cell>
          <cell r="E110">
            <v>0.20300000000000001</v>
          </cell>
          <cell r="F110">
            <v>0.20899999999999999</v>
          </cell>
          <cell r="G110">
            <v>0.22600000000000001</v>
          </cell>
          <cell r="H110">
            <v>0.25800000000000001</v>
          </cell>
          <cell r="I110">
            <v>0.30299999999999999</v>
          </cell>
          <cell r="J110">
            <v>0.33300000000000002</v>
          </cell>
          <cell r="K110">
            <v>0.36</v>
          </cell>
          <cell r="L110">
            <v>0.379</v>
          </cell>
          <cell r="M110">
            <v>0.39600000000000002</v>
          </cell>
          <cell r="N110">
            <v>0.39700000000000002</v>
          </cell>
          <cell r="O110">
            <v>0.41</v>
          </cell>
          <cell r="P110">
            <v>0.20200000000000001</v>
          </cell>
          <cell r="Q110">
            <v>0.21199999999999999</v>
          </cell>
          <cell r="R110">
            <v>0.19600000000000001</v>
          </cell>
          <cell r="S110">
            <v>0.23400000000000001</v>
          </cell>
          <cell r="T110">
            <v>0.25900000000000001</v>
          </cell>
          <cell r="U110">
            <v>0.30399999999999999</v>
          </cell>
          <cell r="V110">
            <v>0.33100000000000002</v>
          </cell>
          <cell r="W110">
            <v>0.34399999999999997</v>
          </cell>
          <cell r="X110">
            <v>0.36099999999999999</v>
          </cell>
          <cell r="Y110">
            <v>0.372</v>
          </cell>
          <cell r="Z110">
            <v>0.39900000000000002</v>
          </cell>
          <cell r="AA110">
            <v>0.41299999999999998</v>
          </cell>
          <cell r="AB110">
            <v>0.152</v>
          </cell>
          <cell r="AC110">
            <v>0.16700000000000001</v>
          </cell>
          <cell r="AD110">
            <v>0.17799999999999999</v>
          </cell>
          <cell r="AE110">
            <v>0.192</v>
          </cell>
          <cell r="AF110">
            <v>0.23200000000000001</v>
          </cell>
          <cell r="AG110">
            <v>0.28299999999999997</v>
          </cell>
          <cell r="AH110">
            <v>0.32400000000000001</v>
          </cell>
          <cell r="AI110">
            <v>0.32700000000000001</v>
          </cell>
          <cell r="AJ110">
            <v>0.36699999999999999</v>
          </cell>
          <cell r="AK110">
            <v>0.38400000000000001</v>
          </cell>
          <cell r="AL110">
            <v>0.36799999999999999</v>
          </cell>
          <cell r="AM110">
            <v>0.39100000000000001</v>
          </cell>
          <cell r="AN110">
            <v>0.159</v>
          </cell>
          <cell r="AO110">
            <v>0.17899999999999999</v>
          </cell>
          <cell r="AP110">
            <v>0.20699999999999999</v>
          </cell>
          <cell r="AQ110">
            <v>0.20799999999999999</v>
          </cell>
          <cell r="AR110">
            <v>0.23499999999999999</v>
          </cell>
          <cell r="AS110">
            <v>0.27500000000000002</v>
          </cell>
          <cell r="AT110">
            <v>0.3</v>
          </cell>
          <cell r="AU110">
            <v>0.33500000000000002</v>
          </cell>
          <cell r="AV110">
            <v>0.35799999999999998</v>
          </cell>
          <cell r="AW110">
            <v>0.38100000000000001</v>
          </cell>
          <cell r="AX110">
            <v>0.38300000000000001</v>
          </cell>
          <cell r="AY110">
            <v>0.40699999999999997</v>
          </cell>
          <cell r="AZ110">
            <v>0.153</v>
          </cell>
          <cell r="BA110">
            <v>0.17100000000000001</v>
          </cell>
          <cell r="BB110">
            <v>0.191</v>
          </cell>
          <cell r="BC110">
            <v>0.19500000000000001</v>
          </cell>
          <cell r="BD110">
            <v>0.221</v>
          </cell>
          <cell r="BE110">
            <v>0.26700000000000002</v>
          </cell>
          <cell r="BF110">
            <v>0.30399999999999999</v>
          </cell>
          <cell r="BG110">
            <v>0.33400000000000002</v>
          </cell>
          <cell r="BH110">
            <v>0.35299999999999998</v>
          </cell>
          <cell r="BI110">
            <v>0.38400000000000001</v>
          </cell>
          <cell r="BJ110">
            <v>0.36599999999999999</v>
          </cell>
          <cell r="BK110">
            <v>0.38600000000000001</v>
          </cell>
          <cell r="BL110">
            <v>0.14099999999999999</v>
          </cell>
          <cell r="BM110">
            <v>0.151</v>
          </cell>
          <cell r="BN110">
            <v>0.16300000000000001</v>
          </cell>
          <cell r="BO110">
            <v>0.189</v>
          </cell>
          <cell r="BP110">
            <v>0.216</v>
          </cell>
          <cell r="BQ110">
            <v>0.28199999999999997</v>
          </cell>
          <cell r="BR110">
            <v>0.311</v>
          </cell>
          <cell r="BS110">
            <v>0.33700000000000002</v>
          </cell>
          <cell r="BT110">
            <v>0.34699999999999998</v>
          </cell>
          <cell r="BU110">
            <v>0.36</v>
          </cell>
          <cell r="BV110">
            <v>0.38200000000000001</v>
          </cell>
          <cell r="BW110">
            <v>0.42</v>
          </cell>
          <cell r="BX110">
            <v>0.40500000000000003</v>
          </cell>
          <cell r="BY110">
            <v>0.41199999999999998</v>
          </cell>
          <cell r="BZ110">
            <v>0.41899999999999998</v>
          </cell>
          <cell r="CA110">
            <v>0.39500000000000002</v>
          </cell>
          <cell r="CB110">
            <v>0.377</v>
          </cell>
          <cell r="CC110">
            <v>0.39</v>
          </cell>
          <cell r="CD110">
            <v>0.42599999999999999</v>
          </cell>
          <cell r="CE110">
            <v>0.38100000000000001</v>
          </cell>
          <cell r="CF110">
            <v>0.41899999999999998</v>
          </cell>
          <cell r="CG110">
            <v>0.41299999999999998</v>
          </cell>
          <cell r="CH110">
            <v>0.42599999999999999</v>
          </cell>
          <cell r="CI110">
            <v>0.52800000000000002</v>
          </cell>
          <cell r="CJ110">
            <v>8.6999999999999994E-2</v>
          </cell>
          <cell r="CK110">
            <v>8.5999999999999993E-2</v>
          </cell>
          <cell r="CL110">
            <v>8.5000000000000006E-2</v>
          </cell>
          <cell r="CM110">
            <v>8.3000000000000004E-2</v>
          </cell>
          <cell r="CN110">
            <v>8.5000000000000006E-2</v>
          </cell>
          <cell r="CO110">
            <v>8.3000000000000004E-2</v>
          </cell>
          <cell r="CP110">
            <v>8.4000000000000005E-2</v>
          </cell>
          <cell r="CQ110">
            <v>8.3000000000000004E-2</v>
          </cell>
          <cell r="CR110">
            <v>8.3000000000000004E-2</v>
          </cell>
          <cell r="CS110">
            <v>8.2000000000000003E-2</v>
          </cell>
          <cell r="CT110">
            <v>8.3000000000000004E-2</v>
          </cell>
          <cell r="CU110">
            <v>8.4000000000000005E-2</v>
          </cell>
        </row>
        <row r="111">
          <cell r="B111">
            <v>0.44965277777777801</v>
          </cell>
          <cell r="C111">
            <v>37</v>
          </cell>
          <cell r="D111">
            <v>0.20399999999999999</v>
          </cell>
          <cell r="E111">
            <v>0.20499999999999999</v>
          </cell>
          <cell r="F111">
            <v>0.21</v>
          </cell>
          <cell r="G111">
            <v>0.22800000000000001</v>
          </cell>
          <cell r="H111">
            <v>0.26300000000000001</v>
          </cell>
          <cell r="I111">
            <v>0.31</v>
          </cell>
          <cell r="J111">
            <v>0.33900000000000002</v>
          </cell>
          <cell r="K111">
            <v>0.36599999999999999</v>
          </cell>
          <cell r="L111">
            <v>0.38700000000000001</v>
          </cell>
          <cell r="M111">
            <v>0.40400000000000003</v>
          </cell>
          <cell r="N111">
            <v>0.40500000000000003</v>
          </cell>
          <cell r="O111">
            <v>0.41599999999999998</v>
          </cell>
          <cell r="P111">
            <v>0.20599999999999999</v>
          </cell>
          <cell r="Q111">
            <v>0.214</v>
          </cell>
          <cell r="R111">
            <v>0.19800000000000001</v>
          </cell>
          <cell r="S111">
            <v>0.23699999999999999</v>
          </cell>
          <cell r="T111">
            <v>0.26100000000000001</v>
          </cell>
          <cell r="U111">
            <v>0.309</v>
          </cell>
          <cell r="V111">
            <v>0.33600000000000002</v>
          </cell>
          <cell r="W111">
            <v>0.35</v>
          </cell>
          <cell r="X111">
            <v>0.36599999999999999</v>
          </cell>
          <cell r="Y111">
            <v>0.377</v>
          </cell>
          <cell r="Z111">
            <v>0.40500000000000003</v>
          </cell>
          <cell r="AA111">
            <v>0.41799999999999998</v>
          </cell>
          <cell r="AB111">
            <v>0.153</v>
          </cell>
          <cell r="AC111">
            <v>0.16900000000000001</v>
          </cell>
          <cell r="AD111">
            <v>0.17899999999999999</v>
          </cell>
          <cell r="AE111">
            <v>0.19400000000000001</v>
          </cell>
          <cell r="AF111">
            <v>0.23200000000000001</v>
          </cell>
          <cell r="AG111">
            <v>0.28699999999999998</v>
          </cell>
          <cell r="AH111">
            <v>0.32900000000000001</v>
          </cell>
          <cell r="AI111">
            <v>0.33200000000000002</v>
          </cell>
          <cell r="AJ111">
            <v>0.371</v>
          </cell>
          <cell r="AK111">
            <v>0.38800000000000001</v>
          </cell>
          <cell r="AL111">
            <v>0.373</v>
          </cell>
          <cell r="AM111">
            <v>0.39700000000000002</v>
          </cell>
          <cell r="AN111">
            <v>0.16</v>
          </cell>
          <cell r="AO111">
            <v>0.18</v>
          </cell>
          <cell r="AP111">
            <v>0.20899999999999999</v>
          </cell>
          <cell r="AQ111">
            <v>0.20899999999999999</v>
          </cell>
          <cell r="AR111">
            <v>0.23799999999999999</v>
          </cell>
          <cell r="AS111">
            <v>0.27900000000000003</v>
          </cell>
          <cell r="AT111">
            <v>0.30399999999999999</v>
          </cell>
          <cell r="AU111">
            <v>0.34100000000000003</v>
          </cell>
          <cell r="AV111">
            <v>0.36399999999999999</v>
          </cell>
          <cell r="AW111">
            <v>0.38600000000000001</v>
          </cell>
          <cell r="AX111">
            <v>0.38800000000000001</v>
          </cell>
          <cell r="AY111">
            <v>0.41399999999999998</v>
          </cell>
          <cell r="AZ111">
            <v>0.154</v>
          </cell>
          <cell r="BA111">
            <v>0.17199999999999999</v>
          </cell>
          <cell r="BB111">
            <v>0.193</v>
          </cell>
          <cell r="BC111">
            <v>0.19600000000000001</v>
          </cell>
          <cell r="BD111">
            <v>0.224</v>
          </cell>
          <cell r="BE111">
            <v>0.27200000000000002</v>
          </cell>
          <cell r="BF111">
            <v>0.31</v>
          </cell>
          <cell r="BG111">
            <v>0.34</v>
          </cell>
          <cell r="BH111">
            <v>0.35699999999999998</v>
          </cell>
          <cell r="BI111">
            <v>0.39100000000000001</v>
          </cell>
          <cell r="BJ111">
            <v>0.371</v>
          </cell>
          <cell r="BK111">
            <v>0.39300000000000002</v>
          </cell>
          <cell r="BL111">
            <v>0.14299999999999999</v>
          </cell>
          <cell r="BM111">
            <v>0.152</v>
          </cell>
          <cell r="BN111">
            <v>0.16500000000000001</v>
          </cell>
          <cell r="BO111">
            <v>0.19</v>
          </cell>
          <cell r="BP111">
            <v>0.23100000000000001</v>
          </cell>
          <cell r="BQ111">
            <v>0.28899999999999998</v>
          </cell>
          <cell r="BR111">
            <v>0.318</v>
          </cell>
          <cell r="BS111">
            <v>0.34200000000000003</v>
          </cell>
          <cell r="BT111">
            <v>0.35299999999999998</v>
          </cell>
          <cell r="BU111">
            <v>0.36399999999999999</v>
          </cell>
          <cell r="BV111">
            <v>0.38900000000000001</v>
          </cell>
          <cell r="BW111">
            <v>0.43</v>
          </cell>
          <cell r="BX111">
            <v>0.41299999999999998</v>
          </cell>
          <cell r="BY111">
            <v>0.42099999999999999</v>
          </cell>
          <cell r="BZ111">
            <v>0.42699999999999999</v>
          </cell>
          <cell r="CA111">
            <v>0.40200000000000002</v>
          </cell>
          <cell r="CB111">
            <v>0.38600000000000001</v>
          </cell>
          <cell r="CC111">
            <v>0.39600000000000002</v>
          </cell>
          <cell r="CD111">
            <v>0.435</v>
          </cell>
          <cell r="CE111">
            <v>0.38700000000000001</v>
          </cell>
          <cell r="CF111">
            <v>0.432</v>
          </cell>
          <cell r="CG111">
            <v>0.42199999999999999</v>
          </cell>
          <cell r="CH111">
            <v>0.437</v>
          </cell>
          <cell r="CI111">
            <v>0.54900000000000004</v>
          </cell>
          <cell r="CJ111">
            <v>8.6999999999999994E-2</v>
          </cell>
          <cell r="CK111">
            <v>8.5999999999999993E-2</v>
          </cell>
          <cell r="CL111">
            <v>8.5000000000000006E-2</v>
          </cell>
          <cell r="CM111">
            <v>8.3000000000000004E-2</v>
          </cell>
          <cell r="CN111">
            <v>8.5000000000000006E-2</v>
          </cell>
          <cell r="CO111">
            <v>8.3000000000000004E-2</v>
          </cell>
          <cell r="CP111">
            <v>8.3000000000000004E-2</v>
          </cell>
          <cell r="CQ111">
            <v>8.4000000000000005E-2</v>
          </cell>
          <cell r="CR111">
            <v>8.3000000000000004E-2</v>
          </cell>
          <cell r="CS111">
            <v>8.2000000000000003E-2</v>
          </cell>
          <cell r="CT111">
            <v>8.3000000000000004E-2</v>
          </cell>
          <cell r="CU111">
            <v>8.4000000000000005E-2</v>
          </cell>
        </row>
        <row r="112">
          <cell r="B112">
            <v>0.45659722222222199</v>
          </cell>
          <cell r="C112">
            <v>37</v>
          </cell>
          <cell r="D112">
            <v>0.20699999999999999</v>
          </cell>
          <cell r="E112">
            <v>0.20699999999999999</v>
          </cell>
          <cell r="F112">
            <v>0.21199999999999999</v>
          </cell>
          <cell r="G112">
            <v>0.23</v>
          </cell>
          <cell r="H112">
            <v>0.26600000000000001</v>
          </cell>
          <cell r="I112">
            <v>0.314</v>
          </cell>
          <cell r="J112">
            <v>0.34399999999999997</v>
          </cell>
          <cell r="K112">
            <v>0.371</v>
          </cell>
          <cell r="L112">
            <v>0.39400000000000002</v>
          </cell>
          <cell r="M112">
            <v>0.40899999999999997</v>
          </cell>
          <cell r="N112">
            <v>0.41</v>
          </cell>
          <cell r="O112">
            <v>0.42199999999999999</v>
          </cell>
          <cell r="P112">
            <v>0.20699999999999999</v>
          </cell>
          <cell r="Q112">
            <v>0.216</v>
          </cell>
          <cell r="R112">
            <v>0.19900000000000001</v>
          </cell>
          <cell r="S112">
            <v>0.23799999999999999</v>
          </cell>
          <cell r="T112">
            <v>0.26400000000000001</v>
          </cell>
          <cell r="U112">
            <v>0.313</v>
          </cell>
          <cell r="V112">
            <v>0.34</v>
          </cell>
          <cell r="W112">
            <v>0.35499999999999998</v>
          </cell>
          <cell r="X112">
            <v>0.371</v>
          </cell>
          <cell r="Y112">
            <v>0.38200000000000001</v>
          </cell>
          <cell r="Z112">
            <v>0.41099999999999998</v>
          </cell>
          <cell r="AA112">
            <v>0.42499999999999999</v>
          </cell>
          <cell r="AB112">
            <v>0.154</v>
          </cell>
          <cell r="AC112">
            <v>0.17</v>
          </cell>
          <cell r="AD112">
            <v>0.18</v>
          </cell>
          <cell r="AE112">
            <v>0.19500000000000001</v>
          </cell>
          <cell r="AF112">
            <v>0.23400000000000001</v>
          </cell>
          <cell r="AG112">
            <v>0.29199999999999998</v>
          </cell>
          <cell r="AH112">
            <v>0.33400000000000002</v>
          </cell>
          <cell r="AI112">
            <v>0.33700000000000002</v>
          </cell>
          <cell r="AJ112">
            <v>0.375</v>
          </cell>
          <cell r="AK112">
            <v>0.39300000000000002</v>
          </cell>
          <cell r="AL112">
            <v>0.378</v>
          </cell>
          <cell r="AM112">
            <v>0.40400000000000003</v>
          </cell>
          <cell r="AN112">
            <v>0.16200000000000001</v>
          </cell>
          <cell r="AO112">
            <v>0.18099999999999999</v>
          </cell>
          <cell r="AP112">
            <v>0.21</v>
          </cell>
          <cell r="AQ112">
            <v>0.21</v>
          </cell>
          <cell r="AR112">
            <v>0.24</v>
          </cell>
          <cell r="AS112">
            <v>0.28399999999999997</v>
          </cell>
          <cell r="AT112">
            <v>0.309</v>
          </cell>
          <cell r="AU112">
            <v>0.34499999999999997</v>
          </cell>
          <cell r="AV112">
            <v>0.36799999999999999</v>
          </cell>
          <cell r="AW112">
            <v>0.39400000000000002</v>
          </cell>
          <cell r="AX112">
            <v>0.39300000000000002</v>
          </cell>
          <cell r="AY112">
            <v>0.42299999999999999</v>
          </cell>
          <cell r="AZ112">
            <v>0.156</v>
          </cell>
          <cell r="BA112">
            <v>0.17399999999999999</v>
          </cell>
          <cell r="BB112">
            <v>0.19400000000000001</v>
          </cell>
          <cell r="BC112">
            <v>0.19800000000000001</v>
          </cell>
          <cell r="BD112">
            <v>0.22700000000000001</v>
          </cell>
          <cell r="BE112">
            <v>0.27500000000000002</v>
          </cell>
          <cell r="BF112">
            <v>0.316</v>
          </cell>
          <cell r="BG112">
            <v>0.34499999999999997</v>
          </cell>
          <cell r="BH112">
            <v>0.36199999999999999</v>
          </cell>
          <cell r="BI112">
            <v>0.39800000000000002</v>
          </cell>
          <cell r="BJ112">
            <v>0.378</v>
          </cell>
          <cell r="BK112">
            <v>0.40100000000000002</v>
          </cell>
          <cell r="BL112">
            <v>0.14399999999999999</v>
          </cell>
          <cell r="BM112">
            <v>0.153</v>
          </cell>
          <cell r="BN112">
            <v>0.16600000000000001</v>
          </cell>
          <cell r="BO112">
            <v>0.192</v>
          </cell>
          <cell r="BP112">
            <v>0.223</v>
          </cell>
          <cell r="BQ112">
            <v>0.29399999999999998</v>
          </cell>
          <cell r="BR112">
            <v>0.32300000000000001</v>
          </cell>
          <cell r="BS112">
            <v>0.34899999999999998</v>
          </cell>
          <cell r="BT112">
            <v>0.35799999999999998</v>
          </cell>
          <cell r="BU112">
            <v>0.36899999999999999</v>
          </cell>
          <cell r="BV112">
            <v>0.39700000000000002</v>
          </cell>
          <cell r="BW112">
            <v>0.439</v>
          </cell>
          <cell r="BX112">
            <v>0.42</v>
          </cell>
          <cell r="BY112">
            <v>0.42699999999999999</v>
          </cell>
          <cell r="BZ112">
            <v>0.435</v>
          </cell>
          <cell r="CA112">
            <v>0.40799999999999997</v>
          </cell>
          <cell r="CB112">
            <v>0.39100000000000001</v>
          </cell>
          <cell r="CC112">
            <v>0.40400000000000003</v>
          </cell>
          <cell r="CD112">
            <v>0.44600000000000001</v>
          </cell>
          <cell r="CE112">
            <v>0.39300000000000002</v>
          </cell>
          <cell r="CF112">
            <v>0.437</v>
          </cell>
          <cell r="CG112">
            <v>0.43</v>
          </cell>
          <cell r="CH112">
            <v>0.44700000000000001</v>
          </cell>
          <cell r="CI112">
            <v>0.56499999999999995</v>
          </cell>
          <cell r="CJ112">
            <v>8.6999999999999994E-2</v>
          </cell>
          <cell r="CK112">
            <v>8.5999999999999993E-2</v>
          </cell>
          <cell r="CL112">
            <v>8.5000000000000006E-2</v>
          </cell>
          <cell r="CM112">
            <v>8.3000000000000004E-2</v>
          </cell>
          <cell r="CN112">
            <v>8.4000000000000005E-2</v>
          </cell>
          <cell r="CO112">
            <v>8.3000000000000004E-2</v>
          </cell>
          <cell r="CP112">
            <v>8.3000000000000004E-2</v>
          </cell>
          <cell r="CQ112">
            <v>8.3000000000000004E-2</v>
          </cell>
          <cell r="CR112">
            <v>8.4000000000000005E-2</v>
          </cell>
          <cell r="CS112">
            <v>8.2000000000000003E-2</v>
          </cell>
          <cell r="CT112">
            <v>8.3000000000000004E-2</v>
          </cell>
          <cell r="CU112">
            <v>8.4000000000000005E-2</v>
          </cell>
        </row>
        <row r="113">
          <cell r="B113">
            <v>0.46354166666666702</v>
          </cell>
          <cell r="C113">
            <v>37</v>
          </cell>
          <cell r="D113">
            <v>0.20799999999999999</v>
          </cell>
          <cell r="E113">
            <v>0.20899999999999999</v>
          </cell>
          <cell r="F113">
            <v>0.214</v>
          </cell>
          <cell r="G113">
            <v>0.23100000000000001</v>
          </cell>
          <cell r="H113">
            <v>0.26800000000000002</v>
          </cell>
          <cell r="I113">
            <v>0.32100000000000001</v>
          </cell>
          <cell r="J113">
            <v>0.35</v>
          </cell>
          <cell r="K113">
            <v>0.377</v>
          </cell>
          <cell r="L113">
            <v>0.39800000000000002</v>
          </cell>
          <cell r="M113">
            <v>0.41399999999999998</v>
          </cell>
          <cell r="N113">
            <v>0.41699999999999998</v>
          </cell>
          <cell r="O113">
            <v>0.42899999999999999</v>
          </cell>
          <cell r="P113">
            <v>0.20899999999999999</v>
          </cell>
          <cell r="Q113">
            <v>0.218</v>
          </cell>
          <cell r="R113">
            <v>0.20100000000000001</v>
          </cell>
          <cell r="S113">
            <v>0.24099999999999999</v>
          </cell>
          <cell r="T113">
            <v>0.26800000000000002</v>
          </cell>
          <cell r="U113">
            <v>0.318</v>
          </cell>
          <cell r="V113">
            <v>0.34499999999999997</v>
          </cell>
          <cell r="W113">
            <v>0.36</v>
          </cell>
          <cell r="X113">
            <v>0.377</v>
          </cell>
          <cell r="Y113">
            <v>0.38700000000000001</v>
          </cell>
          <cell r="Z113">
            <v>0.41399999999999998</v>
          </cell>
          <cell r="AA113">
            <v>0.42899999999999999</v>
          </cell>
          <cell r="AB113">
            <v>0.155</v>
          </cell>
          <cell r="AC113">
            <v>0.17100000000000001</v>
          </cell>
          <cell r="AD113">
            <v>0.183</v>
          </cell>
          <cell r="AE113">
            <v>0.19600000000000001</v>
          </cell>
          <cell r="AF113">
            <v>0.23799999999999999</v>
          </cell>
          <cell r="AG113">
            <v>0.29599999999999999</v>
          </cell>
          <cell r="AH113">
            <v>0.33800000000000002</v>
          </cell>
          <cell r="AI113">
            <v>0.34200000000000003</v>
          </cell>
          <cell r="AJ113">
            <v>0.38100000000000001</v>
          </cell>
          <cell r="AK113">
            <v>0.39900000000000002</v>
          </cell>
          <cell r="AL113">
            <v>0.38200000000000001</v>
          </cell>
          <cell r="AM113">
            <v>0.41</v>
          </cell>
          <cell r="AN113">
            <v>0.16300000000000001</v>
          </cell>
          <cell r="AO113">
            <v>0.182</v>
          </cell>
          <cell r="AP113">
            <v>0.21099999999999999</v>
          </cell>
          <cell r="AQ113">
            <v>0.21199999999999999</v>
          </cell>
          <cell r="AR113">
            <v>0.24299999999999999</v>
          </cell>
          <cell r="AS113">
            <v>0.28799999999999998</v>
          </cell>
          <cell r="AT113">
            <v>0.313</v>
          </cell>
          <cell r="AU113">
            <v>0.35</v>
          </cell>
          <cell r="AV113">
            <v>0.373</v>
          </cell>
          <cell r="AW113">
            <v>0.39600000000000002</v>
          </cell>
          <cell r="AX113">
            <v>0.39900000000000002</v>
          </cell>
          <cell r="AY113">
            <v>0.42599999999999999</v>
          </cell>
          <cell r="AZ113">
            <v>0.157</v>
          </cell>
          <cell r="BA113">
            <v>0.17499999999999999</v>
          </cell>
          <cell r="BB113">
            <v>0.19500000000000001</v>
          </cell>
          <cell r="BC113">
            <v>0.2</v>
          </cell>
          <cell r="BD113">
            <v>0.23100000000000001</v>
          </cell>
          <cell r="BE113">
            <v>0.28100000000000003</v>
          </cell>
          <cell r="BF113">
            <v>0.32200000000000001</v>
          </cell>
          <cell r="BG113">
            <v>0.35</v>
          </cell>
          <cell r="BH113">
            <v>0.36699999999999999</v>
          </cell>
          <cell r="BI113">
            <v>0.40200000000000002</v>
          </cell>
          <cell r="BJ113">
            <v>0.38200000000000001</v>
          </cell>
          <cell r="BK113">
            <v>0.40699999999999997</v>
          </cell>
          <cell r="BL113">
            <v>0.14499999999999999</v>
          </cell>
          <cell r="BM113">
            <v>0.155</v>
          </cell>
          <cell r="BN113">
            <v>0.16800000000000001</v>
          </cell>
          <cell r="BO113">
            <v>0.19400000000000001</v>
          </cell>
          <cell r="BP113">
            <v>0.22700000000000001</v>
          </cell>
          <cell r="BQ113">
            <v>0.3</v>
          </cell>
          <cell r="BR113">
            <v>0.32800000000000001</v>
          </cell>
          <cell r="BS113">
            <v>0.35299999999999998</v>
          </cell>
          <cell r="BT113">
            <v>0.36299999999999999</v>
          </cell>
          <cell r="BU113">
            <v>0.373</v>
          </cell>
          <cell r="BV113">
            <v>0.40300000000000002</v>
          </cell>
          <cell r="BW113">
            <v>0.44900000000000001</v>
          </cell>
          <cell r="BX113">
            <v>0.42899999999999999</v>
          </cell>
          <cell r="BY113">
            <v>0.435</v>
          </cell>
          <cell r="BZ113">
            <v>0.443</v>
          </cell>
          <cell r="CA113">
            <v>0.41499999999999998</v>
          </cell>
          <cell r="CB113">
            <v>0.39800000000000002</v>
          </cell>
          <cell r="CC113">
            <v>0.41</v>
          </cell>
          <cell r="CD113">
            <v>0.45500000000000002</v>
          </cell>
          <cell r="CE113">
            <v>0.4</v>
          </cell>
          <cell r="CF113">
            <v>0.44600000000000001</v>
          </cell>
          <cell r="CG113">
            <v>0.438</v>
          </cell>
          <cell r="CH113">
            <v>0.45900000000000002</v>
          </cell>
          <cell r="CI113">
            <v>0.57899999999999996</v>
          </cell>
          <cell r="CJ113">
            <v>8.6999999999999994E-2</v>
          </cell>
          <cell r="CK113">
            <v>8.5999999999999993E-2</v>
          </cell>
          <cell r="CL113">
            <v>8.5000000000000006E-2</v>
          </cell>
          <cell r="CM113">
            <v>8.3000000000000004E-2</v>
          </cell>
          <cell r="CN113">
            <v>8.4000000000000005E-2</v>
          </cell>
          <cell r="CO113">
            <v>8.3000000000000004E-2</v>
          </cell>
          <cell r="CP113">
            <v>8.3000000000000004E-2</v>
          </cell>
          <cell r="CQ113">
            <v>8.3000000000000004E-2</v>
          </cell>
          <cell r="CR113">
            <v>8.3000000000000004E-2</v>
          </cell>
          <cell r="CS113">
            <v>8.2000000000000003E-2</v>
          </cell>
          <cell r="CT113">
            <v>8.2000000000000003E-2</v>
          </cell>
          <cell r="CU113">
            <v>8.3000000000000004E-2</v>
          </cell>
        </row>
        <row r="114">
          <cell r="B114">
            <v>0.47048611111111099</v>
          </cell>
          <cell r="C114">
            <v>37</v>
          </cell>
          <cell r="D114">
            <v>0.21</v>
          </cell>
          <cell r="E114">
            <v>0.21</v>
          </cell>
          <cell r="F114">
            <v>0.216</v>
          </cell>
          <cell r="G114">
            <v>0.23400000000000001</v>
          </cell>
          <cell r="H114">
            <v>0.27</v>
          </cell>
          <cell r="I114">
            <v>0.32500000000000001</v>
          </cell>
          <cell r="J114">
            <v>0.35499999999999998</v>
          </cell>
          <cell r="K114">
            <v>0.38200000000000001</v>
          </cell>
          <cell r="L114">
            <v>0.40200000000000002</v>
          </cell>
          <cell r="M114">
            <v>0.41899999999999998</v>
          </cell>
          <cell r="N114">
            <v>0.42299999999999999</v>
          </cell>
          <cell r="O114">
            <v>0.434</v>
          </cell>
          <cell r="P114">
            <v>0.21</v>
          </cell>
          <cell r="Q114">
            <v>0.219</v>
          </cell>
          <cell r="R114">
            <v>0.20200000000000001</v>
          </cell>
          <cell r="S114">
            <v>0.24299999999999999</v>
          </cell>
          <cell r="T114">
            <v>0.27</v>
          </cell>
          <cell r="U114">
            <v>0.32200000000000001</v>
          </cell>
          <cell r="V114">
            <v>0.34799999999999998</v>
          </cell>
          <cell r="W114">
            <v>0.36399999999999999</v>
          </cell>
          <cell r="X114">
            <v>0.38200000000000001</v>
          </cell>
          <cell r="Y114">
            <v>0.39200000000000002</v>
          </cell>
          <cell r="Z114">
            <v>0.42099999999999999</v>
          </cell>
          <cell r="AA114">
            <v>0.435</v>
          </cell>
          <cell r="AB114">
            <v>0.156</v>
          </cell>
          <cell r="AC114">
            <v>0.17199999999999999</v>
          </cell>
          <cell r="AD114">
            <v>0.183</v>
          </cell>
          <cell r="AE114">
            <v>0.2</v>
          </cell>
          <cell r="AF114">
            <v>0.24099999999999999</v>
          </cell>
          <cell r="AG114">
            <v>0.3</v>
          </cell>
          <cell r="AH114">
            <v>0.34399999999999997</v>
          </cell>
          <cell r="AI114">
            <v>0.34399999999999997</v>
          </cell>
          <cell r="AJ114">
            <v>0.38700000000000001</v>
          </cell>
          <cell r="AK114">
            <v>0.40400000000000003</v>
          </cell>
          <cell r="AL114">
            <v>0.38700000000000001</v>
          </cell>
          <cell r="AM114">
            <v>0.41499999999999998</v>
          </cell>
          <cell r="AN114">
            <v>0.16300000000000001</v>
          </cell>
          <cell r="AO114">
            <v>0.184</v>
          </cell>
          <cell r="AP114">
            <v>0.21199999999999999</v>
          </cell>
          <cell r="AQ114">
            <v>0.21299999999999999</v>
          </cell>
          <cell r="AR114">
            <v>0.246</v>
          </cell>
          <cell r="AS114">
            <v>0.29199999999999998</v>
          </cell>
          <cell r="AT114">
            <v>0.317</v>
          </cell>
          <cell r="AU114">
            <v>0.35399999999999998</v>
          </cell>
          <cell r="AV114">
            <v>0.379</v>
          </cell>
          <cell r="AW114">
            <v>0.40400000000000003</v>
          </cell>
          <cell r="AX114">
            <v>0.40300000000000002</v>
          </cell>
          <cell r="AY114">
            <v>0.43099999999999999</v>
          </cell>
          <cell r="AZ114">
            <v>0.158</v>
          </cell>
          <cell r="BA114">
            <v>0.17599999999999999</v>
          </cell>
          <cell r="BB114">
            <v>0.19600000000000001</v>
          </cell>
          <cell r="BC114">
            <v>0.20200000000000001</v>
          </cell>
          <cell r="BD114">
            <v>0.23200000000000001</v>
          </cell>
          <cell r="BE114">
            <v>0.28499999999999998</v>
          </cell>
          <cell r="BF114">
            <v>0.32600000000000001</v>
          </cell>
          <cell r="BG114">
            <v>0.35499999999999998</v>
          </cell>
          <cell r="BH114">
            <v>0.371</v>
          </cell>
          <cell r="BI114">
            <v>0.40799999999999997</v>
          </cell>
          <cell r="BJ114">
            <v>0.38700000000000001</v>
          </cell>
          <cell r="BK114">
            <v>0.41299999999999998</v>
          </cell>
          <cell r="BL114">
            <v>0.14599999999999999</v>
          </cell>
          <cell r="BM114">
            <v>0.155</v>
          </cell>
          <cell r="BN114">
            <v>0.16900000000000001</v>
          </cell>
          <cell r="BO114">
            <v>0.19500000000000001</v>
          </cell>
          <cell r="BP114">
            <v>0.23</v>
          </cell>
          <cell r="BQ114">
            <v>0.30599999999999999</v>
          </cell>
          <cell r="BR114">
            <v>0.33300000000000002</v>
          </cell>
          <cell r="BS114">
            <v>0.35899999999999999</v>
          </cell>
          <cell r="BT114">
            <v>0.36699999999999999</v>
          </cell>
          <cell r="BU114">
            <v>0.378</v>
          </cell>
          <cell r="BV114">
            <v>0.41</v>
          </cell>
          <cell r="BW114">
            <v>0.45200000000000001</v>
          </cell>
          <cell r="BX114">
            <v>0.433</v>
          </cell>
          <cell r="BY114">
            <v>0.443</v>
          </cell>
          <cell r="BZ114">
            <v>0.44900000000000001</v>
          </cell>
          <cell r="CA114">
            <v>0.42399999999999999</v>
          </cell>
          <cell r="CB114">
            <v>0.40300000000000002</v>
          </cell>
          <cell r="CC114">
            <v>0.41599999999999998</v>
          </cell>
          <cell r="CD114">
            <v>0.46400000000000002</v>
          </cell>
          <cell r="CE114">
            <v>0.40400000000000003</v>
          </cell>
          <cell r="CF114">
            <v>0.45500000000000002</v>
          </cell>
          <cell r="CG114">
            <v>0.44400000000000001</v>
          </cell>
          <cell r="CH114">
            <v>0.46400000000000002</v>
          </cell>
          <cell r="CI114">
            <v>0.58299999999999996</v>
          </cell>
          <cell r="CJ114">
            <v>8.6999999999999994E-2</v>
          </cell>
          <cell r="CK114">
            <v>8.5999999999999993E-2</v>
          </cell>
          <cell r="CL114">
            <v>8.5000000000000006E-2</v>
          </cell>
          <cell r="CM114">
            <v>8.3000000000000004E-2</v>
          </cell>
          <cell r="CN114">
            <v>8.4000000000000005E-2</v>
          </cell>
          <cell r="CO114">
            <v>8.2000000000000003E-2</v>
          </cell>
          <cell r="CP114">
            <v>8.3000000000000004E-2</v>
          </cell>
          <cell r="CQ114">
            <v>8.3000000000000004E-2</v>
          </cell>
          <cell r="CR114">
            <v>8.3000000000000004E-2</v>
          </cell>
          <cell r="CS114">
            <v>8.2000000000000003E-2</v>
          </cell>
          <cell r="CT114">
            <v>8.2000000000000003E-2</v>
          </cell>
          <cell r="CU114">
            <v>8.4000000000000005E-2</v>
          </cell>
        </row>
        <row r="115">
          <cell r="B115">
            <v>0.47743055555555602</v>
          </cell>
          <cell r="C115">
            <v>37</v>
          </cell>
          <cell r="D115">
            <v>0.21199999999999999</v>
          </cell>
          <cell r="E115">
            <v>0.21199999999999999</v>
          </cell>
          <cell r="F115">
            <v>0.219</v>
          </cell>
          <cell r="G115">
            <v>0.23599999999999999</v>
          </cell>
          <cell r="H115">
            <v>0.27300000000000002</v>
          </cell>
          <cell r="I115">
            <v>0.33200000000000002</v>
          </cell>
          <cell r="J115">
            <v>0.36</v>
          </cell>
          <cell r="K115">
            <v>0.39</v>
          </cell>
          <cell r="L115">
            <v>0.40799999999999997</v>
          </cell>
          <cell r="M115">
            <v>0.42499999999999999</v>
          </cell>
          <cell r="N115">
            <v>0.432</v>
          </cell>
          <cell r="O115">
            <v>0.44</v>
          </cell>
          <cell r="P115">
            <v>0.21199999999999999</v>
          </cell>
          <cell r="Q115">
            <v>0.222</v>
          </cell>
          <cell r="R115">
            <v>0.20399999999999999</v>
          </cell>
          <cell r="S115">
            <v>0.245</v>
          </cell>
          <cell r="T115">
            <v>0.27200000000000002</v>
          </cell>
          <cell r="U115">
            <v>0.32700000000000001</v>
          </cell>
          <cell r="V115">
            <v>0.35299999999999998</v>
          </cell>
          <cell r="W115">
            <v>0.37</v>
          </cell>
          <cell r="X115">
            <v>0.38600000000000001</v>
          </cell>
          <cell r="Y115">
            <v>0.39700000000000002</v>
          </cell>
          <cell r="Z115">
            <v>0.42599999999999999</v>
          </cell>
          <cell r="AA115">
            <v>0.441</v>
          </cell>
          <cell r="AB115">
            <v>0.157</v>
          </cell>
          <cell r="AC115">
            <v>0.17299999999999999</v>
          </cell>
          <cell r="AD115">
            <v>0.185</v>
          </cell>
          <cell r="AE115">
            <v>0.19800000000000001</v>
          </cell>
          <cell r="AF115">
            <v>0.24399999999999999</v>
          </cell>
          <cell r="AG115">
            <v>0.30599999999999999</v>
          </cell>
          <cell r="AH115">
            <v>0.34799999999999998</v>
          </cell>
          <cell r="AI115">
            <v>0.35</v>
          </cell>
          <cell r="AJ115">
            <v>0.39200000000000002</v>
          </cell>
          <cell r="AK115">
            <v>0.41</v>
          </cell>
          <cell r="AL115">
            <v>0.39300000000000002</v>
          </cell>
          <cell r="AM115">
            <v>0.42399999999999999</v>
          </cell>
          <cell r="AN115">
            <v>0.16400000000000001</v>
          </cell>
          <cell r="AO115">
            <v>0.184</v>
          </cell>
          <cell r="AP115">
            <v>0.214</v>
          </cell>
          <cell r="AQ115">
            <v>0.214</v>
          </cell>
          <cell r="AR115">
            <v>0.249</v>
          </cell>
          <cell r="AS115">
            <v>0.29699999999999999</v>
          </cell>
          <cell r="AT115">
            <v>0.32200000000000001</v>
          </cell>
          <cell r="AU115">
            <v>0.36</v>
          </cell>
          <cell r="AV115">
            <v>0.38500000000000001</v>
          </cell>
          <cell r="AW115">
            <v>0.40699999999999997</v>
          </cell>
          <cell r="AX115">
            <v>0.40799999999999997</v>
          </cell>
          <cell r="AY115">
            <v>0.439</v>
          </cell>
          <cell r="AZ115">
            <v>0.158</v>
          </cell>
          <cell r="BA115">
            <v>0.17699999999999999</v>
          </cell>
          <cell r="BB115">
            <v>0.20100000000000001</v>
          </cell>
          <cell r="BC115">
            <v>0.20200000000000001</v>
          </cell>
          <cell r="BD115">
            <v>0.23599999999999999</v>
          </cell>
          <cell r="BE115">
            <v>0.28999999999999998</v>
          </cell>
          <cell r="BF115">
            <v>0.33300000000000002</v>
          </cell>
          <cell r="BG115">
            <v>0.36099999999999999</v>
          </cell>
          <cell r="BH115">
            <v>0.376</v>
          </cell>
          <cell r="BI115">
            <v>0.41399999999999998</v>
          </cell>
          <cell r="BJ115">
            <v>0.39300000000000002</v>
          </cell>
          <cell r="BK115">
            <v>0.41899999999999998</v>
          </cell>
          <cell r="BL115">
            <v>0.14799999999999999</v>
          </cell>
          <cell r="BM115">
            <v>0.157</v>
          </cell>
          <cell r="BN115">
            <v>0.17</v>
          </cell>
          <cell r="BO115">
            <v>0.19700000000000001</v>
          </cell>
          <cell r="BP115">
            <v>0.23300000000000001</v>
          </cell>
          <cell r="BQ115">
            <v>0.313</v>
          </cell>
          <cell r="BR115">
            <v>0.33800000000000002</v>
          </cell>
          <cell r="BS115">
            <v>0.36399999999999999</v>
          </cell>
          <cell r="BT115">
            <v>0.372</v>
          </cell>
          <cell r="BU115">
            <v>0.38300000000000001</v>
          </cell>
          <cell r="BV115">
            <v>0.41499999999999998</v>
          </cell>
          <cell r="BW115">
            <v>0.46100000000000002</v>
          </cell>
          <cell r="BX115">
            <v>0.44</v>
          </cell>
          <cell r="BY115">
            <v>0.45</v>
          </cell>
          <cell r="BZ115">
            <v>0.45700000000000002</v>
          </cell>
          <cell r="CA115">
            <v>0.42899999999999999</v>
          </cell>
          <cell r="CB115">
            <v>0.41</v>
          </cell>
          <cell r="CC115">
            <v>0.42199999999999999</v>
          </cell>
          <cell r="CD115">
            <v>0.47199999999999998</v>
          </cell>
          <cell r="CE115">
            <v>0.41099999999999998</v>
          </cell>
          <cell r="CF115">
            <v>0.46400000000000002</v>
          </cell>
          <cell r="CG115">
            <v>0.45200000000000001</v>
          </cell>
          <cell r="CH115">
            <v>0.47499999999999998</v>
          </cell>
          <cell r="CI115">
            <v>0.59</v>
          </cell>
          <cell r="CJ115">
            <v>8.6999999999999994E-2</v>
          </cell>
          <cell r="CK115">
            <v>8.5999999999999993E-2</v>
          </cell>
          <cell r="CL115">
            <v>8.5000000000000006E-2</v>
          </cell>
          <cell r="CM115">
            <v>8.3000000000000004E-2</v>
          </cell>
          <cell r="CN115">
            <v>8.5000000000000006E-2</v>
          </cell>
          <cell r="CO115">
            <v>8.2000000000000003E-2</v>
          </cell>
          <cell r="CP115">
            <v>8.5000000000000006E-2</v>
          </cell>
          <cell r="CQ115">
            <v>8.3000000000000004E-2</v>
          </cell>
          <cell r="CR115">
            <v>8.4000000000000005E-2</v>
          </cell>
          <cell r="CS115">
            <v>8.2000000000000003E-2</v>
          </cell>
          <cell r="CT115">
            <v>8.3000000000000004E-2</v>
          </cell>
          <cell r="CU115">
            <v>8.4000000000000005E-2</v>
          </cell>
        </row>
        <row r="116">
          <cell r="B116">
            <v>0.484375</v>
          </cell>
          <cell r="C116">
            <v>37</v>
          </cell>
          <cell r="D116">
            <v>0.21199999999999999</v>
          </cell>
          <cell r="E116">
            <v>0.216</v>
          </cell>
          <cell r="F116">
            <v>0.222</v>
          </cell>
          <cell r="G116">
            <v>0.23799999999999999</v>
          </cell>
          <cell r="H116">
            <v>0.27600000000000002</v>
          </cell>
          <cell r="I116">
            <v>0.33400000000000002</v>
          </cell>
          <cell r="J116">
            <v>0.36599999999999999</v>
          </cell>
          <cell r="K116">
            <v>0.39200000000000002</v>
          </cell>
          <cell r="L116">
            <v>0.41099999999999998</v>
          </cell>
          <cell r="M116">
            <v>0.42899999999999999</v>
          </cell>
          <cell r="N116">
            <v>0.434</v>
          </cell>
          <cell r="O116">
            <v>0.44500000000000001</v>
          </cell>
          <cell r="P116">
            <v>0.214</v>
          </cell>
          <cell r="Q116">
            <v>0.223</v>
          </cell>
          <cell r="R116">
            <v>0.20499999999999999</v>
          </cell>
          <cell r="S116">
            <v>0.248</v>
          </cell>
          <cell r="T116">
            <v>0.27600000000000002</v>
          </cell>
          <cell r="U116">
            <v>0.33100000000000002</v>
          </cell>
          <cell r="V116">
            <v>0.35599999999999998</v>
          </cell>
          <cell r="W116">
            <v>0.374</v>
          </cell>
          <cell r="X116">
            <v>0.39300000000000002</v>
          </cell>
          <cell r="Y116">
            <v>0.40200000000000002</v>
          </cell>
          <cell r="Z116">
            <v>0.432</v>
          </cell>
          <cell r="AA116">
            <v>0.44700000000000001</v>
          </cell>
          <cell r="AB116">
            <v>0.158</v>
          </cell>
          <cell r="AC116">
            <v>0.17399999999999999</v>
          </cell>
          <cell r="AD116">
            <v>0.186</v>
          </cell>
          <cell r="AE116">
            <v>0.19900000000000001</v>
          </cell>
          <cell r="AF116">
            <v>0.251</v>
          </cell>
          <cell r="AG116">
            <v>0.31</v>
          </cell>
          <cell r="AH116">
            <v>0.35299999999999998</v>
          </cell>
          <cell r="AI116">
            <v>0.35499999999999998</v>
          </cell>
          <cell r="AJ116">
            <v>0.39900000000000002</v>
          </cell>
          <cell r="AK116">
            <v>0.41399999999999998</v>
          </cell>
          <cell r="AL116">
            <v>0.39700000000000002</v>
          </cell>
          <cell r="AM116">
            <v>0.42799999999999999</v>
          </cell>
          <cell r="AN116">
            <v>0.16600000000000001</v>
          </cell>
          <cell r="AO116">
            <v>0.186</v>
          </cell>
          <cell r="AP116">
            <v>0.215</v>
          </cell>
          <cell r="AQ116">
            <v>0.215</v>
          </cell>
          <cell r="AR116">
            <v>0.253</v>
          </cell>
          <cell r="AS116">
            <v>0.30099999999999999</v>
          </cell>
          <cell r="AT116">
            <v>0.32500000000000001</v>
          </cell>
          <cell r="AU116">
            <v>0.36699999999999999</v>
          </cell>
          <cell r="AV116">
            <v>0.39</v>
          </cell>
          <cell r="AW116">
            <v>0.41299999999999998</v>
          </cell>
          <cell r="AX116">
            <v>0.41399999999999998</v>
          </cell>
          <cell r="AY116">
            <v>0.44500000000000001</v>
          </cell>
          <cell r="AZ116">
            <v>0.161</v>
          </cell>
          <cell r="BA116">
            <v>0.17899999999999999</v>
          </cell>
          <cell r="BB116">
            <v>0.19900000000000001</v>
          </cell>
          <cell r="BC116">
            <v>0.20300000000000001</v>
          </cell>
          <cell r="BD116">
            <v>0.23899999999999999</v>
          </cell>
          <cell r="BE116">
            <v>0.29499999999999998</v>
          </cell>
          <cell r="BF116">
            <v>0.33800000000000002</v>
          </cell>
          <cell r="BG116">
            <v>0.36599999999999999</v>
          </cell>
          <cell r="BH116">
            <v>0.38100000000000001</v>
          </cell>
          <cell r="BI116">
            <v>0.41799999999999998</v>
          </cell>
          <cell r="BJ116">
            <v>0.39600000000000002</v>
          </cell>
          <cell r="BK116">
            <v>0.42399999999999999</v>
          </cell>
          <cell r="BL116">
            <v>0.151</v>
          </cell>
          <cell r="BM116">
            <v>0.158</v>
          </cell>
          <cell r="BN116">
            <v>0.17100000000000001</v>
          </cell>
          <cell r="BO116">
            <v>0.19800000000000001</v>
          </cell>
          <cell r="BP116">
            <v>0.23699999999999999</v>
          </cell>
          <cell r="BQ116">
            <v>0.318</v>
          </cell>
          <cell r="BR116">
            <v>0.34399999999999997</v>
          </cell>
          <cell r="BS116">
            <v>0.37</v>
          </cell>
          <cell r="BT116">
            <v>0.376</v>
          </cell>
          <cell r="BU116">
            <v>0.38700000000000001</v>
          </cell>
          <cell r="BV116">
            <v>0.41899999999999998</v>
          </cell>
          <cell r="BW116">
            <v>0.46600000000000003</v>
          </cell>
          <cell r="BX116">
            <v>0.44700000000000001</v>
          </cell>
          <cell r="BY116">
            <v>0.45800000000000002</v>
          </cell>
          <cell r="BZ116">
            <v>0.46500000000000002</v>
          </cell>
          <cell r="CA116">
            <v>0.436</v>
          </cell>
          <cell r="CB116">
            <v>0.41599999999999998</v>
          </cell>
          <cell r="CC116">
            <v>0.42699999999999999</v>
          </cell>
          <cell r="CD116">
            <v>0.47899999999999998</v>
          </cell>
          <cell r="CE116">
            <v>0.42199999999999999</v>
          </cell>
          <cell r="CF116">
            <v>0.47</v>
          </cell>
          <cell r="CG116">
            <v>0.45800000000000002</v>
          </cell>
          <cell r="CH116">
            <v>0.48</v>
          </cell>
          <cell r="CI116">
            <v>0.59299999999999997</v>
          </cell>
          <cell r="CJ116">
            <v>8.6999999999999994E-2</v>
          </cell>
          <cell r="CK116">
            <v>8.5999999999999993E-2</v>
          </cell>
          <cell r="CL116">
            <v>8.5000000000000006E-2</v>
          </cell>
          <cell r="CM116">
            <v>8.3000000000000004E-2</v>
          </cell>
          <cell r="CN116">
            <v>8.4000000000000005E-2</v>
          </cell>
          <cell r="CO116">
            <v>8.3000000000000004E-2</v>
          </cell>
          <cell r="CP116">
            <v>8.3000000000000004E-2</v>
          </cell>
          <cell r="CQ116">
            <v>8.4000000000000005E-2</v>
          </cell>
          <cell r="CR116">
            <v>8.3000000000000004E-2</v>
          </cell>
          <cell r="CS116">
            <v>8.2000000000000003E-2</v>
          </cell>
          <cell r="CT116">
            <v>8.3000000000000004E-2</v>
          </cell>
          <cell r="CU116">
            <v>8.4000000000000005E-2</v>
          </cell>
        </row>
        <row r="117">
          <cell r="B117">
            <v>0.49131944444444398</v>
          </cell>
          <cell r="C117">
            <v>36.9</v>
          </cell>
          <cell r="D117">
            <v>0.216</v>
          </cell>
          <cell r="E117">
            <v>0.218</v>
          </cell>
          <cell r="F117">
            <v>0.22500000000000001</v>
          </cell>
          <cell r="G117">
            <v>0.24199999999999999</v>
          </cell>
          <cell r="H117">
            <v>0.28000000000000003</v>
          </cell>
          <cell r="I117">
            <v>0.34</v>
          </cell>
          <cell r="J117">
            <v>0.373</v>
          </cell>
          <cell r="K117">
            <v>0.39900000000000002</v>
          </cell>
          <cell r="L117">
            <v>0.41599999999999998</v>
          </cell>
          <cell r="M117">
            <v>0.435</v>
          </cell>
          <cell r="N117">
            <v>0.44</v>
          </cell>
          <cell r="O117">
            <v>0.45100000000000001</v>
          </cell>
          <cell r="P117">
            <v>0.216</v>
          </cell>
          <cell r="Q117">
            <v>0.22500000000000001</v>
          </cell>
          <cell r="R117">
            <v>0.20799999999999999</v>
          </cell>
          <cell r="S117">
            <v>0.25</v>
          </cell>
          <cell r="T117">
            <v>0.27900000000000003</v>
          </cell>
          <cell r="U117">
            <v>0.33500000000000002</v>
          </cell>
          <cell r="V117">
            <v>0.36299999999999999</v>
          </cell>
          <cell r="W117">
            <v>0.38</v>
          </cell>
          <cell r="X117">
            <v>0.39600000000000002</v>
          </cell>
          <cell r="Y117">
            <v>0.40699999999999997</v>
          </cell>
          <cell r="Z117">
            <v>0.435</v>
          </cell>
          <cell r="AA117">
            <v>0.45400000000000001</v>
          </cell>
          <cell r="AB117">
            <v>0.159</v>
          </cell>
          <cell r="AC117">
            <v>0.17499999999999999</v>
          </cell>
          <cell r="AD117">
            <v>0.187</v>
          </cell>
          <cell r="AE117">
            <v>0.20499999999999999</v>
          </cell>
          <cell r="AF117">
            <v>0.25</v>
          </cell>
          <cell r="AG117">
            <v>0.313</v>
          </cell>
          <cell r="AH117">
            <v>0.35899999999999999</v>
          </cell>
          <cell r="AI117">
            <v>0.36</v>
          </cell>
          <cell r="AJ117">
            <v>0.40300000000000002</v>
          </cell>
          <cell r="AK117">
            <v>0.41899999999999998</v>
          </cell>
          <cell r="AL117">
            <v>0.40400000000000003</v>
          </cell>
          <cell r="AM117">
            <v>0.433</v>
          </cell>
          <cell r="AN117">
            <v>0.16700000000000001</v>
          </cell>
          <cell r="AO117">
            <v>0.187</v>
          </cell>
          <cell r="AP117">
            <v>0.215</v>
          </cell>
          <cell r="AQ117">
            <v>0.217</v>
          </cell>
          <cell r="AR117">
            <v>0.25600000000000001</v>
          </cell>
          <cell r="AS117">
            <v>0.30599999999999999</v>
          </cell>
          <cell r="AT117">
            <v>0.33100000000000002</v>
          </cell>
          <cell r="AU117">
            <v>0.372</v>
          </cell>
          <cell r="AV117">
            <v>0.39600000000000002</v>
          </cell>
          <cell r="AW117">
            <v>0.41599999999999998</v>
          </cell>
          <cell r="AX117">
            <v>0.41799999999999998</v>
          </cell>
          <cell r="AY117">
            <v>0.45100000000000001</v>
          </cell>
          <cell r="AZ117">
            <v>0.16200000000000001</v>
          </cell>
          <cell r="BA117">
            <v>0.18</v>
          </cell>
          <cell r="BB117">
            <v>0.20200000000000001</v>
          </cell>
          <cell r="BC117">
            <v>0.20499999999999999</v>
          </cell>
          <cell r="BD117">
            <v>0.24199999999999999</v>
          </cell>
          <cell r="BE117">
            <v>0.3</v>
          </cell>
          <cell r="BF117">
            <v>0.34200000000000003</v>
          </cell>
          <cell r="BG117">
            <v>0.371</v>
          </cell>
          <cell r="BH117">
            <v>0.38600000000000001</v>
          </cell>
          <cell r="BI117">
            <v>0.42199999999999999</v>
          </cell>
          <cell r="BJ117">
            <v>0.4</v>
          </cell>
          <cell r="BK117">
            <v>0.43</v>
          </cell>
          <cell r="BL117">
            <v>0.152</v>
          </cell>
          <cell r="BM117">
            <v>0.16</v>
          </cell>
          <cell r="BN117">
            <v>0.17299999999999999</v>
          </cell>
          <cell r="BO117">
            <v>0.19900000000000001</v>
          </cell>
          <cell r="BP117">
            <v>0.24</v>
          </cell>
          <cell r="BQ117">
            <v>0.32300000000000001</v>
          </cell>
          <cell r="BR117">
            <v>0.35</v>
          </cell>
          <cell r="BS117">
            <v>0.376</v>
          </cell>
          <cell r="BT117">
            <v>0.38100000000000001</v>
          </cell>
          <cell r="BU117">
            <v>0.39</v>
          </cell>
          <cell r="BV117">
            <v>0.42399999999999999</v>
          </cell>
          <cell r="BW117">
            <v>0.47099999999999997</v>
          </cell>
          <cell r="BX117">
            <v>0.45500000000000002</v>
          </cell>
          <cell r="BY117">
            <v>0.46500000000000002</v>
          </cell>
          <cell r="BZ117">
            <v>0.47099999999999997</v>
          </cell>
          <cell r="CA117">
            <v>0.44</v>
          </cell>
          <cell r="CB117">
            <v>0.42299999999999999</v>
          </cell>
          <cell r="CC117">
            <v>0.433</v>
          </cell>
          <cell r="CD117">
            <v>0.48499999999999999</v>
          </cell>
          <cell r="CE117">
            <v>0.42299999999999999</v>
          </cell>
          <cell r="CF117">
            <v>0.47299999999999998</v>
          </cell>
          <cell r="CG117">
            <v>0.46600000000000003</v>
          </cell>
          <cell r="CH117">
            <v>0.48399999999999999</v>
          </cell>
          <cell r="CI117">
            <v>0.59499999999999997</v>
          </cell>
          <cell r="CJ117">
            <v>8.6999999999999994E-2</v>
          </cell>
          <cell r="CK117">
            <v>8.6999999999999994E-2</v>
          </cell>
          <cell r="CL117">
            <v>8.5000000000000006E-2</v>
          </cell>
          <cell r="CM117">
            <v>8.3000000000000004E-2</v>
          </cell>
          <cell r="CN117">
            <v>8.5000000000000006E-2</v>
          </cell>
          <cell r="CO117">
            <v>8.3000000000000004E-2</v>
          </cell>
          <cell r="CP117">
            <v>8.3000000000000004E-2</v>
          </cell>
          <cell r="CQ117">
            <v>8.3000000000000004E-2</v>
          </cell>
          <cell r="CR117">
            <v>8.4000000000000005E-2</v>
          </cell>
          <cell r="CS117">
            <v>8.2000000000000003E-2</v>
          </cell>
          <cell r="CT117">
            <v>8.3000000000000004E-2</v>
          </cell>
          <cell r="CU117">
            <v>8.4000000000000005E-2</v>
          </cell>
        </row>
        <row r="118">
          <cell r="B118">
            <v>0.49826388888888901</v>
          </cell>
          <cell r="C118">
            <v>37</v>
          </cell>
          <cell r="D118">
            <v>0.218</v>
          </cell>
          <cell r="E118">
            <v>0.22</v>
          </cell>
          <cell r="F118">
            <v>0.22600000000000001</v>
          </cell>
          <cell r="G118">
            <v>0.24299999999999999</v>
          </cell>
          <cell r="H118">
            <v>0.28399999999999997</v>
          </cell>
          <cell r="I118">
            <v>0.34699999999999998</v>
          </cell>
          <cell r="J118">
            <v>0.379</v>
          </cell>
          <cell r="K118">
            <v>0.40300000000000002</v>
          </cell>
          <cell r="L118">
            <v>0.42399999999999999</v>
          </cell>
          <cell r="M118">
            <v>0.44</v>
          </cell>
          <cell r="N118">
            <v>0.45200000000000001</v>
          </cell>
          <cell r="O118">
            <v>0.45800000000000002</v>
          </cell>
          <cell r="P118">
            <v>0.217</v>
          </cell>
          <cell r="Q118">
            <v>0.22600000000000001</v>
          </cell>
          <cell r="R118">
            <v>0.20699999999999999</v>
          </cell>
          <cell r="S118">
            <v>0.251</v>
          </cell>
          <cell r="T118">
            <v>0.28199999999999997</v>
          </cell>
          <cell r="U118">
            <v>0.33800000000000002</v>
          </cell>
          <cell r="V118">
            <v>0.36599999999999999</v>
          </cell>
          <cell r="W118">
            <v>0.38500000000000001</v>
          </cell>
          <cell r="X118">
            <v>0.40100000000000002</v>
          </cell>
          <cell r="Y118">
            <v>0.41099999999999998</v>
          </cell>
          <cell r="Z118">
            <v>0.441</v>
          </cell>
          <cell r="AA118">
            <v>0.46600000000000003</v>
          </cell>
          <cell r="AB118">
            <v>0.16</v>
          </cell>
          <cell r="AC118">
            <v>0.17599999999999999</v>
          </cell>
          <cell r="AD118">
            <v>0.189</v>
          </cell>
          <cell r="AE118">
            <v>0.20200000000000001</v>
          </cell>
          <cell r="AF118">
            <v>0.255</v>
          </cell>
          <cell r="AG118">
            <v>0.317</v>
          </cell>
          <cell r="AH118">
            <v>0.36399999999999999</v>
          </cell>
          <cell r="AI118">
            <v>0.36599999999999999</v>
          </cell>
          <cell r="AJ118">
            <v>0.41</v>
          </cell>
          <cell r="AK118">
            <v>0.42299999999999999</v>
          </cell>
          <cell r="AL118">
            <v>0.40699999999999997</v>
          </cell>
          <cell r="AM118">
            <v>0.44</v>
          </cell>
          <cell r="AN118">
            <v>0.16800000000000001</v>
          </cell>
          <cell r="AO118">
            <v>0.188</v>
          </cell>
          <cell r="AP118">
            <v>0.216</v>
          </cell>
          <cell r="AQ118">
            <v>0.219</v>
          </cell>
          <cell r="AR118">
            <v>0.25900000000000001</v>
          </cell>
          <cell r="AS118">
            <v>0.31</v>
          </cell>
          <cell r="AT118">
            <v>0.33500000000000002</v>
          </cell>
          <cell r="AU118">
            <v>0.378</v>
          </cell>
          <cell r="AV118">
            <v>0.40200000000000002</v>
          </cell>
          <cell r="AW118">
            <v>0.42099999999999999</v>
          </cell>
          <cell r="AX118">
            <v>0.42199999999999999</v>
          </cell>
          <cell r="AY118">
            <v>0.45900000000000002</v>
          </cell>
          <cell r="AZ118">
            <v>0.16400000000000001</v>
          </cell>
          <cell r="BA118">
            <v>0.18099999999999999</v>
          </cell>
          <cell r="BB118">
            <v>0.20200000000000001</v>
          </cell>
          <cell r="BC118">
            <v>0.20699999999999999</v>
          </cell>
          <cell r="BD118">
            <v>0.246</v>
          </cell>
          <cell r="BE118">
            <v>0.30599999999999999</v>
          </cell>
          <cell r="BF118">
            <v>0.35</v>
          </cell>
          <cell r="BG118">
            <v>0.377</v>
          </cell>
          <cell r="BH118">
            <v>0.39200000000000002</v>
          </cell>
          <cell r="BI118">
            <v>0.42799999999999999</v>
          </cell>
          <cell r="BJ118">
            <v>0.40500000000000003</v>
          </cell>
          <cell r="BK118">
            <v>0.436</v>
          </cell>
          <cell r="BL118">
            <v>0.151</v>
          </cell>
          <cell r="BM118">
            <v>0.16</v>
          </cell>
          <cell r="BN118">
            <v>0.17399999999999999</v>
          </cell>
          <cell r="BO118">
            <v>0.20200000000000001</v>
          </cell>
          <cell r="BP118">
            <v>0.24399999999999999</v>
          </cell>
          <cell r="BQ118">
            <v>0.32800000000000001</v>
          </cell>
          <cell r="BR118">
            <v>0.35599999999999998</v>
          </cell>
          <cell r="BS118">
            <v>0.38200000000000001</v>
          </cell>
          <cell r="BT118">
            <v>0.38700000000000001</v>
          </cell>
          <cell r="BU118">
            <v>0.39700000000000002</v>
          </cell>
          <cell r="BV118">
            <v>0.42899999999999999</v>
          </cell>
          <cell r="BW118">
            <v>0.48</v>
          </cell>
          <cell r="BX118">
            <v>0.46400000000000002</v>
          </cell>
          <cell r="BY118">
            <v>0.47199999999999998</v>
          </cell>
          <cell r="BZ118">
            <v>0.47799999999999998</v>
          </cell>
          <cell r="CA118">
            <v>0.44500000000000001</v>
          </cell>
          <cell r="CB118">
            <v>0.42899999999999999</v>
          </cell>
          <cell r="CC118">
            <v>0.441</v>
          </cell>
          <cell r="CD118">
            <v>0.49099999999999999</v>
          </cell>
          <cell r="CE118">
            <v>0.43</v>
          </cell>
          <cell r="CF118">
            <v>0.48</v>
          </cell>
          <cell r="CG118">
            <v>0.47099999999999997</v>
          </cell>
          <cell r="CH118">
            <v>0.49299999999999999</v>
          </cell>
          <cell r="CI118">
            <v>0.59699999999999998</v>
          </cell>
          <cell r="CJ118">
            <v>8.6999999999999994E-2</v>
          </cell>
          <cell r="CK118">
            <v>8.6999999999999994E-2</v>
          </cell>
          <cell r="CL118">
            <v>8.5000000000000006E-2</v>
          </cell>
          <cell r="CM118">
            <v>8.3000000000000004E-2</v>
          </cell>
          <cell r="CN118">
            <v>8.4000000000000005E-2</v>
          </cell>
          <cell r="CO118">
            <v>8.3000000000000004E-2</v>
          </cell>
          <cell r="CP118">
            <v>8.3000000000000004E-2</v>
          </cell>
          <cell r="CQ118">
            <v>8.4000000000000005E-2</v>
          </cell>
          <cell r="CR118">
            <v>8.4000000000000005E-2</v>
          </cell>
          <cell r="CS118">
            <v>8.2000000000000003E-2</v>
          </cell>
          <cell r="CT118">
            <v>8.3000000000000004E-2</v>
          </cell>
          <cell r="CU118">
            <v>8.4000000000000005E-2</v>
          </cell>
        </row>
        <row r="119">
          <cell r="B119">
            <v>0.50520833333333304</v>
          </cell>
          <cell r="C119">
            <v>37</v>
          </cell>
          <cell r="D119">
            <v>0.22</v>
          </cell>
          <cell r="E119">
            <v>0.22</v>
          </cell>
          <cell r="F119">
            <v>0.22600000000000001</v>
          </cell>
          <cell r="G119">
            <v>0.24399999999999999</v>
          </cell>
          <cell r="H119">
            <v>0.28699999999999998</v>
          </cell>
          <cell r="I119">
            <v>0.34799999999999998</v>
          </cell>
          <cell r="J119">
            <v>0.38200000000000001</v>
          </cell>
          <cell r="K119">
            <v>0.40300000000000002</v>
          </cell>
          <cell r="L119">
            <v>0.42599999999999999</v>
          </cell>
          <cell r="M119">
            <v>0.44600000000000001</v>
          </cell>
          <cell r="N119">
            <v>0.45300000000000001</v>
          </cell>
          <cell r="O119">
            <v>0.46300000000000002</v>
          </cell>
          <cell r="P119">
            <v>0.219</v>
          </cell>
          <cell r="Q119">
            <v>0.22700000000000001</v>
          </cell>
          <cell r="R119">
            <v>0.21</v>
          </cell>
          <cell r="S119">
            <v>0.255</v>
          </cell>
          <cell r="T119">
            <v>0.28599999999999998</v>
          </cell>
          <cell r="U119">
            <v>0.34300000000000003</v>
          </cell>
          <cell r="V119">
            <v>0.37</v>
          </cell>
          <cell r="W119">
            <v>0.38900000000000001</v>
          </cell>
          <cell r="X119">
            <v>0.40500000000000003</v>
          </cell>
          <cell r="Y119">
            <v>0.41599999999999998</v>
          </cell>
          <cell r="Z119">
            <v>0.44800000000000001</v>
          </cell>
          <cell r="AA119">
            <v>0.47199999999999998</v>
          </cell>
          <cell r="AB119">
            <v>0.161</v>
          </cell>
          <cell r="AC119">
            <v>0.17699999999999999</v>
          </cell>
          <cell r="AD119">
            <v>0.189</v>
          </cell>
          <cell r="AE119">
            <v>0.20300000000000001</v>
          </cell>
          <cell r="AF119">
            <v>0.25700000000000001</v>
          </cell>
          <cell r="AG119">
            <v>0.32100000000000001</v>
          </cell>
          <cell r="AH119">
            <v>0.36699999999999999</v>
          </cell>
          <cell r="AI119">
            <v>0.37</v>
          </cell>
          <cell r="AJ119">
            <v>0.41499999999999998</v>
          </cell>
          <cell r="AK119">
            <v>0.42799999999999999</v>
          </cell>
          <cell r="AL119">
            <v>0.41299999999999998</v>
          </cell>
          <cell r="AM119">
            <v>0.44500000000000001</v>
          </cell>
          <cell r="AN119">
            <v>0.16900000000000001</v>
          </cell>
          <cell r="AO119">
            <v>0.189</v>
          </cell>
          <cell r="AP119">
            <v>0.218</v>
          </cell>
          <cell r="AQ119">
            <v>0.219</v>
          </cell>
          <cell r="AR119">
            <v>0.26300000000000001</v>
          </cell>
          <cell r="AS119">
            <v>0.314</v>
          </cell>
          <cell r="AT119">
            <v>0.33900000000000002</v>
          </cell>
          <cell r="AU119">
            <v>0.38</v>
          </cell>
          <cell r="AV119">
            <v>0.40500000000000003</v>
          </cell>
          <cell r="AW119">
            <v>0.42699999999999999</v>
          </cell>
          <cell r="AX119">
            <v>0.42899999999999999</v>
          </cell>
          <cell r="AY119">
            <v>0.46400000000000002</v>
          </cell>
          <cell r="AZ119">
            <v>0.16400000000000001</v>
          </cell>
          <cell r="BA119">
            <v>0.182</v>
          </cell>
          <cell r="BB119">
            <v>0.20200000000000001</v>
          </cell>
          <cell r="BC119">
            <v>0.20699999999999999</v>
          </cell>
          <cell r="BD119">
            <v>0.249</v>
          </cell>
          <cell r="BE119">
            <v>0.309</v>
          </cell>
          <cell r="BF119">
            <v>0.35699999999999998</v>
          </cell>
          <cell r="BG119">
            <v>0.38</v>
          </cell>
          <cell r="BH119">
            <v>0.39400000000000002</v>
          </cell>
          <cell r="BI119">
            <v>0.434</v>
          </cell>
          <cell r="BJ119">
            <v>0.41099999999999998</v>
          </cell>
          <cell r="BK119">
            <v>0.44</v>
          </cell>
          <cell r="BL119">
            <v>0.152</v>
          </cell>
          <cell r="BM119">
            <v>0.161</v>
          </cell>
          <cell r="BN119">
            <v>0.17599999999999999</v>
          </cell>
          <cell r="BO119">
            <v>0.20300000000000001</v>
          </cell>
          <cell r="BP119">
            <v>0.247</v>
          </cell>
          <cell r="BQ119">
            <v>0.33200000000000002</v>
          </cell>
          <cell r="BR119">
            <v>0.36099999999999999</v>
          </cell>
          <cell r="BS119">
            <v>0.38400000000000001</v>
          </cell>
          <cell r="BT119">
            <v>0.38900000000000001</v>
          </cell>
          <cell r="BU119">
            <v>0.39900000000000002</v>
          </cell>
          <cell r="BV119">
            <v>0.435</v>
          </cell>
          <cell r="BW119">
            <v>0.48899999999999999</v>
          </cell>
          <cell r="BX119">
            <v>0.46899999999999997</v>
          </cell>
          <cell r="BY119">
            <v>0.47799999999999998</v>
          </cell>
          <cell r="BZ119">
            <v>0.48499999999999999</v>
          </cell>
          <cell r="CA119">
            <v>0.45300000000000001</v>
          </cell>
          <cell r="CB119">
            <v>0.436</v>
          </cell>
          <cell r="CC119">
            <v>0.44900000000000001</v>
          </cell>
          <cell r="CD119">
            <v>0.5</v>
          </cell>
          <cell r="CE119">
            <v>0.436</v>
          </cell>
          <cell r="CF119">
            <v>0.48699999999999999</v>
          </cell>
          <cell r="CG119">
            <v>0.48199999999999998</v>
          </cell>
          <cell r="CH119">
            <v>0.504</v>
          </cell>
          <cell r="CI119">
            <v>0.60699999999999998</v>
          </cell>
          <cell r="CJ119">
            <v>8.6999999999999994E-2</v>
          </cell>
          <cell r="CK119">
            <v>8.5999999999999993E-2</v>
          </cell>
          <cell r="CL119">
            <v>8.5000000000000006E-2</v>
          </cell>
          <cell r="CM119">
            <v>8.3000000000000004E-2</v>
          </cell>
          <cell r="CN119">
            <v>8.4000000000000005E-2</v>
          </cell>
          <cell r="CO119">
            <v>8.3000000000000004E-2</v>
          </cell>
          <cell r="CP119">
            <v>8.3000000000000004E-2</v>
          </cell>
          <cell r="CQ119">
            <v>8.4000000000000005E-2</v>
          </cell>
          <cell r="CR119">
            <v>8.3000000000000004E-2</v>
          </cell>
          <cell r="CS119">
            <v>8.2000000000000003E-2</v>
          </cell>
          <cell r="CT119">
            <v>8.3000000000000004E-2</v>
          </cell>
          <cell r="CU119">
            <v>8.4000000000000005E-2</v>
          </cell>
        </row>
        <row r="120">
          <cell r="B120">
            <v>0.51215277777777801</v>
          </cell>
          <cell r="C120">
            <v>37</v>
          </cell>
          <cell r="D120">
            <v>0.224</v>
          </cell>
          <cell r="E120">
            <v>0.221</v>
          </cell>
          <cell r="F120">
            <v>0.22800000000000001</v>
          </cell>
          <cell r="G120">
            <v>0.24399999999999999</v>
          </cell>
          <cell r="H120">
            <v>0.29099999999999998</v>
          </cell>
          <cell r="I120">
            <v>0.35599999999999998</v>
          </cell>
          <cell r="J120">
            <v>0.38600000000000001</v>
          </cell>
          <cell r="K120">
            <v>0.40600000000000003</v>
          </cell>
          <cell r="L120">
            <v>0.434</v>
          </cell>
          <cell r="M120">
            <v>0.45</v>
          </cell>
          <cell r="N120">
            <v>0.45900000000000002</v>
          </cell>
          <cell r="O120">
            <v>0.47099999999999997</v>
          </cell>
          <cell r="P120">
            <v>0.221</v>
          </cell>
          <cell r="Q120">
            <v>0.22900000000000001</v>
          </cell>
          <cell r="R120">
            <v>0.21199999999999999</v>
          </cell>
          <cell r="S120">
            <v>0.25800000000000001</v>
          </cell>
          <cell r="T120">
            <v>0.28999999999999998</v>
          </cell>
          <cell r="U120">
            <v>0.34799999999999998</v>
          </cell>
          <cell r="V120">
            <v>0.375</v>
          </cell>
          <cell r="W120">
            <v>0.39500000000000002</v>
          </cell>
          <cell r="X120">
            <v>0.41</v>
          </cell>
          <cell r="Y120">
            <v>0.42199999999999999</v>
          </cell>
          <cell r="Z120">
            <v>0.45800000000000002</v>
          </cell>
          <cell r="AA120">
            <v>0.46899999999999997</v>
          </cell>
          <cell r="AB120">
            <v>0.16300000000000001</v>
          </cell>
          <cell r="AC120">
            <v>0.18</v>
          </cell>
          <cell r="AD120">
            <v>0.191</v>
          </cell>
          <cell r="AE120">
            <v>0.20399999999999999</v>
          </cell>
          <cell r="AF120">
            <v>0.26100000000000001</v>
          </cell>
          <cell r="AG120">
            <v>0.32400000000000001</v>
          </cell>
          <cell r="AH120">
            <v>0.373</v>
          </cell>
          <cell r="AI120">
            <v>0.375</v>
          </cell>
          <cell r="AJ120">
            <v>0.42099999999999999</v>
          </cell>
          <cell r="AK120">
            <v>0.434</v>
          </cell>
          <cell r="AL120">
            <v>0.41599999999999998</v>
          </cell>
          <cell r="AM120">
            <v>0.45</v>
          </cell>
          <cell r="AN120">
            <v>0.17100000000000001</v>
          </cell>
          <cell r="AO120">
            <v>0.191</v>
          </cell>
          <cell r="AP120">
            <v>0.219</v>
          </cell>
          <cell r="AQ120">
            <v>0.22</v>
          </cell>
          <cell r="AR120">
            <v>0.26600000000000001</v>
          </cell>
          <cell r="AS120">
            <v>0.316</v>
          </cell>
          <cell r="AT120">
            <v>0.34300000000000003</v>
          </cell>
          <cell r="AU120">
            <v>0.38400000000000001</v>
          </cell>
          <cell r="AV120">
            <v>0.40899999999999997</v>
          </cell>
          <cell r="AW120">
            <v>0.43099999999999999</v>
          </cell>
          <cell r="AX120">
            <v>0.435</v>
          </cell>
          <cell r="AY120">
            <v>0.47099999999999997</v>
          </cell>
          <cell r="AZ120">
            <v>0.16500000000000001</v>
          </cell>
          <cell r="BA120">
            <v>0.183</v>
          </cell>
          <cell r="BB120">
            <v>0.20300000000000001</v>
          </cell>
          <cell r="BC120">
            <v>0.20899999999999999</v>
          </cell>
          <cell r="BD120">
            <v>0.252</v>
          </cell>
          <cell r="BE120">
            <v>0.313</v>
          </cell>
          <cell r="BF120">
            <v>0.36</v>
          </cell>
          <cell r="BG120">
            <v>0.38700000000000001</v>
          </cell>
          <cell r="BH120">
            <v>0.39900000000000002</v>
          </cell>
          <cell r="BI120">
            <v>0.44</v>
          </cell>
          <cell r="BJ120">
            <v>0.41399999999999998</v>
          </cell>
          <cell r="BK120">
            <v>0.44800000000000001</v>
          </cell>
          <cell r="BL120">
            <v>0.154</v>
          </cell>
          <cell r="BM120">
            <v>0.16200000000000001</v>
          </cell>
          <cell r="BN120">
            <v>0.17699999999999999</v>
          </cell>
          <cell r="BO120">
            <v>0.20399999999999999</v>
          </cell>
          <cell r="BP120">
            <v>0.252</v>
          </cell>
          <cell r="BQ120">
            <v>0.33800000000000002</v>
          </cell>
          <cell r="BR120">
            <v>0.36599999999999999</v>
          </cell>
          <cell r="BS120">
            <v>0.38900000000000001</v>
          </cell>
          <cell r="BT120">
            <v>0.39300000000000002</v>
          </cell>
          <cell r="BU120">
            <v>0.40300000000000002</v>
          </cell>
          <cell r="BV120">
            <v>0.442</v>
          </cell>
          <cell r="BW120">
            <v>0.496</v>
          </cell>
          <cell r="BX120">
            <v>0.47599999999999998</v>
          </cell>
          <cell r="BY120">
            <v>0.48699999999999999</v>
          </cell>
          <cell r="BZ120">
            <v>0.49299999999999999</v>
          </cell>
          <cell r="CA120">
            <v>0.45900000000000002</v>
          </cell>
          <cell r="CB120">
            <v>0.442</v>
          </cell>
          <cell r="CC120">
            <v>0.45400000000000001</v>
          </cell>
          <cell r="CD120">
            <v>0.51100000000000001</v>
          </cell>
          <cell r="CE120">
            <v>0.44700000000000001</v>
          </cell>
          <cell r="CF120">
            <v>0.502</v>
          </cell>
          <cell r="CG120">
            <v>0.49</v>
          </cell>
          <cell r="CH120">
            <v>0.50900000000000001</v>
          </cell>
          <cell r="CI120">
            <v>0.61699999999999999</v>
          </cell>
          <cell r="CJ120">
            <v>8.6999999999999994E-2</v>
          </cell>
          <cell r="CK120">
            <v>8.6999999999999994E-2</v>
          </cell>
          <cell r="CL120">
            <v>8.5000000000000006E-2</v>
          </cell>
          <cell r="CM120">
            <v>8.3000000000000004E-2</v>
          </cell>
          <cell r="CN120">
            <v>8.4000000000000005E-2</v>
          </cell>
          <cell r="CO120">
            <v>8.3000000000000004E-2</v>
          </cell>
          <cell r="CP120">
            <v>8.5999999999999993E-2</v>
          </cell>
          <cell r="CQ120">
            <v>8.4000000000000005E-2</v>
          </cell>
          <cell r="CR120">
            <v>8.4000000000000005E-2</v>
          </cell>
          <cell r="CS120">
            <v>8.2000000000000003E-2</v>
          </cell>
          <cell r="CT120">
            <v>8.3000000000000004E-2</v>
          </cell>
          <cell r="CU120">
            <v>8.4000000000000005E-2</v>
          </cell>
        </row>
        <row r="121">
          <cell r="B121">
            <v>0.51909722222222199</v>
          </cell>
          <cell r="C121">
            <v>37</v>
          </cell>
          <cell r="D121">
            <v>0.223</v>
          </cell>
          <cell r="E121">
            <v>0.223</v>
          </cell>
          <cell r="F121">
            <v>0.23</v>
          </cell>
          <cell r="G121">
            <v>0.248</v>
          </cell>
          <cell r="H121">
            <v>0.29599999999999999</v>
          </cell>
          <cell r="I121">
            <v>0.36</v>
          </cell>
          <cell r="J121">
            <v>0.39100000000000001</v>
          </cell>
          <cell r="K121">
            <v>0.41399999999999998</v>
          </cell>
          <cell r="L121">
            <v>0.438</v>
          </cell>
          <cell r="M121">
            <v>0.45900000000000002</v>
          </cell>
          <cell r="N121">
            <v>0.47</v>
          </cell>
          <cell r="O121">
            <v>0.47899999999999998</v>
          </cell>
          <cell r="P121">
            <v>0.22500000000000001</v>
          </cell>
          <cell r="Q121">
            <v>0.23200000000000001</v>
          </cell>
          <cell r="R121">
            <v>0.214</v>
          </cell>
          <cell r="S121">
            <v>0.26</v>
          </cell>
          <cell r="T121">
            <v>0.29499999999999998</v>
          </cell>
          <cell r="U121">
            <v>0.35299999999999998</v>
          </cell>
          <cell r="V121">
            <v>0.379</v>
          </cell>
          <cell r="W121">
            <v>0.39900000000000002</v>
          </cell>
          <cell r="X121">
            <v>0.41199999999999998</v>
          </cell>
          <cell r="Y121">
            <v>0.42799999999999999</v>
          </cell>
          <cell r="Z121">
            <v>0.45800000000000002</v>
          </cell>
          <cell r="AA121">
            <v>0.47899999999999998</v>
          </cell>
          <cell r="AB121">
            <v>0.16400000000000001</v>
          </cell>
          <cell r="AC121">
            <v>0.18</v>
          </cell>
          <cell r="AD121">
            <v>0.193</v>
          </cell>
          <cell r="AE121">
            <v>0.20499999999999999</v>
          </cell>
          <cell r="AF121">
            <v>0.26500000000000001</v>
          </cell>
          <cell r="AG121">
            <v>0.32800000000000001</v>
          </cell>
          <cell r="AH121">
            <v>0.378</v>
          </cell>
          <cell r="AI121">
            <v>0.379</v>
          </cell>
          <cell r="AJ121">
            <v>0.42399999999999999</v>
          </cell>
          <cell r="AK121">
            <v>0.437</v>
          </cell>
          <cell r="AL121">
            <v>0.41899999999999998</v>
          </cell>
          <cell r="AM121">
            <v>0.45900000000000002</v>
          </cell>
          <cell r="AN121">
            <v>0.17199999999999999</v>
          </cell>
          <cell r="AO121">
            <v>0.192</v>
          </cell>
          <cell r="AP121">
            <v>0.22</v>
          </cell>
          <cell r="AQ121">
            <v>0.221</v>
          </cell>
          <cell r="AR121">
            <v>0.27</v>
          </cell>
          <cell r="AS121">
            <v>0.32</v>
          </cell>
          <cell r="AT121">
            <v>0.34699999999999998</v>
          </cell>
          <cell r="AU121">
            <v>0.38800000000000001</v>
          </cell>
          <cell r="AV121">
            <v>0.41199999999999998</v>
          </cell>
          <cell r="AW121">
            <v>0.435</v>
          </cell>
          <cell r="AX121">
            <v>0.44</v>
          </cell>
          <cell r="AY121">
            <v>0.47699999999999998</v>
          </cell>
          <cell r="AZ121">
            <v>0.16600000000000001</v>
          </cell>
          <cell r="BA121">
            <v>0.184</v>
          </cell>
          <cell r="BB121">
            <v>0.20499999999999999</v>
          </cell>
          <cell r="BC121">
            <v>0.21</v>
          </cell>
          <cell r="BD121">
            <v>0.25600000000000001</v>
          </cell>
          <cell r="BE121">
            <v>0.318</v>
          </cell>
          <cell r="BF121">
            <v>0.36599999999999999</v>
          </cell>
          <cell r="BG121">
            <v>0.39100000000000001</v>
          </cell>
          <cell r="BH121">
            <v>0.40400000000000003</v>
          </cell>
          <cell r="BI121">
            <v>0.44400000000000001</v>
          </cell>
          <cell r="BJ121">
            <v>0.42199999999999999</v>
          </cell>
          <cell r="BK121">
            <v>0.45100000000000001</v>
          </cell>
          <cell r="BL121">
            <v>0.155</v>
          </cell>
          <cell r="BM121">
            <v>0.16300000000000001</v>
          </cell>
          <cell r="BN121">
            <v>0.17799999999999999</v>
          </cell>
          <cell r="BO121">
            <v>0.20599999999999999</v>
          </cell>
          <cell r="BP121">
            <v>0.25600000000000001</v>
          </cell>
          <cell r="BQ121">
            <v>0.34200000000000003</v>
          </cell>
          <cell r="BR121">
            <v>0.371</v>
          </cell>
          <cell r="BS121">
            <v>0.39200000000000002</v>
          </cell>
          <cell r="BT121">
            <v>0.39700000000000002</v>
          </cell>
          <cell r="BU121">
            <v>0.40699999999999997</v>
          </cell>
          <cell r="BV121">
            <v>0.44700000000000001</v>
          </cell>
          <cell r="BW121">
            <v>0.504</v>
          </cell>
          <cell r="BX121">
            <v>0.48299999999999998</v>
          </cell>
          <cell r="BY121">
            <v>0.49299999999999999</v>
          </cell>
          <cell r="BZ121">
            <v>0.499</v>
          </cell>
          <cell r="CA121">
            <v>0.46500000000000002</v>
          </cell>
          <cell r="CB121">
            <v>0.44800000000000001</v>
          </cell>
          <cell r="CC121">
            <v>0.46100000000000002</v>
          </cell>
          <cell r="CD121">
            <v>0.51800000000000002</v>
          </cell>
          <cell r="CE121">
            <v>0.45</v>
          </cell>
          <cell r="CF121">
            <v>0.505</v>
          </cell>
          <cell r="CG121">
            <v>0.49199999999999999</v>
          </cell>
          <cell r="CH121">
            <v>0.51800000000000002</v>
          </cell>
          <cell r="CI121">
            <v>0.622</v>
          </cell>
          <cell r="CJ121">
            <v>8.6999999999999994E-2</v>
          </cell>
          <cell r="CK121">
            <v>8.6999999999999994E-2</v>
          </cell>
          <cell r="CL121">
            <v>8.5000000000000006E-2</v>
          </cell>
          <cell r="CM121">
            <v>8.3000000000000004E-2</v>
          </cell>
          <cell r="CN121">
            <v>8.4000000000000005E-2</v>
          </cell>
          <cell r="CO121">
            <v>8.3000000000000004E-2</v>
          </cell>
          <cell r="CP121">
            <v>8.5000000000000006E-2</v>
          </cell>
          <cell r="CQ121">
            <v>8.3000000000000004E-2</v>
          </cell>
          <cell r="CR121">
            <v>8.3000000000000004E-2</v>
          </cell>
          <cell r="CS121">
            <v>8.2000000000000003E-2</v>
          </cell>
          <cell r="CT121">
            <v>8.3000000000000004E-2</v>
          </cell>
          <cell r="CU121">
            <v>8.4000000000000005E-2</v>
          </cell>
        </row>
        <row r="122">
          <cell r="B122">
            <v>0.52604166666666696</v>
          </cell>
          <cell r="C122">
            <v>37</v>
          </cell>
          <cell r="D122">
            <v>0.22500000000000001</v>
          </cell>
          <cell r="E122">
            <v>0.224</v>
          </cell>
          <cell r="F122">
            <v>0.23200000000000001</v>
          </cell>
          <cell r="G122">
            <v>0.249</v>
          </cell>
          <cell r="H122">
            <v>0.29599999999999999</v>
          </cell>
          <cell r="I122">
            <v>0.36599999999999999</v>
          </cell>
          <cell r="J122">
            <v>0.39400000000000002</v>
          </cell>
          <cell r="K122">
            <v>0.41699999999999998</v>
          </cell>
          <cell r="L122">
            <v>0.443</v>
          </cell>
          <cell r="M122">
            <v>0.46300000000000002</v>
          </cell>
          <cell r="N122">
            <v>0.46700000000000003</v>
          </cell>
          <cell r="O122">
            <v>0.48099999999999998</v>
          </cell>
          <cell r="P122">
            <v>0.224</v>
          </cell>
          <cell r="Q122">
            <v>0.23200000000000001</v>
          </cell>
          <cell r="R122">
            <v>0.21199999999999999</v>
          </cell>
          <cell r="S122">
            <v>0.26100000000000001</v>
          </cell>
          <cell r="T122">
            <v>0.29599999999999999</v>
          </cell>
          <cell r="U122">
            <v>0.35499999999999998</v>
          </cell>
          <cell r="V122">
            <v>0.38400000000000001</v>
          </cell>
          <cell r="W122">
            <v>0.40100000000000002</v>
          </cell>
          <cell r="X122">
            <v>0.41699999999999998</v>
          </cell>
          <cell r="Y122">
            <v>0.42899999999999999</v>
          </cell>
          <cell r="Z122">
            <v>0.46200000000000002</v>
          </cell>
          <cell r="AA122">
            <v>0.48599999999999999</v>
          </cell>
          <cell r="AB122">
            <v>0.16300000000000001</v>
          </cell>
          <cell r="AC122">
            <v>0.18099999999999999</v>
          </cell>
          <cell r="AD122">
            <v>0.19400000000000001</v>
          </cell>
          <cell r="AE122">
            <v>0.20599999999999999</v>
          </cell>
          <cell r="AF122">
            <v>0.26700000000000002</v>
          </cell>
          <cell r="AG122">
            <v>0.33200000000000002</v>
          </cell>
          <cell r="AH122">
            <v>0.38700000000000001</v>
          </cell>
          <cell r="AI122">
            <v>0.38300000000000001</v>
          </cell>
          <cell r="AJ122">
            <v>0.434</v>
          </cell>
          <cell r="AK122">
            <v>0.442</v>
          </cell>
          <cell r="AL122">
            <v>0.42499999999999999</v>
          </cell>
          <cell r="AM122">
            <v>0.47399999999999998</v>
          </cell>
          <cell r="AN122">
            <v>0.17199999999999999</v>
          </cell>
          <cell r="AO122">
            <v>0.192</v>
          </cell>
          <cell r="AP122">
            <v>0.221</v>
          </cell>
          <cell r="AQ122">
            <v>0.222</v>
          </cell>
          <cell r="AR122">
            <v>0.27500000000000002</v>
          </cell>
          <cell r="AS122">
            <v>0.32500000000000001</v>
          </cell>
          <cell r="AT122">
            <v>0.35299999999999998</v>
          </cell>
          <cell r="AU122">
            <v>0.39300000000000002</v>
          </cell>
          <cell r="AV122">
            <v>0.41699999999999998</v>
          </cell>
          <cell r="AW122">
            <v>0.44</v>
          </cell>
          <cell r="AX122">
            <v>0.442</v>
          </cell>
          <cell r="AY122">
            <v>0.48699999999999999</v>
          </cell>
          <cell r="AZ122">
            <v>0.16700000000000001</v>
          </cell>
          <cell r="BA122">
            <v>0.185</v>
          </cell>
          <cell r="BB122">
            <v>0.20499999999999999</v>
          </cell>
          <cell r="BC122">
            <v>0.21199999999999999</v>
          </cell>
          <cell r="BD122">
            <v>0.25900000000000001</v>
          </cell>
          <cell r="BE122">
            <v>0.32300000000000001</v>
          </cell>
          <cell r="BF122">
            <v>0.373</v>
          </cell>
          <cell r="BG122">
            <v>0.39600000000000002</v>
          </cell>
          <cell r="BH122">
            <v>0.40699999999999997</v>
          </cell>
          <cell r="BI122">
            <v>0.44800000000000001</v>
          </cell>
          <cell r="BJ122">
            <v>0.42099999999999999</v>
          </cell>
          <cell r="BK122">
            <v>0.45600000000000002</v>
          </cell>
          <cell r="BL122">
            <v>0.156</v>
          </cell>
          <cell r="BM122">
            <v>0.16500000000000001</v>
          </cell>
          <cell r="BN122">
            <v>0.17899999999999999</v>
          </cell>
          <cell r="BO122">
            <v>0.20599999999999999</v>
          </cell>
          <cell r="BP122">
            <v>0.26300000000000001</v>
          </cell>
          <cell r="BQ122">
            <v>0.34799999999999998</v>
          </cell>
          <cell r="BR122">
            <v>0.376</v>
          </cell>
          <cell r="BS122">
            <v>0.39700000000000002</v>
          </cell>
          <cell r="BT122">
            <v>0.40100000000000002</v>
          </cell>
          <cell r="BU122">
            <v>0.41099999999999998</v>
          </cell>
          <cell r="BV122">
            <v>0.45100000000000001</v>
          </cell>
          <cell r="BW122">
            <v>0.50800000000000001</v>
          </cell>
          <cell r="BX122">
            <v>0.49</v>
          </cell>
          <cell r="BY122">
            <v>0.502</v>
          </cell>
          <cell r="BZ122">
            <v>0.50700000000000001</v>
          </cell>
          <cell r="CA122">
            <v>0.47</v>
          </cell>
          <cell r="CB122">
            <v>0.45400000000000001</v>
          </cell>
          <cell r="CC122">
            <v>0.46700000000000003</v>
          </cell>
          <cell r="CD122">
            <v>0.52600000000000002</v>
          </cell>
          <cell r="CE122">
            <v>0.45300000000000001</v>
          </cell>
          <cell r="CF122">
            <v>0.51600000000000001</v>
          </cell>
          <cell r="CG122">
            <v>0.5</v>
          </cell>
          <cell r="CH122">
            <v>0.52200000000000002</v>
          </cell>
          <cell r="CI122">
            <v>0.626</v>
          </cell>
          <cell r="CJ122">
            <v>8.6999999999999994E-2</v>
          </cell>
          <cell r="CK122">
            <v>8.5999999999999993E-2</v>
          </cell>
          <cell r="CL122">
            <v>8.5000000000000006E-2</v>
          </cell>
          <cell r="CM122">
            <v>8.3000000000000004E-2</v>
          </cell>
          <cell r="CN122">
            <v>8.5000000000000006E-2</v>
          </cell>
          <cell r="CO122">
            <v>8.3000000000000004E-2</v>
          </cell>
          <cell r="CP122">
            <v>8.3000000000000004E-2</v>
          </cell>
          <cell r="CQ122">
            <v>8.4000000000000005E-2</v>
          </cell>
          <cell r="CR122">
            <v>8.3000000000000004E-2</v>
          </cell>
          <cell r="CS122">
            <v>8.2000000000000003E-2</v>
          </cell>
          <cell r="CT122">
            <v>8.3000000000000004E-2</v>
          </cell>
          <cell r="CU122">
            <v>8.3000000000000004E-2</v>
          </cell>
        </row>
        <row r="123">
          <cell r="B123">
            <v>0.53298611111111105</v>
          </cell>
          <cell r="C123">
            <v>37</v>
          </cell>
          <cell r="D123">
            <v>0.22700000000000001</v>
          </cell>
          <cell r="E123">
            <v>0.22900000000000001</v>
          </cell>
          <cell r="F123">
            <v>0.23400000000000001</v>
          </cell>
          <cell r="G123">
            <v>0.252</v>
          </cell>
          <cell r="H123">
            <v>0.30199999999999999</v>
          </cell>
          <cell r="I123">
            <v>0.36699999999999999</v>
          </cell>
          <cell r="J123">
            <v>0.39500000000000002</v>
          </cell>
          <cell r="K123">
            <v>0.41899999999999998</v>
          </cell>
          <cell r="L123">
            <v>0.44600000000000001</v>
          </cell>
          <cell r="M123">
            <v>0.46600000000000003</v>
          </cell>
          <cell r="N123">
            <v>0.47199999999999998</v>
          </cell>
          <cell r="O123">
            <v>0.48699999999999999</v>
          </cell>
          <cell r="P123">
            <v>0.224</v>
          </cell>
          <cell r="Q123">
            <v>0.23200000000000001</v>
          </cell>
          <cell r="R123">
            <v>0.21299999999999999</v>
          </cell>
          <cell r="S123">
            <v>0.26200000000000001</v>
          </cell>
          <cell r="T123">
            <v>0.29799999999999999</v>
          </cell>
          <cell r="U123">
            <v>0.35599999999999998</v>
          </cell>
          <cell r="V123">
            <v>0.38700000000000001</v>
          </cell>
          <cell r="W123">
            <v>0.40300000000000002</v>
          </cell>
          <cell r="X123">
            <v>0.41899999999999998</v>
          </cell>
          <cell r="Y123">
            <v>0.432</v>
          </cell>
          <cell r="Z123">
            <v>0.46800000000000003</v>
          </cell>
          <cell r="AA123">
            <v>0.49099999999999999</v>
          </cell>
          <cell r="AB123">
            <v>0.16500000000000001</v>
          </cell>
          <cell r="AC123">
            <v>0.18099999999999999</v>
          </cell>
          <cell r="AD123">
            <v>0.193</v>
          </cell>
          <cell r="AE123">
            <v>0.20599999999999999</v>
          </cell>
          <cell r="AF123">
            <v>0.27</v>
          </cell>
          <cell r="AG123">
            <v>0.33600000000000002</v>
          </cell>
          <cell r="AH123">
            <v>0.38500000000000001</v>
          </cell>
          <cell r="AI123">
            <v>0.38700000000000001</v>
          </cell>
          <cell r="AJ123">
            <v>0.432</v>
          </cell>
          <cell r="AK123">
            <v>0.44600000000000001</v>
          </cell>
          <cell r="AL123">
            <v>0.42699999999999999</v>
          </cell>
          <cell r="AM123">
            <v>0.46800000000000003</v>
          </cell>
          <cell r="AN123">
            <v>0.17299999999999999</v>
          </cell>
          <cell r="AO123">
            <v>0.193</v>
          </cell>
          <cell r="AP123">
            <v>0.224</v>
          </cell>
          <cell r="AQ123">
            <v>0.224</v>
          </cell>
          <cell r="AR123">
            <v>0.27600000000000002</v>
          </cell>
          <cell r="AS123">
            <v>0.32900000000000001</v>
          </cell>
          <cell r="AT123">
            <v>0.35699999999999998</v>
          </cell>
          <cell r="AU123">
            <v>0.39400000000000002</v>
          </cell>
          <cell r="AV123">
            <v>0.41899999999999998</v>
          </cell>
          <cell r="AW123">
            <v>0.44500000000000001</v>
          </cell>
          <cell r="AX123">
            <v>0.44800000000000001</v>
          </cell>
          <cell r="AY123">
            <v>0.49</v>
          </cell>
          <cell r="AZ123">
            <v>0.16800000000000001</v>
          </cell>
          <cell r="BA123">
            <v>0.185</v>
          </cell>
          <cell r="BB123">
            <v>0.20599999999999999</v>
          </cell>
          <cell r="BC123">
            <v>0.21299999999999999</v>
          </cell>
          <cell r="BD123">
            <v>0.26300000000000001</v>
          </cell>
          <cell r="BE123">
            <v>0.32700000000000001</v>
          </cell>
          <cell r="BF123">
            <v>0.375</v>
          </cell>
          <cell r="BG123">
            <v>0.39700000000000002</v>
          </cell>
          <cell r="BH123">
            <v>0.41</v>
          </cell>
          <cell r="BI123">
            <v>0.45100000000000001</v>
          </cell>
          <cell r="BJ123">
            <v>0.42499999999999999</v>
          </cell>
          <cell r="BK123">
            <v>0.45800000000000002</v>
          </cell>
          <cell r="BL123">
            <v>0.157</v>
          </cell>
          <cell r="BM123">
            <v>0.16600000000000001</v>
          </cell>
          <cell r="BN123">
            <v>0.18099999999999999</v>
          </cell>
          <cell r="BO123">
            <v>0.20799999999999999</v>
          </cell>
          <cell r="BP123">
            <v>0.26300000000000001</v>
          </cell>
          <cell r="BQ123">
            <v>0.35</v>
          </cell>
          <cell r="BR123">
            <v>0.377</v>
          </cell>
          <cell r="BS123">
            <v>0.39700000000000002</v>
          </cell>
          <cell r="BT123">
            <v>0.40600000000000003</v>
          </cell>
          <cell r="BU123">
            <v>0.41499999999999998</v>
          </cell>
          <cell r="BV123">
            <v>0.45500000000000002</v>
          </cell>
          <cell r="BW123">
            <v>0.51</v>
          </cell>
          <cell r="BX123">
            <v>0.497</v>
          </cell>
          <cell r="BY123">
            <v>0.504</v>
          </cell>
          <cell r="BZ123">
            <v>0.51200000000000001</v>
          </cell>
          <cell r="CA123">
            <v>0.47699999999999998</v>
          </cell>
          <cell r="CB123">
            <v>0.46100000000000002</v>
          </cell>
          <cell r="CC123">
            <v>0.47499999999999998</v>
          </cell>
          <cell r="CD123">
            <v>0.53200000000000003</v>
          </cell>
          <cell r="CE123">
            <v>0.46100000000000002</v>
          </cell>
          <cell r="CF123">
            <v>0.52100000000000002</v>
          </cell>
          <cell r="CG123">
            <v>0.505</v>
          </cell>
          <cell r="CH123">
            <v>0.52800000000000002</v>
          </cell>
          <cell r="CI123">
            <v>0.624</v>
          </cell>
          <cell r="CJ123">
            <v>8.6999999999999994E-2</v>
          </cell>
          <cell r="CK123">
            <v>8.5999999999999993E-2</v>
          </cell>
          <cell r="CL123">
            <v>8.5000000000000006E-2</v>
          </cell>
          <cell r="CM123">
            <v>8.3000000000000004E-2</v>
          </cell>
          <cell r="CN123">
            <v>8.5000000000000006E-2</v>
          </cell>
          <cell r="CO123">
            <v>8.3000000000000004E-2</v>
          </cell>
          <cell r="CP123">
            <v>8.3000000000000004E-2</v>
          </cell>
          <cell r="CQ123">
            <v>8.4000000000000005E-2</v>
          </cell>
          <cell r="CR123">
            <v>8.3000000000000004E-2</v>
          </cell>
          <cell r="CS123">
            <v>8.2000000000000003E-2</v>
          </cell>
          <cell r="CT123">
            <v>8.3000000000000004E-2</v>
          </cell>
          <cell r="CU123">
            <v>8.4000000000000005E-2</v>
          </cell>
        </row>
        <row r="124">
          <cell r="B124">
            <v>0.53993055555555602</v>
          </cell>
          <cell r="C124">
            <v>37</v>
          </cell>
          <cell r="D124">
            <v>0.23</v>
          </cell>
          <cell r="E124">
            <v>0.22800000000000001</v>
          </cell>
          <cell r="F124">
            <v>0.23499999999999999</v>
          </cell>
          <cell r="G124">
            <v>0.252</v>
          </cell>
          <cell r="H124">
            <v>0.30399999999999999</v>
          </cell>
          <cell r="I124">
            <v>0.371</v>
          </cell>
          <cell r="J124">
            <v>0.39700000000000002</v>
          </cell>
          <cell r="K124">
            <v>0.42299999999999999</v>
          </cell>
          <cell r="L124">
            <v>0.45100000000000001</v>
          </cell>
          <cell r="M124">
            <v>0.47399999999999998</v>
          </cell>
          <cell r="N124">
            <v>0.48399999999999999</v>
          </cell>
          <cell r="O124">
            <v>0.502</v>
          </cell>
          <cell r="P124">
            <v>0.22700000000000001</v>
          </cell>
          <cell r="Q124">
            <v>0.23499999999999999</v>
          </cell>
          <cell r="R124">
            <v>0.216</v>
          </cell>
          <cell r="S124">
            <v>0.26700000000000002</v>
          </cell>
          <cell r="T124">
            <v>0.30499999999999999</v>
          </cell>
          <cell r="U124">
            <v>0.36199999999999999</v>
          </cell>
          <cell r="V124">
            <v>0.39200000000000002</v>
          </cell>
          <cell r="W124">
            <v>0.40799999999999997</v>
          </cell>
          <cell r="X124">
            <v>0.42399999999999999</v>
          </cell>
          <cell r="Y124">
            <v>0.439</v>
          </cell>
          <cell r="Z124">
            <v>0.47399999999999998</v>
          </cell>
          <cell r="AA124">
            <v>0.50700000000000001</v>
          </cell>
          <cell r="AB124">
            <v>0.16600000000000001</v>
          </cell>
          <cell r="AC124">
            <v>0.184</v>
          </cell>
          <cell r="AD124">
            <v>0.19500000000000001</v>
          </cell>
          <cell r="AE124">
            <v>0.21099999999999999</v>
          </cell>
          <cell r="AF124">
            <v>0.27900000000000003</v>
          </cell>
          <cell r="AG124">
            <v>0.33900000000000002</v>
          </cell>
          <cell r="AH124">
            <v>0.39100000000000001</v>
          </cell>
          <cell r="AI124">
            <v>0.39100000000000001</v>
          </cell>
          <cell r="AJ124">
            <v>0.436</v>
          </cell>
          <cell r="AK124">
            <v>0.44900000000000001</v>
          </cell>
          <cell r="AL124">
            <v>0.435</v>
          </cell>
          <cell r="AM124">
            <v>0.47099999999999997</v>
          </cell>
          <cell r="AN124">
            <v>0.17399999999999999</v>
          </cell>
          <cell r="AO124">
            <v>0.19500000000000001</v>
          </cell>
          <cell r="AP124">
            <v>0.224</v>
          </cell>
          <cell r="AQ124">
            <v>0.22500000000000001</v>
          </cell>
          <cell r="AR124">
            <v>0.28000000000000003</v>
          </cell>
          <cell r="AS124">
            <v>0.33300000000000002</v>
          </cell>
          <cell r="AT124">
            <v>0.36</v>
          </cell>
          <cell r="AU124">
            <v>0.39800000000000002</v>
          </cell>
          <cell r="AV124">
            <v>0.42399999999999999</v>
          </cell>
          <cell r="AW124">
            <v>0.44800000000000001</v>
          </cell>
          <cell r="AX124">
            <v>0.45</v>
          </cell>
          <cell r="AY124">
            <v>0.498</v>
          </cell>
          <cell r="AZ124">
            <v>0.16900000000000001</v>
          </cell>
          <cell r="BA124">
            <v>0.187</v>
          </cell>
          <cell r="BB124">
            <v>0.20799999999999999</v>
          </cell>
          <cell r="BC124">
            <v>0.215</v>
          </cell>
          <cell r="BD124">
            <v>0.26700000000000002</v>
          </cell>
          <cell r="BE124">
            <v>0.33200000000000002</v>
          </cell>
          <cell r="BF124">
            <v>0.38</v>
          </cell>
          <cell r="BG124">
            <v>0.40100000000000002</v>
          </cell>
          <cell r="BH124">
            <v>0.41399999999999998</v>
          </cell>
          <cell r="BI124">
            <v>0.45400000000000001</v>
          </cell>
          <cell r="BJ124">
            <v>0.43099999999999999</v>
          </cell>
          <cell r="BK124">
            <v>0.46500000000000002</v>
          </cell>
          <cell r="BL124">
            <v>0.157</v>
          </cell>
          <cell r="BM124">
            <v>0.16600000000000001</v>
          </cell>
          <cell r="BN124">
            <v>0.182</v>
          </cell>
          <cell r="BO124">
            <v>0.21</v>
          </cell>
          <cell r="BP124">
            <v>0.26800000000000002</v>
          </cell>
          <cell r="BQ124">
            <v>0.35399999999999998</v>
          </cell>
          <cell r="BR124">
            <v>0.38100000000000001</v>
          </cell>
          <cell r="BS124">
            <v>0.40300000000000002</v>
          </cell>
          <cell r="BT124">
            <v>0.40799999999999997</v>
          </cell>
          <cell r="BU124">
            <v>0.41899999999999998</v>
          </cell>
          <cell r="BV124">
            <v>0.45900000000000002</v>
          </cell>
          <cell r="BW124">
            <v>0.51500000000000001</v>
          </cell>
          <cell r="BX124">
            <v>0.504</v>
          </cell>
          <cell r="BY124">
            <v>0.51300000000000001</v>
          </cell>
          <cell r="BZ124">
            <v>0.51700000000000002</v>
          </cell>
          <cell r="CA124">
            <v>0.48399999999999999</v>
          </cell>
          <cell r="CB124">
            <v>0.46899999999999997</v>
          </cell>
          <cell r="CC124">
            <v>0.48</v>
          </cell>
          <cell r="CD124">
            <v>0.53800000000000003</v>
          </cell>
          <cell r="CE124">
            <v>0.46700000000000003</v>
          </cell>
          <cell r="CF124">
            <v>0.52800000000000002</v>
          </cell>
          <cell r="CG124">
            <v>0.51100000000000001</v>
          </cell>
          <cell r="CH124">
            <v>0.53500000000000003</v>
          </cell>
          <cell r="CI124">
            <v>0.628</v>
          </cell>
          <cell r="CJ124">
            <v>8.6999999999999994E-2</v>
          </cell>
          <cell r="CK124">
            <v>8.5999999999999993E-2</v>
          </cell>
          <cell r="CL124">
            <v>8.5000000000000006E-2</v>
          </cell>
          <cell r="CM124">
            <v>8.3000000000000004E-2</v>
          </cell>
          <cell r="CN124">
            <v>8.5000000000000006E-2</v>
          </cell>
          <cell r="CO124">
            <v>8.3000000000000004E-2</v>
          </cell>
          <cell r="CP124">
            <v>8.5000000000000006E-2</v>
          </cell>
          <cell r="CQ124">
            <v>8.3000000000000004E-2</v>
          </cell>
          <cell r="CR124">
            <v>8.3000000000000004E-2</v>
          </cell>
          <cell r="CS124">
            <v>8.2000000000000003E-2</v>
          </cell>
          <cell r="CT124">
            <v>8.2000000000000003E-2</v>
          </cell>
          <cell r="CU124">
            <v>8.4000000000000005E-2</v>
          </cell>
        </row>
        <row r="125">
          <cell r="B125">
            <v>0.546875</v>
          </cell>
          <cell r="C125">
            <v>37</v>
          </cell>
          <cell r="D125">
            <v>0.23300000000000001</v>
          </cell>
          <cell r="E125">
            <v>0.23</v>
          </cell>
          <cell r="F125">
            <v>0.23699999999999999</v>
          </cell>
          <cell r="G125">
            <v>0.254</v>
          </cell>
          <cell r="H125">
            <v>0.308</v>
          </cell>
          <cell r="I125">
            <v>0.377</v>
          </cell>
          <cell r="J125">
            <v>0.40500000000000003</v>
          </cell>
          <cell r="K125">
            <v>0.42899999999999999</v>
          </cell>
          <cell r="L125">
            <v>0.45700000000000002</v>
          </cell>
          <cell r="M125">
            <v>0.47799999999999998</v>
          </cell>
          <cell r="N125">
            <v>0.48199999999999998</v>
          </cell>
          <cell r="O125">
            <v>0.50600000000000001</v>
          </cell>
          <cell r="P125">
            <v>0.23</v>
          </cell>
          <cell r="Q125">
            <v>0.23699999999999999</v>
          </cell>
          <cell r="R125">
            <v>0.219</v>
          </cell>
          <cell r="S125">
            <v>0.26900000000000002</v>
          </cell>
          <cell r="T125">
            <v>0.307</v>
          </cell>
          <cell r="U125">
            <v>0.36799999999999999</v>
          </cell>
          <cell r="V125">
            <v>0.39400000000000002</v>
          </cell>
          <cell r="W125">
            <v>0.41099999999999998</v>
          </cell>
          <cell r="X125">
            <v>0.42799999999999999</v>
          </cell>
          <cell r="Y125">
            <v>0.442</v>
          </cell>
          <cell r="Z125">
            <v>0.48399999999999999</v>
          </cell>
          <cell r="AA125">
            <v>0.51200000000000001</v>
          </cell>
          <cell r="AB125">
            <v>0.16800000000000001</v>
          </cell>
          <cell r="AC125">
            <v>0.185</v>
          </cell>
          <cell r="AD125">
            <v>0.19700000000000001</v>
          </cell>
          <cell r="AE125">
            <v>0.21</v>
          </cell>
          <cell r="AF125">
            <v>0.27800000000000002</v>
          </cell>
          <cell r="AG125">
            <v>0.34399999999999997</v>
          </cell>
          <cell r="AH125">
            <v>0.39600000000000002</v>
          </cell>
          <cell r="AI125">
            <v>0.39300000000000002</v>
          </cell>
          <cell r="AJ125">
            <v>0.441</v>
          </cell>
          <cell r="AK125">
            <v>0.45600000000000002</v>
          </cell>
          <cell r="AL125">
            <v>0.438</v>
          </cell>
          <cell r="AM125">
            <v>0.48</v>
          </cell>
          <cell r="AN125">
            <v>0.17499999999999999</v>
          </cell>
          <cell r="AO125">
            <v>0.19600000000000001</v>
          </cell>
          <cell r="AP125">
            <v>0.22500000000000001</v>
          </cell>
          <cell r="AQ125">
            <v>0.22600000000000001</v>
          </cell>
          <cell r="AR125">
            <v>0.28299999999999997</v>
          </cell>
          <cell r="AS125">
            <v>0.33500000000000002</v>
          </cell>
          <cell r="AT125">
            <v>0.36299999999999999</v>
          </cell>
          <cell r="AU125">
            <v>0.40300000000000002</v>
          </cell>
          <cell r="AV125">
            <v>0.42899999999999999</v>
          </cell>
          <cell r="AW125">
            <v>0.45400000000000001</v>
          </cell>
          <cell r="AX125">
            <v>0.45700000000000002</v>
          </cell>
          <cell r="AY125">
            <v>0.503</v>
          </cell>
          <cell r="AZ125">
            <v>0.17</v>
          </cell>
          <cell r="BA125">
            <v>0.189</v>
          </cell>
          <cell r="BB125">
            <v>0.20899999999999999</v>
          </cell>
          <cell r="BC125">
            <v>0.216</v>
          </cell>
          <cell r="BD125">
            <v>0.27100000000000002</v>
          </cell>
          <cell r="BE125">
            <v>0.33600000000000002</v>
          </cell>
          <cell r="BF125">
            <v>0.38400000000000001</v>
          </cell>
          <cell r="BG125">
            <v>0.40500000000000003</v>
          </cell>
          <cell r="BH125">
            <v>0.41799999999999998</v>
          </cell>
          <cell r="BI125">
            <v>0.46100000000000002</v>
          </cell>
          <cell r="BJ125">
            <v>0.437</v>
          </cell>
          <cell r="BK125">
            <v>0.46899999999999997</v>
          </cell>
          <cell r="BL125">
            <v>0.16</v>
          </cell>
          <cell r="BM125">
            <v>0.16800000000000001</v>
          </cell>
          <cell r="BN125">
            <v>0.184</v>
          </cell>
          <cell r="BO125">
            <v>0.21199999999999999</v>
          </cell>
          <cell r="BP125">
            <v>0.27200000000000002</v>
          </cell>
          <cell r="BQ125">
            <v>0.35899999999999999</v>
          </cell>
          <cell r="BR125">
            <v>0.38500000000000001</v>
          </cell>
          <cell r="BS125">
            <v>0.40799999999999997</v>
          </cell>
          <cell r="BT125">
            <v>0.41299999999999998</v>
          </cell>
          <cell r="BU125">
            <v>0.42199999999999999</v>
          </cell>
          <cell r="BV125">
            <v>0.46400000000000002</v>
          </cell>
          <cell r="BW125">
            <v>0.52500000000000002</v>
          </cell>
          <cell r="BX125">
            <v>0.51200000000000001</v>
          </cell>
          <cell r="BY125">
            <v>0.52</v>
          </cell>
          <cell r="BZ125">
            <v>0.52400000000000002</v>
          </cell>
          <cell r="CA125">
            <v>0.49</v>
          </cell>
          <cell r="CB125">
            <v>0.47599999999999998</v>
          </cell>
          <cell r="CC125">
            <v>0.49399999999999999</v>
          </cell>
          <cell r="CD125">
            <v>0.54800000000000004</v>
          </cell>
          <cell r="CE125">
            <v>0.47199999999999998</v>
          </cell>
          <cell r="CF125">
            <v>0.53</v>
          </cell>
          <cell r="CG125">
            <v>0.52300000000000002</v>
          </cell>
          <cell r="CH125">
            <v>0.54300000000000004</v>
          </cell>
          <cell r="CI125">
            <v>0.63600000000000001</v>
          </cell>
          <cell r="CJ125">
            <v>8.7999999999999995E-2</v>
          </cell>
          <cell r="CK125">
            <v>8.6999999999999994E-2</v>
          </cell>
          <cell r="CL125">
            <v>8.5000000000000006E-2</v>
          </cell>
          <cell r="CM125">
            <v>8.3000000000000004E-2</v>
          </cell>
          <cell r="CN125">
            <v>8.5000000000000006E-2</v>
          </cell>
          <cell r="CO125">
            <v>8.3000000000000004E-2</v>
          </cell>
          <cell r="CP125">
            <v>8.3000000000000004E-2</v>
          </cell>
          <cell r="CQ125">
            <v>8.4000000000000005E-2</v>
          </cell>
          <cell r="CR125">
            <v>8.4000000000000005E-2</v>
          </cell>
          <cell r="CS125">
            <v>8.3000000000000004E-2</v>
          </cell>
          <cell r="CT125">
            <v>8.3000000000000004E-2</v>
          </cell>
          <cell r="CU125">
            <v>8.4000000000000005E-2</v>
          </cell>
        </row>
        <row r="126">
          <cell r="B126">
            <v>0.55381944444444398</v>
          </cell>
          <cell r="C126">
            <v>37</v>
          </cell>
          <cell r="D126">
            <v>0.23300000000000001</v>
          </cell>
          <cell r="E126">
            <v>0.23</v>
          </cell>
          <cell r="F126">
            <v>0.23799999999999999</v>
          </cell>
          <cell r="G126">
            <v>0.255</v>
          </cell>
          <cell r="H126">
            <v>0.311</v>
          </cell>
          <cell r="I126">
            <v>0.378</v>
          </cell>
          <cell r="J126">
            <v>0.40699999999999997</v>
          </cell>
          <cell r="K126">
            <v>0.43099999999999999</v>
          </cell>
          <cell r="L126">
            <v>0.46100000000000002</v>
          </cell>
          <cell r="M126">
            <v>0.48199999999999998</v>
          </cell>
          <cell r="N126">
            <v>0.49299999999999999</v>
          </cell>
          <cell r="O126">
            <v>0.50600000000000001</v>
          </cell>
          <cell r="P126">
            <v>0.23</v>
          </cell>
          <cell r="Q126">
            <v>0.23799999999999999</v>
          </cell>
          <cell r="R126">
            <v>0.219</v>
          </cell>
          <cell r="S126">
            <v>0.27</v>
          </cell>
          <cell r="T126">
            <v>0.308</v>
          </cell>
          <cell r="U126">
            <v>0.37</v>
          </cell>
          <cell r="V126">
            <v>0.39900000000000002</v>
          </cell>
          <cell r="W126">
            <v>0.41399999999999998</v>
          </cell>
          <cell r="X126">
            <v>0.43099999999999999</v>
          </cell>
          <cell r="Y126">
            <v>0.44900000000000001</v>
          </cell>
          <cell r="Z126">
            <v>0.48899999999999999</v>
          </cell>
          <cell r="AA126">
            <v>0.52300000000000002</v>
          </cell>
          <cell r="AB126">
            <v>0.16800000000000001</v>
          </cell>
          <cell r="AC126">
            <v>0.185</v>
          </cell>
          <cell r="AD126">
            <v>0.19800000000000001</v>
          </cell>
          <cell r="AE126">
            <v>0.21</v>
          </cell>
          <cell r="AF126">
            <v>0.28100000000000003</v>
          </cell>
          <cell r="AG126">
            <v>0.34799999999999998</v>
          </cell>
          <cell r="AH126">
            <v>0.39800000000000002</v>
          </cell>
          <cell r="AI126">
            <v>0.39500000000000002</v>
          </cell>
          <cell r="AJ126">
            <v>0.44500000000000001</v>
          </cell>
          <cell r="AK126">
            <v>0.46</v>
          </cell>
          <cell r="AL126">
            <v>0.44400000000000001</v>
          </cell>
          <cell r="AM126">
            <v>0.48399999999999999</v>
          </cell>
          <cell r="AN126">
            <v>0.17599999999999999</v>
          </cell>
          <cell r="AO126">
            <v>0.19600000000000001</v>
          </cell>
          <cell r="AP126">
            <v>0.22600000000000001</v>
          </cell>
          <cell r="AQ126">
            <v>0.22700000000000001</v>
          </cell>
          <cell r="AR126">
            <v>0.28599999999999998</v>
          </cell>
          <cell r="AS126">
            <v>0.34</v>
          </cell>
          <cell r="AT126">
            <v>0.36799999999999999</v>
          </cell>
          <cell r="AU126">
            <v>0.40500000000000003</v>
          </cell>
          <cell r="AV126">
            <v>0.433</v>
          </cell>
          <cell r="AW126">
            <v>0.45900000000000002</v>
          </cell>
          <cell r="AX126">
            <v>0.46500000000000002</v>
          </cell>
          <cell r="AY126">
            <v>0.50900000000000001</v>
          </cell>
          <cell r="AZ126">
            <v>0.17100000000000001</v>
          </cell>
          <cell r="BA126">
            <v>0.188</v>
          </cell>
          <cell r="BB126">
            <v>0.21</v>
          </cell>
          <cell r="BC126">
            <v>0.216</v>
          </cell>
          <cell r="BD126">
            <v>0.27300000000000002</v>
          </cell>
          <cell r="BE126">
            <v>0.34100000000000003</v>
          </cell>
          <cell r="BF126">
            <v>0.39</v>
          </cell>
          <cell r="BG126">
            <v>0.40799999999999997</v>
          </cell>
          <cell r="BH126">
            <v>0.42199999999999999</v>
          </cell>
          <cell r="BI126">
            <v>0.46200000000000002</v>
          </cell>
          <cell r="BJ126">
            <v>0.439</v>
          </cell>
          <cell r="BK126">
            <v>0.47499999999999998</v>
          </cell>
          <cell r="BL126">
            <v>0.16</v>
          </cell>
          <cell r="BM126">
            <v>0.16900000000000001</v>
          </cell>
          <cell r="BN126">
            <v>0.184</v>
          </cell>
          <cell r="BO126">
            <v>0.21199999999999999</v>
          </cell>
          <cell r="BP126">
            <v>0.27500000000000002</v>
          </cell>
          <cell r="BQ126">
            <v>0.36099999999999999</v>
          </cell>
          <cell r="BR126">
            <v>0.38900000000000001</v>
          </cell>
          <cell r="BS126">
            <v>0.41199999999999998</v>
          </cell>
          <cell r="BT126">
            <v>0.41699999999999998</v>
          </cell>
          <cell r="BU126">
            <v>0.42599999999999999</v>
          </cell>
          <cell r="BV126">
            <v>0.46899999999999997</v>
          </cell>
          <cell r="BW126">
            <v>0.53100000000000003</v>
          </cell>
          <cell r="BX126">
            <v>0.51900000000000002</v>
          </cell>
          <cell r="BY126">
            <v>0.52800000000000002</v>
          </cell>
          <cell r="BZ126">
            <v>0.53100000000000003</v>
          </cell>
          <cell r="CA126">
            <v>0.496</v>
          </cell>
          <cell r="CB126">
            <v>0.48099999999999998</v>
          </cell>
          <cell r="CC126">
            <v>0.496</v>
          </cell>
          <cell r="CD126">
            <v>0.55500000000000005</v>
          </cell>
          <cell r="CE126">
            <v>0.47899999999999998</v>
          </cell>
          <cell r="CF126">
            <v>0.53600000000000003</v>
          </cell>
          <cell r="CG126">
            <v>0.52500000000000002</v>
          </cell>
          <cell r="CH126">
            <v>0.55200000000000005</v>
          </cell>
          <cell r="CI126">
            <v>0.64100000000000001</v>
          </cell>
          <cell r="CJ126">
            <v>8.6999999999999994E-2</v>
          </cell>
          <cell r="CK126">
            <v>8.5999999999999993E-2</v>
          </cell>
          <cell r="CL126">
            <v>8.5000000000000006E-2</v>
          </cell>
          <cell r="CM126">
            <v>8.3000000000000004E-2</v>
          </cell>
          <cell r="CN126">
            <v>8.4000000000000005E-2</v>
          </cell>
          <cell r="CO126">
            <v>8.3000000000000004E-2</v>
          </cell>
          <cell r="CP126">
            <v>8.3000000000000004E-2</v>
          </cell>
          <cell r="CQ126">
            <v>8.4000000000000005E-2</v>
          </cell>
          <cell r="CR126">
            <v>8.3000000000000004E-2</v>
          </cell>
          <cell r="CS126">
            <v>8.2000000000000003E-2</v>
          </cell>
          <cell r="CT126">
            <v>8.3000000000000004E-2</v>
          </cell>
          <cell r="CU126">
            <v>8.4000000000000005E-2</v>
          </cell>
        </row>
        <row r="127">
          <cell r="B127">
            <v>0.56076388888888895</v>
          </cell>
          <cell r="C127">
            <v>37</v>
          </cell>
          <cell r="D127">
            <v>0.23499999999999999</v>
          </cell>
          <cell r="E127">
            <v>0.23799999999999999</v>
          </cell>
          <cell r="F127">
            <v>0.24</v>
          </cell>
          <cell r="G127">
            <v>0.25800000000000001</v>
          </cell>
          <cell r="H127">
            <v>0.316</v>
          </cell>
          <cell r="I127">
            <v>0.38300000000000001</v>
          </cell>
          <cell r="J127">
            <v>0.41099999999999998</v>
          </cell>
          <cell r="K127">
            <v>0.436</v>
          </cell>
          <cell r="L127">
            <v>0.46600000000000003</v>
          </cell>
          <cell r="M127">
            <v>0.48899999999999999</v>
          </cell>
          <cell r="N127">
            <v>0.49299999999999999</v>
          </cell>
          <cell r="O127">
            <v>0.51700000000000002</v>
          </cell>
          <cell r="P127">
            <v>0.23300000000000001</v>
          </cell>
          <cell r="Q127">
            <v>0.24199999999999999</v>
          </cell>
          <cell r="R127">
            <v>0.222</v>
          </cell>
          <cell r="S127">
            <v>0.27400000000000002</v>
          </cell>
          <cell r="T127">
            <v>0.313</v>
          </cell>
          <cell r="U127">
            <v>0.374</v>
          </cell>
          <cell r="V127">
            <v>0.40200000000000002</v>
          </cell>
          <cell r="W127">
            <v>0.41799999999999998</v>
          </cell>
          <cell r="X127">
            <v>0.435</v>
          </cell>
          <cell r="Y127">
            <v>0.45100000000000001</v>
          </cell>
          <cell r="Z127">
            <v>0.48799999999999999</v>
          </cell>
          <cell r="AA127">
            <v>0.51800000000000002</v>
          </cell>
          <cell r="AB127">
            <v>0.17</v>
          </cell>
          <cell r="AC127">
            <v>0.187</v>
          </cell>
          <cell r="AD127">
            <v>0.19900000000000001</v>
          </cell>
          <cell r="AE127">
            <v>0.21099999999999999</v>
          </cell>
          <cell r="AF127">
            <v>0.28799999999999998</v>
          </cell>
          <cell r="AG127">
            <v>0.35</v>
          </cell>
          <cell r="AH127">
            <v>0.40200000000000002</v>
          </cell>
          <cell r="AI127">
            <v>0.39800000000000002</v>
          </cell>
          <cell r="AJ127">
            <v>0.44900000000000001</v>
          </cell>
          <cell r="AK127">
            <v>0.46400000000000002</v>
          </cell>
          <cell r="AL127">
            <v>0.44500000000000001</v>
          </cell>
          <cell r="AM127">
            <v>0.49</v>
          </cell>
          <cell r="AN127">
            <v>0.17699999999999999</v>
          </cell>
          <cell r="AO127">
            <v>0.19800000000000001</v>
          </cell>
          <cell r="AP127">
            <v>0.22700000000000001</v>
          </cell>
          <cell r="AQ127">
            <v>0.22800000000000001</v>
          </cell>
          <cell r="AR127">
            <v>0.29099999999999998</v>
          </cell>
          <cell r="AS127">
            <v>0.34300000000000003</v>
          </cell>
          <cell r="AT127">
            <v>0.371</v>
          </cell>
          <cell r="AU127">
            <v>0.40899999999999997</v>
          </cell>
          <cell r="AV127">
            <v>0.437</v>
          </cell>
          <cell r="AW127">
            <v>0.46200000000000002</v>
          </cell>
          <cell r="AX127">
            <v>0.47299999999999998</v>
          </cell>
          <cell r="AY127">
            <v>0.51600000000000001</v>
          </cell>
          <cell r="AZ127">
            <v>0.17199999999999999</v>
          </cell>
          <cell r="BA127">
            <v>0.19</v>
          </cell>
          <cell r="BB127">
            <v>0.21199999999999999</v>
          </cell>
          <cell r="BC127">
            <v>0.219</v>
          </cell>
          <cell r="BD127">
            <v>0.27700000000000002</v>
          </cell>
          <cell r="BE127">
            <v>0.34599999999999997</v>
          </cell>
          <cell r="BF127">
            <v>0.39300000000000002</v>
          </cell>
          <cell r="BG127">
            <v>0.41199999999999998</v>
          </cell>
          <cell r="BH127">
            <v>0.42599999999999999</v>
          </cell>
          <cell r="BI127">
            <v>0.46800000000000003</v>
          </cell>
          <cell r="BJ127">
            <v>0.44500000000000001</v>
          </cell>
          <cell r="BK127">
            <v>0.48</v>
          </cell>
          <cell r="BL127">
            <v>0.161</v>
          </cell>
          <cell r="BM127">
            <v>0.17</v>
          </cell>
          <cell r="BN127">
            <v>0.185</v>
          </cell>
          <cell r="BO127">
            <v>0.214</v>
          </cell>
          <cell r="BP127">
            <v>0.27900000000000003</v>
          </cell>
          <cell r="BQ127">
            <v>0.36399999999999999</v>
          </cell>
          <cell r="BR127">
            <v>0.39300000000000002</v>
          </cell>
          <cell r="BS127">
            <v>0.41599999999999998</v>
          </cell>
          <cell r="BT127">
            <v>0.42099999999999999</v>
          </cell>
          <cell r="BU127">
            <v>0.43</v>
          </cell>
          <cell r="BV127">
            <v>0.47199999999999998</v>
          </cell>
          <cell r="BW127">
            <v>0.54</v>
          </cell>
          <cell r="BX127">
            <v>0.52700000000000002</v>
          </cell>
          <cell r="BY127">
            <v>0.53600000000000003</v>
          </cell>
          <cell r="BZ127">
            <v>0.53800000000000003</v>
          </cell>
          <cell r="CA127">
            <v>0.503</v>
          </cell>
          <cell r="CB127">
            <v>0.48799999999999999</v>
          </cell>
          <cell r="CC127">
            <v>0.502</v>
          </cell>
          <cell r="CD127">
            <v>0.56299999999999994</v>
          </cell>
          <cell r="CE127">
            <v>0.49099999999999999</v>
          </cell>
          <cell r="CF127">
            <v>0.54200000000000004</v>
          </cell>
          <cell r="CG127">
            <v>0.53</v>
          </cell>
          <cell r="CH127">
            <v>0.55600000000000005</v>
          </cell>
          <cell r="CI127">
            <v>0.64600000000000002</v>
          </cell>
          <cell r="CJ127">
            <v>8.6999999999999994E-2</v>
          </cell>
          <cell r="CK127">
            <v>8.5999999999999993E-2</v>
          </cell>
          <cell r="CL127">
            <v>8.5000000000000006E-2</v>
          </cell>
          <cell r="CM127">
            <v>8.3000000000000004E-2</v>
          </cell>
          <cell r="CN127">
            <v>8.5999999999999993E-2</v>
          </cell>
          <cell r="CO127">
            <v>8.3000000000000004E-2</v>
          </cell>
          <cell r="CP127">
            <v>8.4000000000000005E-2</v>
          </cell>
          <cell r="CQ127">
            <v>8.4000000000000005E-2</v>
          </cell>
          <cell r="CR127">
            <v>8.3000000000000004E-2</v>
          </cell>
          <cell r="CS127">
            <v>8.2000000000000003E-2</v>
          </cell>
          <cell r="CT127">
            <v>8.3000000000000004E-2</v>
          </cell>
          <cell r="CU127">
            <v>8.4000000000000005E-2</v>
          </cell>
        </row>
        <row r="128">
          <cell r="B128">
            <v>0.56770833333333304</v>
          </cell>
          <cell r="C128">
            <v>37</v>
          </cell>
          <cell r="D128">
            <v>0.23499999999999999</v>
          </cell>
          <cell r="E128">
            <v>0.23699999999999999</v>
          </cell>
          <cell r="F128">
            <v>0.24299999999999999</v>
          </cell>
          <cell r="G128">
            <v>0.26100000000000001</v>
          </cell>
          <cell r="H128">
            <v>0.32300000000000001</v>
          </cell>
          <cell r="I128">
            <v>0.38700000000000001</v>
          </cell>
          <cell r="J128">
            <v>0.41299999999999998</v>
          </cell>
          <cell r="K128">
            <v>0.441</v>
          </cell>
          <cell r="L128">
            <v>0.46600000000000003</v>
          </cell>
          <cell r="M128">
            <v>0.49299999999999999</v>
          </cell>
          <cell r="N128">
            <v>0.5</v>
          </cell>
          <cell r="O128">
            <v>0.52400000000000002</v>
          </cell>
          <cell r="P128">
            <v>0.23499999999999999</v>
          </cell>
          <cell r="Q128">
            <v>0.24199999999999999</v>
          </cell>
          <cell r="R128">
            <v>0.223</v>
          </cell>
          <cell r="S128">
            <v>0.27600000000000002</v>
          </cell>
          <cell r="T128">
            <v>0.317</v>
          </cell>
          <cell r="U128">
            <v>0.378</v>
          </cell>
          <cell r="V128">
            <v>0.40600000000000003</v>
          </cell>
          <cell r="W128">
            <v>0.42099999999999999</v>
          </cell>
          <cell r="X128">
            <v>0.442</v>
          </cell>
          <cell r="Y128">
            <v>0.45300000000000001</v>
          </cell>
          <cell r="Z128">
            <v>0.49199999999999999</v>
          </cell>
          <cell r="AA128">
            <v>0.53300000000000003</v>
          </cell>
          <cell r="AB128">
            <v>0.17100000000000001</v>
          </cell>
          <cell r="AC128">
            <v>0.188</v>
          </cell>
          <cell r="AD128">
            <v>0.2</v>
          </cell>
          <cell r="AE128">
            <v>0.214</v>
          </cell>
          <cell r="AF128">
            <v>0.28799999999999998</v>
          </cell>
          <cell r="AG128">
            <v>0.35599999999999998</v>
          </cell>
          <cell r="AH128">
            <v>0.40500000000000003</v>
          </cell>
          <cell r="AI128">
            <v>0.40600000000000003</v>
          </cell>
          <cell r="AJ128">
            <v>0.45600000000000002</v>
          </cell>
          <cell r="AK128">
            <v>0.47</v>
          </cell>
          <cell r="AL128">
            <v>0.45100000000000001</v>
          </cell>
          <cell r="AM128">
            <v>0.497</v>
          </cell>
          <cell r="AN128">
            <v>0.17799999999999999</v>
          </cell>
          <cell r="AO128">
            <v>0.19900000000000001</v>
          </cell>
          <cell r="AP128">
            <v>0.22700000000000001</v>
          </cell>
          <cell r="AQ128">
            <v>0.22900000000000001</v>
          </cell>
          <cell r="AR128">
            <v>0.29399999999999998</v>
          </cell>
          <cell r="AS128">
            <v>0.34899999999999998</v>
          </cell>
          <cell r="AT128">
            <v>0.376</v>
          </cell>
          <cell r="AU128">
            <v>0.41499999999999998</v>
          </cell>
          <cell r="AV128">
            <v>0.442</v>
          </cell>
          <cell r="AW128">
            <v>0.46600000000000003</v>
          </cell>
          <cell r="AX128">
            <v>0.47899999999999998</v>
          </cell>
          <cell r="AY128">
            <v>0.52200000000000002</v>
          </cell>
          <cell r="AZ128">
            <v>0.17399999999999999</v>
          </cell>
          <cell r="BA128">
            <v>0.191</v>
          </cell>
          <cell r="BB128">
            <v>0.21299999999999999</v>
          </cell>
          <cell r="BC128">
            <v>0.221</v>
          </cell>
          <cell r="BD128">
            <v>0.28100000000000003</v>
          </cell>
          <cell r="BE128">
            <v>0.35299999999999998</v>
          </cell>
          <cell r="BF128">
            <v>0.39700000000000002</v>
          </cell>
          <cell r="BG128">
            <v>0.41799999999999998</v>
          </cell>
          <cell r="BH128">
            <v>0.432</v>
          </cell>
          <cell r="BI128">
            <v>0.47499999999999998</v>
          </cell>
          <cell r="BJ128">
            <v>0.44500000000000001</v>
          </cell>
          <cell r="BK128">
            <v>0.48699999999999999</v>
          </cell>
          <cell r="BL128">
            <v>0.16200000000000001</v>
          </cell>
          <cell r="BM128">
            <v>0.17100000000000001</v>
          </cell>
          <cell r="BN128">
            <v>0.187</v>
          </cell>
          <cell r="BO128">
            <v>0.214</v>
          </cell>
          <cell r="BP128">
            <v>0.28299999999999997</v>
          </cell>
          <cell r="BQ128">
            <v>0.36799999999999999</v>
          </cell>
          <cell r="BR128">
            <v>0.39800000000000002</v>
          </cell>
          <cell r="BS128">
            <v>0.42199999999999999</v>
          </cell>
          <cell r="BT128">
            <v>0.42599999999999999</v>
          </cell>
          <cell r="BU128">
            <v>0.432</v>
          </cell>
          <cell r="BV128">
            <v>0.48</v>
          </cell>
          <cell r="BW128">
            <v>0.54300000000000004</v>
          </cell>
          <cell r="BX128">
            <v>0.53300000000000003</v>
          </cell>
          <cell r="BY128">
            <v>0.54400000000000004</v>
          </cell>
          <cell r="BZ128">
            <v>0.54600000000000004</v>
          </cell>
          <cell r="CA128">
            <v>0.51</v>
          </cell>
          <cell r="CB128">
            <v>0.49399999999999999</v>
          </cell>
          <cell r="CC128">
            <v>0.51</v>
          </cell>
          <cell r="CD128">
            <v>0.56999999999999995</v>
          </cell>
          <cell r="CE128">
            <v>0.49399999999999999</v>
          </cell>
          <cell r="CF128">
            <v>0.54800000000000004</v>
          </cell>
          <cell r="CG128">
            <v>0.54</v>
          </cell>
          <cell r="CH128">
            <v>0.56499999999999995</v>
          </cell>
          <cell r="CI128">
            <v>0.64600000000000002</v>
          </cell>
          <cell r="CJ128">
            <v>8.6999999999999994E-2</v>
          </cell>
          <cell r="CK128">
            <v>8.5999999999999993E-2</v>
          </cell>
          <cell r="CL128">
            <v>8.5000000000000006E-2</v>
          </cell>
          <cell r="CM128">
            <v>8.3000000000000004E-2</v>
          </cell>
          <cell r="CN128">
            <v>8.4000000000000005E-2</v>
          </cell>
          <cell r="CO128">
            <v>8.3000000000000004E-2</v>
          </cell>
          <cell r="CP128">
            <v>8.3000000000000004E-2</v>
          </cell>
          <cell r="CQ128">
            <v>8.4000000000000005E-2</v>
          </cell>
          <cell r="CR128">
            <v>8.3000000000000004E-2</v>
          </cell>
          <cell r="CS128">
            <v>8.2000000000000003E-2</v>
          </cell>
          <cell r="CT128">
            <v>8.3000000000000004E-2</v>
          </cell>
          <cell r="CU128">
            <v>8.4000000000000005E-2</v>
          </cell>
        </row>
        <row r="129">
          <cell r="B129">
            <v>0.57465277777777801</v>
          </cell>
          <cell r="C129">
            <v>37</v>
          </cell>
          <cell r="D129">
            <v>0.23899999999999999</v>
          </cell>
          <cell r="E129">
            <v>0.24</v>
          </cell>
          <cell r="F129">
            <v>0.246</v>
          </cell>
          <cell r="G129">
            <v>0.26100000000000001</v>
          </cell>
          <cell r="H129">
            <v>0.33</v>
          </cell>
          <cell r="I129">
            <v>0.39100000000000001</v>
          </cell>
          <cell r="J129">
            <v>0.42199999999999999</v>
          </cell>
          <cell r="K129">
            <v>0.44700000000000001</v>
          </cell>
          <cell r="L129">
            <v>0.47399999999999998</v>
          </cell>
          <cell r="M129">
            <v>0.505</v>
          </cell>
          <cell r="N129">
            <v>0.50800000000000001</v>
          </cell>
          <cell r="O129">
            <v>0.53400000000000003</v>
          </cell>
          <cell r="P129">
            <v>0.23799999999999999</v>
          </cell>
          <cell r="Q129">
            <v>0.24399999999999999</v>
          </cell>
          <cell r="R129">
            <v>0.22600000000000001</v>
          </cell>
          <cell r="S129">
            <v>0.28000000000000003</v>
          </cell>
          <cell r="T129">
            <v>0.32</v>
          </cell>
          <cell r="U129">
            <v>0.38200000000000001</v>
          </cell>
          <cell r="V129">
            <v>0.40899999999999997</v>
          </cell>
          <cell r="W129">
            <v>0.42699999999999999</v>
          </cell>
          <cell r="X129">
            <v>0.44700000000000001</v>
          </cell>
          <cell r="Y129">
            <v>0.46200000000000002</v>
          </cell>
          <cell r="Z129">
            <v>0.50700000000000001</v>
          </cell>
          <cell r="AA129">
            <v>0.52800000000000002</v>
          </cell>
          <cell r="AB129">
            <v>0.17199999999999999</v>
          </cell>
          <cell r="AC129">
            <v>0.189</v>
          </cell>
          <cell r="AD129">
            <v>0.20200000000000001</v>
          </cell>
          <cell r="AE129">
            <v>0.215</v>
          </cell>
          <cell r="AF129">
            <v>0.29499999999999998</v>
          </cell>
          <cell r="AG129">
            <v>0.35899999999999999</v>
          </cell>
          <cell r="AH129">
            <v>0.41</v>
          </cell>
          <cell r="AI129">
            <v>0.40600000000000003</v>
          </cell>
          <cell r="AJ129">
            <v>0.46100000000000002</v>
          </cell>
          <cell r="AK129">
            <v>0.47599999999999998</v>
          </cell>
          <cell r="AL129">
            <v>0.45400000000000001</v>
          </cell>
          <cell r="AM129">
            <v>0.504</v>
          </cell>
          <cell r="AN129">
            <v>0.18</v>
          </cell>
          <cell r="AO129">
            <v>0.20100000000000001</v>
          </cell>
          <cell r="AP129">
            <v>0.23</v>
          </cell>
          <cell r="AQ129">
            <v>0.23100000000000001</v>
          </cell>
          <cell r="AR129">
            <v>0.29799999999999999</v>
          </cell>
          <cell r="AS129">
            <v>0.35299999999999998</v>
          </cell>
          <cell r="AT129">
            <v>0.378</v>
          </cell>
          <cell r="AU129">
            <v>0.42</v>
          </cell>
          <cell r="AV129">
            <v>0.44600000000000001</v>
          </cell>
          <cell r="AW129">
            <v>0.47099999999999997</v>
          </cell>
          <cell r="AX129">
            <v>0.48099999999999998</v>
          </cell>
          <cell r="AY129">
            <v>0.53100000000000003</v>
          </cell>
          <cell r="AZ129">
            <v>0.17399999999999999</v>
          </cell>
          <cell r="BA129">
            <v>0.192</v>
          </cell>
          <cell r="BB129">
            <v>0.214</v>
          </cell>
          <cell r="BC129">
            <v>0.222</v>
          </cell>
          <cell r="BD129">
            <v>0.28499999999999998</v>
          </cell>
          <cell r="BE129">
            <v>0.35799999999999998</v>
          </cell>
          <cell r="BF129">
            <v>0.40100000000000002</v>
          </cell>
          <cell r="BG129">
            <v>0.42099999999999999</v>
          </cell>
          <cell r="BH129">
            <v>0.436</v>
          </cell>
          <cell r="BI129">
            <v>0.48099999999999998</v>
          </cell>
          <cell r="BJ129">
            <v>0.45200000000000001</v>
          </cell>
          <cell r="BK129">
            <v>0.495</v>
          </cell>
          <cell r="BL129">
            <v>0.16400000000000001</v>
          </cell>
          <cell r="BM129">
            <v>0.17199999999999999</v>
          </cell>
          <cell r="BN129">
            <v>0.188</v>
          </cell>
          <cell r="BO129">
            <v>0.217</v>
          </cell>
          <cell r="BP129">
            <v>0.28799999999999998</v>
          </cell>
          <cell r="BQ129">
            <v>0.372</v>
          </cell>
          <cell r="BR129">
            <v>0.40200000000000002</v>
          </cell>
          <cell r="BS129">
            <v>0.42899999999999999</v>
          </cell>
          <cell r="BT129">
            <v>0.43</v>
          </cell>
          <cell r="BU129">
            <v>0.439</v>
          </cell>
          <cell r="BV129">
            <v>0.48699999999999999</v>
          </cell>
          <cell r="BW129">
            <v>0.55200000000000005</v>
          </cell>
          <cell r="BX129">
            <v>0.54300000000000004</v>
          </cell>
          <cell r="BY129">
            <v>0.55500000000000005</v>
          </cell>
          <cell r="BZ129">
            <v>0.55800000000000005</v>
          </cell>
          <cell r="CA129">
            <v>0.52</v>
          </cell>
          <cell r="CB129">
            <v>0.501</v>
          </cell>
          <cell r="CC129">
            <v>0.51800000000000002</v>
          </cell>
          <cell r="CD129">
            <v>0.57899999999999996</v>
          </cell>
          <cell r="CE129">
            <v>0.502</v>
          </cell>
          <cell r="CF129">
            <v>0.55700000000000005</v>
          </cell>
          <cell r="CG129">
            <v>0.54600000000000004</v>
          </cell>
          <cell r="CH129">
            <v>0.57199999999999995</v>
          </cell>
          <cell r="CI129">
            <v>0.65500000000000003</v>
          </cell>
          <cell r="CJ129">
            <v>8.6999999999999994E-2</v>
          </cell>
          <cell r="CK129">
            <v>8.6999999999999994E-2</v>
          </cell>
          <cell r="CL129">
            <v>8.5000000000000006E-2</v>
          </cell>
          <cell r="CM129">
            <v>8.3000000000000004E-2</v>
          </cell>
          <cell r="CN129">
            <v>8.4000000000000005E-2</v>
          </cell>
          <cell r="CO129">
            <v>8.3000000000000004E-2</v>
          </cell>
          <cell r="CP129">
            <v>8.3000000000000004E-2</v>
          </cell>
          <cell r="CQ129">
            <v>8.3000000000000004E-2</v>
          </cell>
          <cell r="CR129">
            <v>8.3000000000000004E-2</v>
          </cell>
          <cell r="CS129">
            <v>8.2000000000000003E-2</v>
          </cell>
          <cell r="CT129">
            <v>8.3000000000000004E-2</v>
          </cell>
          <cell r="CU129">
            <v>8.4000000000000005E-2</v>
          </cell>
        </row>
        <row r="130">
          <cell r="B130">
            <v>0.58159722222222199</v>
          </cell>
          <cell r="C130">
            <v>36.9</v>
          </cell>
          <cell r="D130">
            <v>0.24099999999999999</v>
          </cell>
          <cell r="E130">
            <v>0.24</v>
          </cell>
          <cell r="F130">
            <v>0.248</v>
          </cell>
          <cell r="G130">
            <v>0.26400000000000001</v>
          </cell>
          <cell r="H130">
            <v>0.33300000000000002</v>
          </cell>
          <cell r="I130">
            <v>0.39400000000000002</v>
          </cell>
          <cell r="J130">
            <v>0.42299999999999999</v>
          </cell>
          <cell r="K130">
            <v>0.45</v>
          </cell>
          <cell r="L130">
            <v>0.47699999999999998</v>
          </cell>
          <cell r="M130">
            <v>0.51100000000000001</v>
          </cell>
          <cell r="N130">
            <v>0.51300000000000001</v>
          </cell>
          <cell r="O130">
            <v>0.54100000000000004</v>
          </cell>
          <cell r="P130">
            <v>0.23899999999999999</v>
          </cell>
          <cell r="Q130">
            <v>0.246</v>
          </cell>
          <cell r="R130">
            <v>0.22700000000000001</v>
          </cell>
          <cell r="S130">
            <v>0.28100000000000003</v>
          </cell>
          <cell r="T130">
            <v>0.32400000000000001</v>
          </cell>
          <cell r="U130">
            <v>0.38600000000000001</v>
          </cell>
          <cell r="V130">
            <v>0.41199999999999998</v>
          </cell>
          <cell r="W130">
            <v>0.43</v>
          </cell>
          <cell r="X130">
            <v>0.45</v>
          </cell>
          <cell r="Y130">
            <v>0.46700000000000003</v>
          </cell>
          <cell r="Z130">
            <v>0.51200000000000001</v>
          </cell>
          <cell r="AA130">
            <v>0.54800000000000004</v>
          </cell>
          <cell r="AB130">
            <v>0.17399999999999999</v>
          </cell>
          <cell r="AC130">
            <v>0.19</v>
          </cell>
          <cell r="AD130">
            <v>0.20300000000000001</v>
          </cell>
          <cell r="AE130">
            <v>0.217</v>
          </cell>
          <cell r="AF130">
            <v>0.29699999999999999</v>
          </cell>
          <cell r="AG130">
            <v>0.36399999999999999</v>
          </cell>
          <cell r="AH130">
            <v>0.41299999999999998</v>
          </cell>
          <cell r="AI130">
            <v>0.41099999999999998</v>
          </cell>
          <cell r="AJ130">
            <v>0.46500000000000002</v>
          </cell>
          <cell r="AK130">
            <v>0.48</v>
          </cell>
          <cell r="AL130">
            <v>0.45800000000000002</v>
          </cell>
          <cell r="AM130">
            <v>0.51100000000000001</v>
          </cell>
          <cell r="AN130">
            <v>0.18099999999999999</v>
          </cell>
          <cell r="AO130">
            <v>0.20200000000000001</v>
          </cell>
          <cell r="AP130">
            <v>0.23100000000000001</v>
          </cell>
          <cell r="AQ130">
            <v>0.23200000000000001</v>
          </cell>
          <cell r="AR130">
            <v>0.30199999999999999</v>
          </cell>
          <cell r="AS130">
            <v>0.35699999999999998</v>
          </cell>
          <cell r="AT130">
            <v>0.38100000000000001</v>
          </cell>
          <cell r="AU130">
            <v>0.42199999999999999</v>
          </cell>
          <cell r="AV130">
            <v>0.45</v>
          </cell>
          <cell r="AW130">
            <v>0.47599999999999998</v>
          </cell>
          <cell r="AX130">
            <v>0.48799999999999999</v>
          </cell>
          <cell r="AY130">
            <v>0.53700000000000003</v>
          </cell>
          <cell r="AZ130">
            <v>0.17499999999999999</v>
          </cell>
          <cell r="BA130">
            <v>0.19400000000000001</v>
          </cell>
          <cell r="BB130">
            <v>0.215</v>
          </cell>
          <cell r="BC130">
            <v>0.223</v>
          </cell>
          <cell r="BD130">
            <v>0.28999999999999998</v>
          </cell>
          <cell r="BE130">
            <v>0.36199999999999999</v>
          </cell>
          <cell r="BF130">
            <v>0.40400000000000003</v>
          </cell>
          <cell r="BG130">
            <v>0.42599999999999999</v>
          </cell>
          <cell r="BH130">
            <v>0.439</v>
          </cell>
          <cell r="BI130">
            <v>0.48499999999999999</v>
          </cell>
          <cell r="BJ130">
            <v>0.45600000000000002</v>
          </cell>
          <cell r="BK130">
            <v>0.503</v>
          </cell>
          <cell r="BL130">
            <v>0.16400000000000001</v>
          </cell>
          <cell r="BM130">
            <v>0.17399999999999999</v>
          </cell>
          <cell r="BN130">
            <v>0.189</v>
          </cell>
          <cell r="BO130">
            <v>0.217</v>
          </cell>
          <cell r="BP130">
            <v>0.29799999999999999</v>
          </cell>
          <cell r="BQ130">
            <v>0.375</v>
          </cell>
          <cell r="BR130">
            <v>0.40600000000000003</v>
          </cell>
          <cell r="BS130">
            <v>0.432</v>
          </cell>
          <cell r="BT130">
            <v>0.434</v>
          </cell>
          <cell r="BU130">
            <v>0.441</v>
          </cell>
          <cell r="BV130">
            <v>0.49199999999999999</v>
          </cell>
          <cell r="BW130">
            <v>0.55900000000000005</v>
          </cell>
          <cell r="BX130">
            <v>0.55100000000000005</v>
          </cell>
          <cell r="BY130">
            <v>0.56299999999999994</v>
          </cell>
          <cell r="BZ130">
            <v>0.56399999999999995</v>
          </cell>
          <cell r="CA130">
            <v>0.52600000000000002</v>
          </cell>
          <cell r="CB130">
            <v>0.50800000000000001</v>
          </cell>
          <cell r="CC130">
            <v>0.52400000000000002</v>
          </cell>
          <cell r="CD130">
            <v>0.58799999999999997</v>
          </cell>
          <cell r="CE130">
            <v>0.50800000000000001</v>
          </cell>
          <cell r="CF130">
            <v>0.56499999999999995</v>
          </cell>
          <cell r="CG130">
            <v>0.55400000000000005</v>
          </cell>
          <cell r="CH130">
            <v>0.57999999999999996</v>
          </cell>
          <cell r="CI130">
            <v>0.66100000000000003</v>
          </cell>
          <cell r="CJ130">
            <v>8.6999999999999994E-2</v>
          </cell>
          <cell r="CK130">
            <v>8.5999999999999993E-2</v>
          </cell>
          <cell r="CL130">
            <v>8.5000000000000006E-2</v>
          </cell>
          <cell r="CM130">
            <v>8.3000000000000004E-2</v>
          </cell>
          <cell r="CN130">
            <v>8.5000000000000006E-2</v>
          </cell>
          <cell r="CO130">
            <v>8.3000000000000004E-2</v>
          </cell>
          <cell r="CP130">
            <v>8.4000000000000005E-2</v>
          </cell>
          <cell r="CQ130">
            <v>8.3000000000000004E-2</v>
          </cell>
          <cell r="CR130">
            <v>8.3000000000000004E-2</v>
          </cell>
          <cell r="CS130">
            <v>8.3000000000000004E-2</v>
          </cell>
          <cell r="CT130">
            <v>8.3000000000000004E-2</v>
          </cell>
          <cell r="CU130">
            <v>8.4000000000000005E-2</v>
          </cell>
        </row>
        <row r="131">
          <cell r="B131">
            <v>0.58854166666666696</v>
          </cell>
          <cell r="C131">
            <v>37</v>
          </cell>
          <cell r="D131">
            <v>0.24399999999999999</v>
          </cell>
          <cell r="E131">
            <v>0.24199999999999999</v>
          </cell>
          <cell r="F131">
            <v>0.248</v>
          </cell>
          <cell r="G131">
            <v>0.26400000000000001</v>
          </cell>
          <cell r="H131">
            <v>0.33500000000000002</v>
          </cell>
          <cell r="I131">
            <v>0.39800000000000002</v>
          </cell>
          <cell r="J131">
            <v>0.42499999999999999</v>
          </cell>
          <cell r="K131">
            <v>0.45400000000000001</v>
          </cell>
          <cell r="L131">
            <v>0.48199999999999998</v>
          </cell>
          <cell r="M131">
            <v>0.51700000000000002</v>
          </cell>
          <cell r="N131">
            <v>0.52200000000000002</v>
          </cell>
          <cell r="O131">
            <v>0.54500000000000004</v>
          </cell>
          <cell r="P131">
            <v>0.24199999999999999</v>
          </cell>
          <cell r="Q131">
            <v>0.249</v>
          </cell>
          <cell r="R131">
            <v>0.23</v>
          </cell>
          <cell r="S131">
            <v>0.28599999999999998</v>
          </cell>
          <cell r="T131">
            <v>0.32900000000000001</v>
          </cell>
          <cell r="U131">
            <v>0.38900000000000001</v>
          </cell>
          <cell r="V131">
            <v>0.41499999999999998</v>
          </cell>
          <cell r="W131">
            <v>0.435</v>
          </cell>
          <cell r="X131">
            <v>0.45300000000000001</v>
          </cell>
          <cell r="Y131">
            <v>0.47199999999999998</v>
          </cell>
          <cell r="Z131">
            <v>0.51600000000000001</v>
          </cell>
          <cell r="AA131">
            <v>0.54900000000000004</v>
          </cell>
          <cell r="AB131">
            <v>0.17499999999999999</v>
          </cell>
          <cell r="AC131">
            <v>0.191</v>
          </cell>
          <cell r="AD131">
            <v>0.20300000000000001</v>
          </cell>
          <cell r="AE131">
            <v>0.218</v>
          </cell>
          <cell r="AF131">
            <v>0.30199999999999999</v>
          </cell>
          <cell r="AG131">
            <v>0.36799999999999999</v>
          </cell>
          <cell r="AH131">
            <v>0.41799999999999998</v>
          </cell>
          <cell r="AI131">
            <v>0.41499999999999998</v>
          </cell>
          <cell r="AJ131">
            <v>0.47</v>
          </cell>
          <cell r="AK131">
            <v>0.48699999999999999</v>
          </cell>
          <cell r="AL131">
            <v>0.46400000000000002</v>
          </cell>
          <cell r="AM131">
            <v>0.51700000000000002</v>
          </cell>
          <cell r="AN131">
            <v>0.18099999999999999</v>
          </cell>
          <cell r="AO131">
            <v>0.20399999999999999</v>
          </cell>
          <cell r="AP131">
            <v>0.23100000000000001</v>
          </cell>
          <cell r="AQ131">
            <v>0.23100000000000001</v>
          </cell>
          <cell r="AR131">
            <v>0.30499999999999999</v>
          </cell>
          <cell r="AS131">
            <v>0.36099999999999999</v>
          </cell>
          <cell r="AT131">
            <v>0.38600000000000001</v>
          </cell>
          <cell r="AU131">
            <v>0.42699999999999999</v>
          </cell>
          <cell r="AV131">
            <v>0.45500000000000002</v>
          </cell>
          <cell r="AW131">
            <v>0.48499999999999999</v>
          </cell>
          <cell r="AX131">
            <v>0.495</v>
          </cell>
          <cell r="AY131">
            <v>0.54200000000000004</v>
          </cell>
          <cell r="AZ131">
            <v>0.17599999999999999</v>
          </cell>
          <cell r="BA131">
            <v>0.19500000000000001</v>
          </cell>
          <cell r="BB131">
            <v>0.216</v>
          </cell>
          <cell r="BC131">
            <v>0.224</v>
          </cell>
          <cell r="BD131">
            <v>0.29399999999999998</v>
          </cell>
          <cell r="BE131">
            <v>0.36499999999999999</v>
          </cell>
          <cell r="BF131">
            <v>0.40899999999999997</v>
          </cell>
          <cell r="BG131">
            <v>0.43</v>
          </cell>
          <cell r="BH131">
            <v>0.442</v>
          </cell>
          <cell r="BI131">
            <v>0.49</v>
          </cell>
          <cell r="BJ131">
            <v>0.46100000000000002</v>
          </cell>
          <cell r="BK131">
            <v>0.50900000000000001</v>
          </cell>
          <cell r="BL131">
            <v>0.16500000000000001</v>
          </cell>
          <cell r="BM131">
            <v>0.17399999999999999</v>
          </cell>
          <cell r="BN131">
            <v>0.19</v>
          </cell>
          <cell r="BO131">
            <v>0.219</v>
          </cell>
          <cell r="BP131">
            <v>0.309</v>
          </cell>
          <cell r="BQ131">
            <v>0.378</v>
          </cell>
          <cell r="BR131">
            <v>0.40899999999999997</v>
          </cell>
          <cell r="BS131">
            <v>0.436</v>
          </cell>
          <cell r="BT131">
            <v>0.438</v>
          </cell>
          <cell r="BU131">
            <v>0.44600000000000001</v>
          </cell>
          <cell r="BV131">
            <v>0.498</v>
          </cell>
          <cell r="BW131">
            <v>0.56799999999999995</v>
          </cell>
          <cell r="BX131">
            <v>0.55900000000000005</v>
          </cell>
          <cell r="BY131">
            <v>0.56999999999999995</v>
          </cell>
          <cell r="BZ131">
            <v>0.57299999999999995</v>
          </cell>
          <cell r="CA131">
            <v>0.53400000000000003</v>
          </cell>
          <cell r="CB131">
            <v>0.51600000000000001</v>
          </cell>
          <cell r="CC131">
            <v>0.53200000000000003</v>
          </cell>
          <cell r="CD131">
            <v>0.59499999999999997</v>
          </cell>
          <cell r="CE131">
            <v>0.51700000000000002</v>
          </cell>
          <cell r="CF131">
            <v>0.57199999999999995</v>
          </cell>
          <cell r="CG131">
            <v>0.56100000000000005</v>
          </cell>
          <cell r="CH131">
            <v>0.58799999999999997</v>
          </cell>
          <cell r="CI131">
            <v>0.66700000000000004</v>
          </cell>
          <cell r="CJ131">
            <v>8.6999999999999994E-2</v>
          </cell>
          <cell r="CK131">
            <v>8.5999999999999993E-2</v>
          </cell>
          <cell r="CL131">
            <v>8.5000000000000006E-2</v>
          </cell>
          <cell r="CM131">
            <v>8.3000000000000004E-2</v>
          </cell>
          <cell r="CN131">
            <v>8.5000000000000006E-2</v>
          </cell>
          <cell r="CO131">
            <v>8.3000000000000004E-2</v>
          </cell>
          <cell r="CP131">
            <v>8.3000000000000004E-2</v>
          </cell>
          <cell r="CQ131">
            <v>8.4000000000000005E-2</v>
          </cell>
          <cell r="CR131">
            <v>8.3000000000000004E-2</v>
          </cell>
          <cell r="CS131">
            <v>8.2000000000000003E-2</v>
          </cell>
          <cell r="CT131">
            <v>8.3000000000000004E-2</v>
          </cell>
          <cell r="CU131">
            <v>8.4000000000000005E-2</v>
          </cell>
        </row>
        <row r="132">
          <cell r="B132">
            <v>0.59548611111111105</v>
          </cell>
          <cell r="C132">
            <v>37</v>
          </cell>
          <cell r="D132">
            <v>0.245</v>
          </cell>
          <cell r="E132">
            <v>0.24299999999999999</v>
          </cell>
          <cell r="F132">
            <v>0.252</v>
          </cell>
          <cell r="G132">
            <v>0.26700000000000002</v>
          </cell>
          <cell r="H132">
            <v>0.34</v>
          </cell>
          <cell r="I132">
            <v>0.40100000000000002</v>
          </cell>
          <cell r="J132">
            <v>0.43</v>
          </cell>
          <cell r="K132">
            <v>0.45800000000000002</v>
          </cell>
          <cell r="L132">
            <v>0.48599999999999999</v>
          </cell>
          <cell r="M132">
            <v>0.52300000000000002</v>
          </cell>
          <cell r="N132">
            <v>0.52700000000000002</v>
          </cell>
          <cell r="O132">
            <v>0.55300000000000005</v>
          </cell>
          <cell r="P132">
            <v>0.24299999999999999</v>
          </cell>
          <cell r="Q132">
            <v>0.25</v>
          </cell>
          <cell r="R132">
            <v>0.23200000000000001</v>
          </cell>
          <cell r="S132">
            <v>0.28899999999999998</v>
          </cell>
          <cell r="T132">
            <v>0.33200000000000002</v>
          </cell>
          <cell r="U132">
            <v>0.39300000000000002</v>
          </cell>
          <cell r="V132">
            <v>0.41899999999999998</v>
          </cell>
          <cell r="W132">
            <v>0.438</v>
          </cell>
          <cell r="X132">
            <v>0.45800000000000002</v>
          </cell>
          <cell r="Y132">
            <v>0.47699999999999998</v>
          </cell>
          <cell r="Z132">
            <v>0.52200000000000002</v>
          </cell>
          <cell r="AA132">
            <v>0.55000000000000004</v>
          </cell>
          <cell r="AB132">
            <v>0.17699999999999999</v>
          </cell>
          <cell r="AC132">
            <v>0.193</v>
          </cell>
          <cell r="AD132">
            <v>0.20499999999999999</v>
          </cell>
          <cell r="AE132">
            <v>0.219</v>
          </cell>
          <cell r="AF132">
            <v>0.308</v>
          </cell>
          <cell r="AG132">
            <v>0.372</v>
          </cell>
          <cell r="AH132">
            <v>0.42099999999999999</v>
          </cell>
          <cell r="AI132">
            <v>0.41899999999999998</v>
          </cell>
          <cell r="AJ132">
            <v>0.47499999999999998</v>
          </cell>
          <cell r="AK132">
            <v>0.49199999999999999</v>
          </cell>
          <cell r="AL132">
            <v>0.46899999999999997</v>
          </cell>
          <cell r="AM132">
            <v>0.52600000000000002</v>
          </cell>
          <cell r="AN132">
            <v>0.183</v>
          </cell>
          <cell r="AO132">
            <v>0.20399999999999999</v>
          </cell>
          <cell r="AP132">
            <v>0.23400000000000001</v>
          </cell>
          <cell r="AQ132">
            <v>0.23400000000000001</v>
          </cell>
          <cell r="AR132">
            <v>0.31</v>
          </cell>
          <cell r="AS132">
            <v>0.36499999999999999</v>
          </cell>
          <cell r="AT132">
            <v>0.38900000000000001</v>
          </cell>
          <cell r="AU132">
            <v>0.43099999999999999</v>
          </cell>
          <cell r="AV132">
            <v>0.45900000000000002</v>
          </cell>
          <cell r="AW132">
            <v>0.48799999999999999</v>
          </cell>
          <cell r="AX132">
            <v>0.501</v>
          </cell>
          <cell r="AY132">
            <v>0.55000000000000004</v>
          </cell>
          <cell r="AZ132">
            <v>0.17699999999999999</v>
          </cell>
          <cell r="BA132">
            <v>0.19500000000000001</v>
          </cell>
          <cell r="BB132">
            <v>0.217</v>
          </cell>
          <cell r="BC132">
            <v>0.22600000000000001</v>
          </cell>
          <cell r="BD132">
            <v>0.29899999999999999</v>
          </cell>
          <cell r="BE132">
            <v>0.37</v>
          </cell>
          <cell r="BF132">
            <v>0.41299999999999998</v>
          </cell>
          <cell r="BG132">
            <v>0.436</v>
          </cell>
          <cell r="BH132">
            <v>0.44800000000000001</v>
          </cell>
          <cell r="BI132">
            <v>0.496</v>
          </cell>
          <cell r="BJ132">
            <v>0.47</v>
          </cell>
          <cell r="BK132">
            <v>0.51500000000000001</v>
          </cell>
          <cell r="BL132">
            <v>0.16600000000000001</v>
          </cell>
          <cell r="BM132">
            <v>0.17499999999999999</v>
          </cell>
          <cell r="BN132">
            <v>0.191</v>
          </cell>
          <cell r="BO132">
            <v>0.221</v>
          </cell>
          <cell r="BP132">
            <v>0.311</v>
          </cell>
          <cell r="BQ132">
            <v>0.38200000000000001</v>
          </cell>
          <cell r="BR132">
            <v>0.41499999999999998</v>
          </cell>
          <cell r="BS132">
            <v>0.441</v>
          </cell>
          <cell r="BT132">
            <v>0.44700000000000001</v>
          </cell>
          <cell r="BU132">
            <v>0.45100000000000001</v>
          </cell>
          <cell r="BV132">
            <v>0.504</v>
          </cell>
          <cell r="BW132">
            <v>0.57499999999999996</v>
          </cell>
          <cell r="BX132">
            <v>0.56699999999999995</v>
          </cell>
          <cell r="BY132">
            <v>0.57799999999999996</v>
          </cell>
          <cell r="BZ132">
            <v>0.57999999999999996</v>
          </cell>
          <cell r="CA132">
            <v>0.54100000000000004</v>
          </cell>
          <cell r="CB132">
            <v>0.52300000000000002</v>
          </cell>
          <cell r="CC132">
            <v>0.54</v>
          </cell>
          <cell r="CD132">
            <v>0.60499999999999998</v>
          </cell>
          <cell r="CE132">
            <v>0.52600000000000002</v>
          </cell>
          <cell r="CF132">
            <v>0.57999999999999996</v>
          </cell>
          <cell r="CG132">
            <v>0.56899999999999995</v>
          </cell>
          <cell r="CH132">
            <v>0.59699999999999998</v>
          </cell>
          <cell r="CI132">
            <v>0.67500000000000004</v>
          </cell>
          <cell r="CJ132">
            <v>8.6999999999999994E-2</v>
          </cell>
          <cell r="CK132">
            <v>8.6999999999999994E-2</v>
          </cell>
          <cell r="CL132">
            <v>8.5000000000000006E-2</v>
          </cell>
          <cell r="CM132">
            <v>8.3000000000000004E-2</v>
          </cell>
          <cell r="CN132">
            <v>8.5000000000000006E-2</v>
          </cell>
          <cell r="CO132">
            <v>8.3000000000000004E-2</v>
          </cell>
          <cell r="CP132">
            <v>8.4000000000000005E-2</v>
          </cell>
          <cell r="CQ132">
            <v>8.4000000000000005E-2</v>
          </cell>
          <cell r="CR132">
            <v>8.4000000000000005E-2</v>
          </cell>
          <cell r="CS132">
            <v>8.3000000000000004E-2</v>
          </cell>
          <cell r="CT132">
            <v>8.3000000000000004E-2</v>
          </cell>
          <cell r="CU132">
            <v>8.4000000000000005E-2</v>
          </cell>
        </row>
        <row r="133">
          <cell r="B133">
            <v>0.60243055555555602</v>
          </cell>
          <cell r="C133">
            <v>37</v>
          </cell>
          <cell r="D133">
            <v>0.247</v>
          </cell>
          <cell r="E133">
            <v>0.25</v>
          </cell>
          <cell r="F133">
            <v>0.251</v>
          </cell>
          <cell r="G133">
            <v>0.26900000000000002</v>
          </cell>
          <cell r="H133">
            <v>0.34300000000000003</v>
          </cell>
          <cell r="I133">
            <v>0.40400000000000003</v>
          </cell>
          <cell r="J133">
            <v>0.436</v>
          </cell>
          <cell r="K133">
            <v>0.46300000000000002</v>
          </cell>
          <cell r="L133">
            <v>0.49</v>
          </cell>
          <cell r="M133">
            <v>0.53100000000000003</v>
          </cell>
          <cell r="N133">
            <v>0.53400000000000003</v>
          </cell>
          <cell r="O133">
            <v>0.55800000000000005</v>
          </cell>
          <cell r="P133">
            <v>0.246</v>
          </cell>
          <cell r="Q133">
            <v>0.253</v>
          </cell>
          <cell r="R133">
            <v>0.23400000000000001</v>
          </cell>
          <cell r="S133">
            <v>0.29199999999999998</v>
          </cell>
          <cell r="T133">
            <v>0.33600000000000002</v>
          </cell>
          <cell r="U133">
            <v>0.39600000000000002</v>
          </cell>
          <cell r="V133">
            <v>0.42199999999999999</v>
          </cell>
          <cell r="W133">
            <v>0.442</v>
          </cell>
          <cell r="X133">
            <v>0.46200000000000002</v>
          </cell>
          <cell r="Y133">
            <v>0.48099999999999998</v>
          </cell>
          <cell r="Z133">
            <v>0.52500000000000002</v>
          </cell>
          <cell r="AA133">
            <v>0.55500000000000005</v>
          </cell>
          <cell r="AB133">
            <v>0.17699999999999999</v>
          </cell>
          <cell r="AC133">
            <v>0.19400000000000001</v>
          </cell>
          <cell r="AD133">
            <v>0.20599999999999999</v>
          </cell>
          <cell r="AE133">
            <v>0.22</v>
          </cell>
          <cell r="AF133">
            <v>0.315</v>
          </cell>
          <cell r="AG133">
            <v>0.375</v>
          </cell>
          <cell r="AH133">
            <v>0.42499999999999999</v>
          </cell>
          <cell r="AI133">
            <v>0.42099999999999999</v>
          </cell>
          <cell r="AJ133">
            <v>0.47899999999999998</v>
          </cell>
          <cell r="AK133">
            <v>0.499</v>
          </cell>
          <cell r="AL133">
            <v>0.47499999999999998</v>
          </cell>
          <cell r="AM133">
            <v>0.53400000000000003</v>
          </cell>
          <cell r="AN133">
            <v>0.183</v>
          </cell>
          <cell r="AO133">
            <v>0.20499999999999999</v>
          </cell>
          <cell r="AP133">
            <v>0.23499999999999999</v>
          </cell>
          <cell r="AQ133">
            <v>0.23599999999999999</v>
          </cell>
          <cell r="AR133">
            <v>0.315</v>
          </cell>
          <cell r="AS133">
            <v>0.36699999999999999</v>
          </cell>
          <cell r="AT133">
            <v>0.39100000000000001</v>
          </cell>
          <cell r="AU133">
            <v>0.433</v>
          </cell>
          <cell r="AV133">
            <v>0.46300000000000002</v>
          </cell>
          <cell r="AW133">
            <v>0.49299999999999999</v>
          </cell>
          <cell r="AX133">
            <v>0.50700000000000001</v>
          </cell>
          <cell r="AY133">
            <v>0.55700000000000005</v>
          </cell>
          <cell r="AZ133">
            <v>0.17799999999999999</v>
          </cell>
          <cell r="BA133">
            <v>0.19700000000000001</v>
          </cell>
          <cell r="BB133">
            <v>0.219</v>
          </cell>
          <cell r="BC133">
            <v>0.22700000000000001</v>
          </cell>
          <cell r="BD133">
            <v>0.30199999999999999</v>
          </cell>
          <cell r="BE133">
            <v>0.371</v>
          </cell>
          <cell r="BF133">
            <v>0.41799999999999998</v>
          </cell>
          <cell r="BG133">
            <v>0.439</v>
          </cell>
          <cell r="BH133">
            <v>0.45100000000000001</v>
          </cell>
          <cell r="BI133">
            <v>0.503</v>
          </cell>
          <cell r="BJ133">
            <v>0.47399999999999998</v>
          </cell>
          <cell r="BK133">
            <v>0.52200000000000002</v>
          </cell>
          <cell r="BL133">
            <v>0.16900000000000001</v>
          </cell>
          <cell r="BM133">
            <v>0.17599999999999999</v>
          </cell>
          <cell r="BN133">
            <v>0.193</v>
          </cell>
          <cell r="BO133">
            <v>0.223</v>
          </cell>
          <cell r="BP133">
            <v>0.308</v>
          </cell>
          <cell r="BQ133">
            <v>0.38600000000000001</v>
          </cell>
          <cell r="BR133">
            <v>0.41799999999999998</v>
          </cell>
          <cell r="BS133">
            <v>0.44500000000000001</v>
          </cell>
          <cell r="BT133">
            <v>0.44700000000000001</v>
          </cell>
          <cell r="BU133">
            <v>0.45600000000000002</v>
          </cell>
          <cell r="BV133">
            <v>0.51</v>
          </cell>
          <cell r="BW133">
            <v>0.57899999999999996</v>
          </cell>
          <cell r="BX133">
            <v>0.57399999999999995</v>
          </cell>
          <cell r="BY133">
            <v>0.58599999999999997</v>
          </cell>
          <cell r="BZ133">
            <v>0.58799999999999997</v>
          </cell>
          <cell r="CA133">
            <v>0.54700000000000004</v>
          </cell>
          <cell r="CB133">
            <v>0.53200000000000003</v>
          </cell>
          <cell r="CC133">
            <v>0.54700000000000004</v>
          </cell>
          <cell r="CD133">
            <v>0.61599999999999999</v>
          </cell>
          <cell r="CE133">
            <v>0.54100000000000004</v>
          </cell>
          <cell r="CF133">
            <v>0.58799999999999997</v>
          </cell>
          <cell r="CG133">
            <v>0.57799999999999996</v>
          </cell>
          <cell r="CH133">
            <v>0.60499999999999998</v>
          </cell>
          <cell r="CI133">
            <v>0.68</v>
          </cell>
          <cell r="CJ133">
            <v>8.6999999999999994E-2</v>
          </cell>
          <cell r="CK133">
            <v>8.6999999999999994E-2</v>
          </cell>
          <cell r="CL133">
            <v>8.5000000000000006E-2</v>
          </cell>
          <cell r="CM133">
            <v>8.3000000000000004E-2</v>
          </cell>
          <cell r="CN133">
            <v>8.5000000000000006E-2</v>
          </cell>
          <cell r="CO133">
            <v>8.3000000000000004E-2</v>
          </cell>
          <cell r="CP133">
            <v>8.5000000000000006E-2</v>
          </cell>
          <cell r="CQ133">
            <v>8.4000000000000005E-2</v>
          </cell>
          <cell r="CR133">
            <v>8.3000000000000004E-2</v>
          </cell>
          <cell r="CS133">
            <v>8.2000000000000003E-2</v>
          </cell>
          <cell r="CT133">
            <v>8.3000000000000004E-2</v>
          </cell>
          <cell r="CU133">
            <v>8.4000000000000005E-2</v>
          </cell>
        </row>
        <row r="134">
          <cell r="B134">
            <v>0.609375</v>
          </cell>
          <cell r="C134">
            <v>37</v>
          </cell>
          <cell r="D134">
            <v>0.248</v>
          </cell>
          <cell r="E134">
            <v>0.248</v>
          </cell>
          <cell r="F134">
            <v>0.25600000000000001</v>
          </cell>
          <cell r="G134">
            <v>0.27200000000000002</v>
          </cell>
          <cell r="H134">
            <v>0.34899999999999998</v>
          </cell>
          <cell r="I134">
            <v>0.40799999999999997</v>
          </cell>
          <cell r="J134">
            <v>0.44</v>
          </cell>
          <cell r="K134">
            <v>0.46700000000000003</v>
          </cell>
          <cell r="L134">
            <v>0.496</v>
          </cell>
          <cell r="M134">
            <v>0.53700000000000003</v>
          </cell>
          <cell r="N134">
            <v>0.54</v>
          </cell>
          <cell r="O134">
            <v>0.56499999999999995</v>
          </cell>
          <cell r="P134">
            <v>0.247</v>
          </cell>
          <cell r="Q134">
            <v>0.254</v>
          </cell>
          <cell r="R134">
            <v>0.23599999999999999</v>
          </cell>
          <cell r="S134">
            <v>0.29499999999999998</v>
          </cell>
          <cell r="T134">
            <v>0.34</v>
          </cell>
          <cell r="U134">
            <v>0.39800000000000002</v>
          </cell>
          <cell r="V134">
            <v>0.42299999999999999</v>
          </cell>
          <cell r="W134">
            <v>0.44500000000000001</v>
          </cell>
          <cell r="X134">
            <v>0.46600000000000003</v>
          </cell>
          <cell r="Y134">
            <v>0.48599999999999999</v>
          </cell>
          <cell r="Z134">
            <v>0.53300000000000003</v>
          </cell>
          <cell r="AA134">
            <v>0.58599999999999997</v>
          </cell>
          <cell r="AB134">
            <v>0.17799999999999999</v>
          </cell>
          <cell r="AC134">
            <v>0.19500000000000001</v>
          </cell>
          <cell r="AD134">
            <v>0.20699999999999999</v>
          </cell>
          <cell r="AE134">
            <v>0.221</v>
          </cell>
          <cell r="AF134">
            <v>0.32</v>
          </cell>
          <cell r="AG134">
            <v>0.378</v>
          </cell>
          <cell r="AH134">
            <v>0.42899999999999999</v>
          </cell>
          <cell r="AI134">
            <v>0.42399999999999999</v>
          </cell>
          <cell r="AJ134">
            <v>0.48299999999999998</v>
          </cell>
          <cell r="AK134">
            <v>0.504</v>
          </cell>
          <cell r="AL134">
            <v>0.48099999999999998</v>
          </cell>
          <cell r="AM134">
            <v>0.54100000000000004</v>
          </cell>
          <cell r="AN134">
            <v>0.185</v>
          </cell>
          <cell r="AO134">
            <v>0.20599999999999999</v>
          </cell>
          <cell r="AP134">
            <v>0.23599999999999999</v>
          </cell>
          <cell r="AQ134">
            <v>0.23599999999999999</v>
          </cell>
          <cell r="AR134">
            <v>0.32</v>
          </cell>
          <cell r="AS134">
            <v>0.371</v>
          </cell>
          <cell r="AT134">
            <v>0.39400000000000002</v>
          </cell>
          <cell r="AU134">
            <v>0.438</v>
          </cell>
          <cell r="AV134">
            <v>0.46600000000000003</v>
          </cell>
          <cell r="AW134">
            <v>0.497</v>
          </cell>
          <cell r="AX134">
            <v>0.51300000000000001</v>
          </cell>
          <cell r="AY134">
            <v>0.56399999999999995</v>
          </cell>
          <cell r="AZ134">
            <v>0.17799999999999999</v>
          </cell>
          <cell r="BA134">
            <v>0.19800000000000001</v>
          </cell>
          <cell r="BB134">
            <v>0.22</v>
          </cell>
          <cell r="BC134">
            <v>0.22900000000000001</v>
          </cell>
          <cell r="BD134">
            <v>0.30599999999999999</v>
          </cell>
          <cell r="BE134">
            <v>0.376</v>
          </cell>
          <cell r="BF134">
            <v>0.42299999999999999</v>
          </cell>
          <cell r="BG134">
            <v>0.44400000000000001</v>
          </cell>
          <cell r="BH134">
            <v>0.45400000000000001</v>
          </cell>
          <cell r="BI134">
            <v>0.50700000000000001</v>
          </cell>
          <cell r="BJ134">
            <v>0.47699999999999998</v>
          </cell>
          <cell r="BK134">
            <v>0.52800000000000002</v>
          </cell>
          <cell r="BL134">
            <v>0.16800000000000001</v>
          </cell>
          <cell r="BM134">
            <v>0.17699999999999999</v>
          </cell>
          <cell r="BN134">
            <v>0.19400000000000001</v>
          </cell>
          <cell r="BO134">
            <v>0.224</v>
          </cell>
          <cell r="BP134">
            <v>0.31</v>
          </cell>
          <cell r="BQ134">
            <v>0.38900000000000001</v>
          </cell>
          <cell r="BR134">
            <v>0.42299999999999999</v>
          </cell>
          <cell r="BS134">
            <v>0.45</v>
          </cell>
          <cell r="BT134">
            <v>0.45100000000000001</v>
          </cell>
          <cell r="BU134">
            <v>0.46200000000000002</v>
          </cell>
          <cell r="BV134">
            <v>0.51700000000000002</v>
          </cell>
          <cell r="BW134">
            <v>0.58499999999999996</v>
          </cell>
          <cell r="BX134">
            <v>0.58399999999999996</v>
          </cell>
          <cell r="BY134">
            <v>0.59499999999999997</v>
          </cell>
          <cell r="BZ134">
            <v>0.59499999999999997</v>
          </cell>
          <cell r="CA134">
            <v>0.55300000000000005</v>
          </cell>
          <cell r="CB134">
            <v>0.53800000000000003</v>
          </cell>
          <cell r="CC134">
            <v>0.55600000000000005</v>
          </cell>
          <cell r="CD134">
            <v>0.623</v>
          </cell>
          <cell r="CE134">
            <v>0.54200000000000004</v>
          </cell>
          <cell r="CF134">
            <v>0.59299999999999997</v>
          </cell>
          <cell r="CG134">
            <v>0.58599999999999997</v>
          </cell>
          <cell r="CH134">
            <v>0.61299999999999999</v>
          </cell>
          <cell r="CI134">
            <v>0.68799999999999994</v>
          </cell>
          <cell r="CJ134">
            <v>8.6999999999999994E-2</v>
          </cell>
          <cell r="CK134">
            <v>8.5999999999999993E-2</v>
          </cell>
          <cell r="CL134">
            <v>8.5000000000000006E-2</v>
          </cell>
          <cell r="CM134">
            <v>8.3000000000000004E-2</v>
          </cell>
          <cell r="CN134">
            <v>8.4000000000000005E-2</v>
          </cell>
          <cell r="CO134">
            <v>8.3000000000000004E-2</v>
          </cell>
          <cell r="CP134">
            <v>8.3000000000000004E-2</v>
          </cell>
          <cell r="CQ134">
            <v>8.4000000000000005E-2</v>
          </cell>
          <cell r="CR134">
            <v>8.3000000000000004E-2</v>
          </cell>
          <cell r="CS134">
            <v>8.2000000000000003E-2</v>
          </cell>
          <cell r="CT134">
            <v>8.3000000000000004E-2</v>
          </cell>
          <cell r="CU134">
            <v>8.4000000000000005E-2</v>
          </cell>
        </row>
        <row r="135">
          <cell r="B135">
            <v>0.61631944444444398</v>
          </cell>
          <cell r="C135">
            <v>37</v>
          </cell>
          <cell r="D135">
            <v>0.251</v>
          </cell>
          <cell r="E135">
            <v>0.249</v>
          </cell>
          <cell r="F135">
            <v>0.25800000000000001</v>
          </cell>
          <cell r="G135">
            <v>0.27300000000000002</v>
          </cell>
          <cell r="H135">
            <v>0.35199999999999998</v>
          </cell>
          <cell r="I135">
            <v>0.41</v>
          </cell>
          <cell r="J135">
            <v>0.441</v>
          </cell>
          <cell r="K135">
            <v>0.47099999999999997</v>
          </cell>
          <cell r="L135">
            <v>0.498</v>
          </cell>
          <cell r="M135">
            <v>0.54100000000000004</v>
          </cell>
          <cell r="N135">
            <v>0.54600000000000004</v>
          </cell>
          <cell r="O135">
            <v>0.57099999999999995</v>
          </cell>
          <cell r="P135">
            <v>0.25</v>
          </cell>
          <cell r="Q135">
            <v>0.25700000000000001</v>
          </cell>
          <cell r="R135">
            <v>0.23799999999999999</v>
          </cell>
          <cell r="S135">
            <v>0.29799999999999999</v>
          </cell>
          <cell r="T135">
            <v>0.34599999999999997</v>
          </cell>
          <cell r="U135">
            <v>0.40100000000000002</v>
          </cell>
          <cell r="V135">
            <v>0.42899999999999999</v>
          </cell>
          <cell r="W135">
            <v>0.45</v>
          </cell>
          <cell r="X135">
            <v>0.47</v>
          </cell>
          <cell r="Y135">
            <v>0.49099999999999999</v>
          </cell>
          <cell r="Z135">
            <v>0.54100000000000004</v>
          </cell>
          <cell r="AA135">
            <v>0.58399999999999996</v>
          </cell>
          <cell r="AB135">
            <v>0.18</v>
          </cell>
          <cell r="AC135">
            <v>0.19600000000000001</v>
          </cell>
          <cell r="AD135">
            <v>0.21</v>
          </cell>
          <cell r="AE135">
            <v>0.223</v>
          </cell>
          <cell r="AF135">
            <v>0.32500000000000001</v>
          </cell>
          <cell r="AG135">
            <v>0.38100000000000001</v>
          </cell>
          <cell r="AH135">
            <v>0.433</v>
          </cell>
          <cell r="AI135">
            <v>0.42799999999999999</v>
          </cell>
          <cell r="AJ135">
            <v>0.48799999999999999</v>
          </cell>
          <cell r="AK135">
            <v>0.51100000000000001</v>
          </cell>
          <cell r="AL135">
            <v>0.48699999999999999</v>
          </cell>
          <cell r="AM135">
            <v>0.54800000000000004</v>
          </cell>
          <cell r="AN135">
            <v>0.186</v>
          </cell>
          <cell r="AO135">
            <v>0.20699999999999999</v>
          </cell>
          <cell r="AP135">
            <v>0.23699999999999999</v>
          </cell>
          <cell r="AQ135">
            <v>0.23799999999999999</v>
          </cell>
          <cell r="AR135">
            <v>0.32500000000000001</v>
          </cell>
          <cell r="AS135">
            <v>0.373</v>
          </cell>
          <cell r="AT135">
            <v>0.39900000000000002</v>
          </cell>
          <cell r="AU135">
            <v>0.441</v>
          </cell>
          <cell r="AV135">
            <v>0.47099999999999997</v>
          </cell>
          <cell r="AW135">
            <v>0.504</v>
          </cell>
          <cell r="AX135">
            <v>0.52100000000000002</v>
          </cell>
          <cell r="AY135">
            <v>0.56999999999999995</v>
          </cell>
          <cell r="AZ135">
            <v>0.17899999999999999</v>
          </cell>
          <cell r="BA135">
            <v>0.19800000000000001</v>
          </cell>
          <cell r="BB135">
            <v>0.221</v>
          </cell>
          <cell r="BC135">
            <v>0.23100000000000001</v>
          </cell>
          <cell r="BD135">
            <v>0.312</v>
          </cell>
          <cell r="BE135">
            <v>0.379</v>
          </cell>
          <cell r="BF135">
            <v>0.42699999999999999</v>
          </cell>
          <cell r="BG135">
            <v>0.44900000000000001</v>
          </cell>
          <cell r="BH135">
            <v>0.45900000000000002</v>
          </cell>
          <cell r="BI135">
            <v>0.51300000000000001</v>
          </cell>
          <cell r="BJ135">
            <v>0.48399999999999999</v>
          </cell>
          <cell r="BK135">
            <v>0.53500000000000003</v>
          </cell>
          <cell r="BL135">
            <v>0.16900000000000001</v>
          </cell>
          <cell r="BM135">
            <v>0.17799999999999999</v>
          </cell>
          <cell r="BN135">
            <v>0.19500000000000001</v>
          </cell>
          <cell r="BO135">
            <v>0.22600000000000001</v>
          </cell>
          <cell r="BP135">
            <v>0.314</v>
          </cell>
          <cell r="BQ135">
            <v>0.39400000000000002</v>
          </cell>
          <cell r="BR135">
            <v>0.42699999999999999</v>
          </cell>
          <cell r="BS135">
            <v>0.45500000000000002</v>
          </cell>
          <cell r="BT135">
            <v>0.45500000000000002</v>
          </cell>
          <cell r="BU135">
            <v>0.46500000000000002</v>
          </cell>
          <cell r="BV135">
            <v>0.52400000000000002</v>
          </cell>
          <cell r="BW135">
            <v>0.59299999999999997</v>
          </cell>
          <cell r="BX135">
            <v>0.59299999999999997</v>
          </cell>
          <cell r="BY135">
            <v>0.60199999999999998</v>
          </cell>
          <cell r="BZ135">
            <v>0.60199999999999998</v>
          </cell>
          <cell r="CA135">
            <v>0.56200000000000006</v>
          </cell>
          <cell r="CB135">
            <v>0.54400000000000004</v>
          </cell>
          <cell r="CC135">
            <v>0.56399999999999995</v>
          </cell>
          <cell r="CD135">
            <v>0.63</v>
          </cell>
          <cell r="CE135">
            <v>0.55000000000000004</v>
          </cell>
          <cell r="CF135">
            <v>0.60099999999999998</v>
          </cell>
          <cell r="CG135">
            <v>0.59199999999999997</v>
          </cell>
          <cell r="CH135">
            <v>0.62</v>
          </cell>
          <cell r="CI135">
            <v>0.69499999999999995</v>
          </cell>
          <cell r="CJ135">
            <v>8.6999999999999994E-2</v>
          </cell>
          <cell r="CK135">
            <v>8.5999999999999993E-2</v>
          </cell>
          <cell r="CL135">
            <v>8.5000000000000006E-2</v>
          </cell>
          <cell r="CM135">
            <v>8.3000000000000004E-2</v>
          </cell>
          <cell r="CN135">
            <v>8.4000000000000005E-2</v>
          </cell>
          <cell r="CO135">
            <v>8.3000000000000004E-2</v>
          </cell>
          <cell r="CP135">
            <v>8.3000000000000004E-2</v>
          </cell>
          <cell r="CQ135">
            <v>8.4000000000000005E-2</v>
          </cell>
          <cell r="CR135">
            <v>8.3000000000000004E-2</v>
          </cell>
          <cell r="CS135">
            <v>8.2000000000000003E-2</v>
          </cell>
          <cell r="CT135">
            <v>8.3000000000000004E-2</v>
          </cell>
          <cell r="CU135">
            <v>8.4000000000000005E-2</v>
          </cell>
        </row>
        <row r="136">
          <cell r="B136">
            <v>0.62326388888888895</v>
          </cell>
          <cell r="C136">
            <v>37</v>
          </cell>
          <cell r="D136">
            <v>0.253</v>
          </cell>
          <cell r="E136">
            <v>0.254</v>
          </cell>
          <cell r="F136">
            <v>0.26100000000000001</v>
          </cell>
          <cell r="G136">
            <v>0.27400000000000002</v>
          </cell>
          <cell r="H136">
            <v>0.35899999999999999</v>
          </cell>
          <cell r="I136">
            <v>0.41299999999999998</v>
          </cell>
          <cell r="J136">
            <v>0.44600000000000001</v>
          </cell>
          <cell r="K136">
            <v>0.47399999999999998</v>
          </cell>
          <cell r="L136">
            <v>0.502</v>
          </cell>
          <cell r="M136">
            <v>0.54800000000000004</v>
          </cell>
          <cell r="N136">
            <v>0.55400000000000005</v>
          </cell>
          <cell r="O136">
            <v>0.57699999999999996</v>
          </cell>
          <cell r="P136">
            <v>0.251</v>
          </cell>
          <cell r="Q136">
            <v>0.25900000000000001</v>
          </cell>
          <cell r="R136">
            <v>0.24099999999999999</v>
          </cell>
          <cell r="S136">
            <v>0.30299999999999999</v>
          </cell>
          <cell r="T136">
            <v>0.35</v>
          </cell>
          <cell r="U136">
            <v>0.40200000000000002</v>
          </cell>
          <cell r="V136">
            <v>0.433</v>
          </cell>
          <cell r="W136">
            <v>0.45400000000000001</v>
          </cell>
          <cell r="X136">
            <v>0.47399999999999998</v>
          </cell>
          <cell r="Y136">
            <v>0.497</v>
          </cell>
          <cell r="Z136">
            <v>0.55000000000000004</v>
          </cell>
          <cell r="AA136">
            <v>0.57799999999999996</v>
          </cell>
          <cell r="AB136">
            <v>0.182</v>
          </cell>
          <cell r="AC136">
            <v>0.19800000000000001</v>
          </cell>
          <cell r="AD136">
            <v>0.21099999999999999</v>
          </cell>
          <cell r="AE136">
            <v>0.22900000000000001</v>
          </cell>
          <cell r="AF136">
            <v>0.33</v>
          </cell>
          <cell r="AG136">
            <v>0.38500000000000001</v>
          </cell>
          <cell r="AH136">
            <v>0.438</v>
          </cell>
          <cell r="AI136">
            <v>0.432</v>
          </cell>
          <cell r="AJ136">
            <v>0.49299999999999999</v>
          </cell>
          <cell r="AK136">
            <v>0.51700000000000002</v>
          </cell>
          <cell r="AL136">
            <v>0.49399999999999999</v>
          </cell>
          <cell r="AM136">
            <v>0.55500000000000005</v>
          </cell>
          <cell r="AN136">
            <v>0.188</v>
          </cell>
          <cell r="AO136">
            <v>0.214</v>
          </cell>
          <cell r="AP136">
            <v>0.23899999999999999</v>
          </cell>
          <cell r="AQ136">
            <v>0.24</v>
          </cell>
          <cell r="AR136">
            <v>0.33</v>
          </cell>
          <cell r="AS136">
            <v>0.377</v>
          </cell>
          <cell r="AT136">
            <v>0.40100000000000002</v>
          </cell>
          <cell r="AU136">
            <v>0.44500000000000001</v>
          </cell>
          <cell r="AV136">
            <v>0.47599999999999998</v>
          </cell>
          <cell r="AW136">
            <v>0.51100000000000001</v>
          </cell>
          <cell r="AX136">
            <v>0.52700000000000002</v>
          </cell>
          <cell r="AY136">
            <v>0.57699999999999996</v>
          </cell>
          <cell r="AZ136">
            <v>0.18</v>
          </cell>
          <cell r="BA136">
            <v>0.20100000000000001</v>
          </cell>
          <cell r="BB136">
            <v>0.223</v>
          </cell>
          <cell r="BC136">
            <v>0.23300000000000001</v>
          </cell>
          <cell r="BD136">
            <v>0.318</v>
          </cell>
          <cell r="BE136">
            <v>0.38400000000000001</v>
          </cell>
          <cell r="BF136">
            <v>0.433</v>
          </cell>
          <cell r="BG136">
            <v>0.45400000000000001</v>
          </cell>
          <cell r="BH136">
            <v>0.46400000000000002</v>
          </cell>
          <cell r="BI136">
            <v>0.51900000000000002</v>
          </cell>
          <cell r="BJ136">
            <v>0.48899999999999999</v>
          </cell>
          <cell r="BK136">
            <v>0.54100000000000004</v>
          </cell>
          <cell r="BL136">
            <v>0.16900000000000001</v>
          </cell>
          <cell r="BM136">
            <v>0.17899999999999999</v>
          </cell>
          <cell r="BN136">
            <v>0.19700000000000001</v>
          </cell>
          <cell r="BO136">
            <v>0.22900000000000001</v>
          </cell>
          <cell r="BP136">
            <v>0.32100000000000001</v>
          </cell>
          <cell r="BQ136">
            <v>0.39800000000000002</v>
          </cell>
          <cell r="BR136">
            <v>0.432</v>
          </cell>
          <cell r="BS136">
            <v>0.46</v>
          </cell>
          <cell r="BT136">
            <v>0.46100000000000002</v>
          </cell>
          <cell r="BU136">
            <v>0.47099999999999997</v>
          </cell>
          <cell r="BV136">
            <v>0.53100000000000003</v>
          </cell>
          <cell r="BW136">
            <v>0.6</v>
          </cell>
          <cell r="BX136">
            <v>0.6</v>
          </cell>
          <cell r="BY136">
            <v>0.61099999999999999</v>
          </cell>
          <cell r="BZ136">
            <v>0.60899999999999999</v>
          </cell>
          <cell r="CA136">
            <v>0.56799999999999995</v>
          </cell>
          <cell r="CB136">
            <v>0.55100000000000005</v>
          </cell>
          <cell r="CC136">
            <v>0.57099999999999995</v>
          </cell>
          <cell r="CD136">
            <v>0.64</v>
          </cell>
          <cell r="CE136">
            <v>0.56000000000000005</v>
          </cell>
          <cell r="CF136">
            <v>0.60699999999999998</v>
          </cell>
          <cell r="CG136">
            <v>0.59899999999999998</v>
          </cell>
          <cell r="CH136">
            <v>0.629</v>
          </cell>
          <cell r="CI136">
            <v>0.69799999999999995</v>
          </cell>
          <cell r="CJ136">
            <v>8.6999999999999994E-2</v>
          </cell>
          <cell r="CK136">
            <v>8.7999999999999995E-2</v>
          </cell>
          <cell r="CL136">
            <v>8.5000000000000006E-2</v>
          </cell>
          <cell r="CM136">
            <v>8.4000000000000005E-2</v>
          </cell>
          <cell r="CN136">
            <v>8.5000000000000006E-2</v>
          </cell>
          <cell r="CO136">
            <v>8.4000000000000005E-2</v>
          </cell>
          <cell r="CP136">
            <v>8.4000000000000005E-2</v>
          </cell>
          <cell r="CQ136">
            <v>8.4000000000000005E-2</v>
          </cell>
          <cell r="CR136">
            <v>8.4000000000000005E-2</v>
          </cell>
          <cell r="CS136">
            <v>8.2000000000000003E-2</v>
          </cell>
          <cell r="CT136">
            <v>8.3000000000000004E-2</v>
          </cell>
          <cell r="CU136">
            <v>8.4000000000000005E-2</v>
          </cell>
        </row>
        <row r="137">
          <cell r="B137">
            <v>0.63020833333333304</v>
          </cell>
          <cell r="C137">
            <v>37</v>
          </cell>
          <cell r="D137">
            <v>0.255</v>
          </cell>
          <cell r="E137">
            <v>0.254</v>
          </cell>
          <cell r="F137">
            <v>0.26500000000000001</v>
          </cell>
          <cell r="G137">
            <v>0.27700000000000002</v>
          </cell>
          <cell r="H137">
            <v>0.36499999999999999</v>
          </cell>
          <cell r="I137">
            <v>0.41699999999999998</v>
          </cell>
          <cell r="J137">
            <v>0.45100000000000001</v>
          </cell>
          <cell r="K137">
            <v>0.47899999999999998</v>
          </cell>
          <cell r="L137">
            <v>0.50800000000000001</v>
          </cell>
          <cell r="M137">
            <v>0.55200000000000005</v>
          </cell>
          <cell r="N137">
            <v>0.55900000000000005</v>
          </cell>
          <cell r="O137">
            <v>0.58199999999999996</v>
          </cell>
          <cell r="P137">
            <v>0.254</v>
          </cell>
          <cell r="Q137">
            <v>0.26100000000000001</v>
          </cell>
          <cell r="R137">
            <v>0.24199999999999999</v>
          </cell>
          <cell r="S137">
            <v>0.30599999999999999</v>
          </cell>
          <cell r="T137">
            <v>0.35399999999999998</v>
          </cell>
          <cell r="U137">
            <v>0.39800000000000002</v>
          </cell>
          <cell r="V137">
            <v>0.435</v>
          </cell>
          <cell r="W137">
            <v>0.45700000000000002</v>
          </cell>
          <cell r="X137">
            <v>0.47699999999999998</v>
          </cell>
          <cell r="Y137">
            <v>0.502</v>
          </cell>
          <cell r="Z137">
            <v>0.55600000000000005</v>
          </cell>
          <cell r="AA137">
            <v>0.58199999999999996</v>
          </cell>
          <cell r="AB137">
            <v>0.183</v>
          </cell>
          <cell r="AC137">
            <v>0.19900000000000001</v>
          </cell>
          <cell r="AD137">
            <v>0.21299999999999999</v>
          </cell>
          <cell r="AE137">
            <v>0.22800000000000001</v>
          </cell>
          <cell r="AF137">
            <v>0.33600000000000002</v>
          </cell>
          <cell r="AG137">
            <v>0.38800000000000001</v>
          </cell>
          <cell r="AH137">
            <v>0.441</v>
          </cell>
          <cell r="AI137">
            <v>0.436</v>
          </cell>
          <cell r="AJ137">
            <v>0.498</v>
          </cell>
          <cell r="AK137">
            <v>0.52200000000000002</v>
          </cell>
          <cell r="AL137">
            <v>0.501</v>
          </cell>
          <cell r="AM137">
            <v>0.56100000000000005</v>
          </cell>
          <cell r="AN137">
            <v>0.19</v>
          </cell>
          <cell r="AO137">
            <v>0.21199999999999999</v>
          </cell>
          <cell r="AP137">
            <v>0.24</v>
          </cell>
          <cell r="AQ137">
            <v>0.24299999999999999</v>
          </cell>
          <cell r="AR137">
            <v>0.33500000000000002</v>
          </cell>
          <cell r="AS137">
            <v>0.38100000000000001</v>
          </cell>
          <cell r="AT137">
            <v>0.40500000000000003</v>
          </cell>
          <cell r="AU137">
            <v>0.45</v>
          </cell>
          <cell r="AV137">
            <v>0.47899999999999998</v>
          </cell>
          <cell r="AW137">
            <v>0.51600000000000001</v>
          </cell>
          <cell r="AX137">
            <v>0.53300000000000003</v>
          </cell>
          <cell r="AY137">
            <v>0.57999999999999996</v>
          </cell>
          <cell r="AZ137">
            <v>0.18099999999999999</v>
          </cell>
          <cell r="BA137">
            <v>0.2</v>
          </cell>
          <cell r="BB137">
            <v>0.224</v>
          </cell>
          <cell r="BC137">
            <v>0.23400000000000001</v>
          </cell>
          <cell r="BD137">
            <v>0.32300000000000001</v>
          </cell>
          <cell r="BE137">
            <v>0.38600000000000001</v>
          </cell>
          <cell r="BF137">
            <v>0.436</v>
          </cell>
          <cell r="BG137">
            <v>0.45800000000000002</v>
          </cell>
          <cell r="BH137">
            <v>0.46899999999999997</v>
          </cell>
          <cell r="BI137">
            <v>0.52500000000000002</v>
          </cell>
          <cell r="BJ137">
            <v>0.495</v>
          </cell>
          <cell r="BK137">
            <v>0.54800000000000004</v>
          </cell>
          <cell r="BL137">
            <v>0.17</v>
          </cell>
          <cell r="BM137">
            <v>0.17899999999999999</v>
          </cell>
          <cell r="BN137">
            <v>0.19700000000000001</v>
          </cell>
          <cell r="BO137">
            <v>0.22900000000000001</v>
          </cell>
          <cell r="BP137">
            <v>0.32300000000000001</v>
          </cell>
          <cell r="BQ137">
            <v>0.4</v>
          </cell>
          <cell r="BR137">
            <v>0.435</v>
          </cell>
          <cell r="BS137">
            <v>0.46400000000000002</v>
          </cell>
          <cell r="BT137">
            <v>0.46400000000000002</v>
          </cell>
          <cell r="BU137">
            <v>0.47799999999999998</v>
          </cell>
          <cell r="BV137">
            <v>0.53600000000000003</v>
          </cell>
          <cell r="BW137">
            <v>0.60399999999999998</v>
          </cell>
          <cell r="BX137">
            <v>0.60799999999999998</v>
          </cell>
          <cell r="BY137">
            <v>0.61899999999999999</v>
          </cell>
          <cell r="BZ137">
            <v>0.61499999999999999</v>
          </cell>
          <cell r="CA137">
            <v>0.57499999999999996</v>
          </cell>
          <cell r="CB137">
            <v>0.55700000000000005</v>
          </cell>
          <cell r="CC137">
            <v>0.57599999999999996</v>
          </cell>
          <cell r="CD137">
            <v>0.64500000000000002</v>
          </cell>
          <cell r="CE137">
            <v>0.56699999999999995</v>
          </cell>
          <cell r="CF137">
            <v>0.61199999999999999</v>
          </cell>
          <cell r="CG137">
            <v>0.60399999999999998</v>
          </cell>
          <cell r="CH137">
            <v>0.63400000000000001</v>
          </cell>
          <cell r="CI137">
            <v>0.70399999999999996</v>
          </cell>
          <cell r="CJ137">
            <v>8.6999999999999994E-2</v>
          </cell>
          <cell r="CK137">
            <v>8.6999999999999994E-2</v>
          </cell>
          <cell r="CL137">
            <v>8.5000000000000006E-2</v>
          </cell>
          <cell r="CM137">
            <v>8.3000000000000004E-2</v>
          </cell>
          <cell r="CN137">
            <v>8.4000000000000005E-2</v>
          </cell>
          <cell r="CO137">
            <v>8.3000000000000004E-2</v>
          </cell>
          <cell r="CP137">
            <v>8.3000000000000004E-2</v>
          </cell>
          <cell r="CQ137">
            <v>8.3000000000000004E-2</v>
          </cell>
          <cell r="CR137">
            <v>8.3000000000000004E-2</v>
          </cell>
          <cell r="CS137">
            <v>8.2000000000000003E-2</v>
          </cell>
          <cell r="CT137">
            <v>8.2000000000000003E-2</v>
          </cell>
          <cell r="CU137">
            <v>8.4000000000000005E-2</v>
          </cell>
        </row>
        <row r="138">
          <cell r="B138">
            <v>0.63715277777777801</v>
          </cell>
          <cell r="C138">
            <v>37</v>
          </cell>
          <cell r="D138">
            <v>0.25600000000000001</v>
          </cell>
          <cell r="E138">
            <v>0.25800000000000001</v>
          </cell>
          <cell r="F138">
            <v>0.26400000000000001</v>
          </cell>
          <cell r="G138">
            <v>0.27900000000000003</v>
          </cell>
          <cell r="H138">
            <v>0.36399999999999999</v>
          </cell>
          <cell r="I138">
            <v>0.41599999999999998</v>
          </cell>
          <cell r="J138">
            <v>0.45</v>
          </cell>
          <cell r="K138">
            <v>0.47899999999999998</v>
          </cell>
          <cell r="L138">
            <v>0.51</v>
          </cell>
          <cell r="M138">
            <v>0.55700000000000005</v>
          </cell>
          <cell r="N138">
            <v>0.56799999999999995</v>
          </cell>
          <cell r="O138">
            <v>0.58899999999999997</v>
          </cell>
          <cell r="P138">
            <v>0.25600000000000001</v>
          </cell>
          <cell r="Q138">
            <v>0.26300000000000001</v>
          </cell>
          <cell r="R138">
            <v>0.24399999999999999</v>
          </cell>
          <cell r="S138">
            <v>0.309</v>
          </cell>
          <cell r="T138">
            <v>0.35799999999999998</v>
          </cell>
          <cell r="U138">
            <v>0.40899999999999997</v>
          </cell>
          <cell r="V138">
            <v>0.438</v>
          </cell>
          <cell r="W138">
            <v>0.46100000000000002</v>
          </cell>
          <cell r="X138">
            <v>0.48199999999999998</v>
          </cell>
          <cell r="Y138">
            <v>0.50700000000000001</v>
          </cell>
          <cell r="Z138">
            <v>0.56399999999999995</v>
          </cell>
          <cell r="AA138">
            <v>0.58699999999999997</v>
          </cell>
          <cell r="AB138">
            <v>0.183</v>
          </cell>
          <cell r="AC138">
            <v>0.2</v>
          </cell>
          <cell r="AD138">
            <v>0.214</v>
          </cell>
          <cell r="AE138">
            <v>0.22700000000000001</v>
          </cell>
          <cell r="AF138">
            <v>0.34</v>
          </cell>
          <cell r="AG138">
            <v>0.38900000000000001</v>
          </cell>
          <cell r="AH138">
            <v>0.44500000000000001</v>
          </cell>
          <cell r="AI138">
            <v>0.438</v>
          </cell>
          <cell r="AJ138">
            <v>0.501</v>
          </cell>
          <cell r="AK138">
            <v>0.52800000000000002</v>
          </cell>
          <cell r="AL138">
            <v>0.505</v>
          </cell>
          <cell r="AM138">
            <v>0.56799999999999995</v>
          </cell>
          <cell r="AN138">
            <v>0.19</v>
          </cell>
          <cell r="AO138">
            <v>0.21199999999999999</v>
          </cell>
          <cell r="AP138">
            <v>0.24099999999999999</v>
          </cell>
          <cell r="AQ138">
            <v>0.24299999999999999</v>
          </cell>
          <cell r="AR138">
            <v>0.33600000000000002</v>
          </cell>
          <cell r="AS138">
            <v>0.38200000000000001</v>
          </cell>
          <cell r="AT138">
            <v>0.40799999999999997</v>
          </cell>
          <cell r="AU138">
            <v>0.45400000000000001</v>
          </cell>
          <cell r="AV138">
            <v>0.48299999999999998</v>
          </cell>
          <cell r="AW138">
            <v>0.52100000000000002</v>
          </cell>
          <cell r="AX138">
            <v>0.54</v>
          </cell>
          <cell r="AY138">
            <v>0.58699999999999997</v>
          </cell>
          <cell r="AZ138">
            <v>0.182</v>
          </cell>
          <cell r="BA138">
            <v>0.20100000000000001</v>
          </cell>
          <cell r="BB138">
            <v>0.22500000000000001</v>
          </cell>
          <cell r="BC138">
            <v>0.23499999999999999</v>
          </cell>
          <cell r="BD138">
            <v>0.32700000000000001</v>
          </cell>
          <cell r="BE138">
            <v>0.39100000000000001</v>
          </cell>
          <cell r="BF138">
            <v>0.442</v>
          </cell>
          <cell r="BG138">
            <v>0.46200000000000002</v>
          </cell>
          <cell r="BH138">
            <v>0.47199999999999998</v>
          </cell>
          <cell r="BI138">
            <v>0.53</v>
          </cell>
          <cell r="BJ138">
            <v>0.5</v>
          </cell>
          <cell r="BK138">
            <v>0.55400000000000005</v>
          </cell>
          <cell r="BL138">
            <v>0.17299999999999999</v>
          </cell>
          <cell r="BM138">
            <v>0.18099999999999999</v>
          </cell>
          <cell r="BN138">
            <v>0.19900000000000001</v>
          </cell>
          <cell r="BO138">
            <v>0.23100000000000001</v>
          </cell>
          <cell r="BP138">
            <v>0.32600000000000001</v>
          </cell>
          <cell r="BQ138">
            <v>0.40200000000000002</v>
          </cell>
          <cell r="BR138">
            <v>0.44</v>
          </cell>
          <cell r="BS138">
            <v>0.46800000000000003</v>
          </cell>
          <cell r="BT138">
            <v>0.46800000000000003</v>
          </cell>
          <cell r="BU138">
            <v>0.47899999999999998</v>
          </cell>
          <cell r="BV138">
            <v>0.54200000000000004</v>
          </cell>
          <cell r="BW138">
            <v>0.60899999999999999</v>
          </cell>
          <cell r="BX138">
            <v>0.61499999999999999</v>
          </cell>
          <cell r="BY138">
            <v>0.625</v>
          </cell>
          <cell r="BZ138">
            <v>0.621</v>
          </cell>
          <cell r="CA138">
            <v>0.58099999999999996</v>
          </cell>
          <cell r="CB138">
            <v>0.56299999999999994</v>
          </cell>
          <cell r="CC138">
            <v>0.58399999999999996</v>
          </cell>
          <cell r="CD138">
            <v>0.65400000000000003</v>
          </cell>
          <cell r="CE138">
            <v>0.57499999999999996</v>
          </cell>
          <cell r="CF138">
            <v>0.61899999999999999</v>
          </cell>
          <cell r="CG138">
            <v>0.61</v>
          </cell>
          <cell r="CH138">
            <v>0.64200000000000002</v>
          </cell>
          <cell r="CI138">
            <v>0.71099999999999997</v>
          </cell>
          <cell r="CJ138">
            <v>8.6999999999999994E-2</v>
          </cell>
          <cell r="CK138">
            <v>8.6999999999999994E-2</v>
          </cell>
          <cell r="CL138">
            <v>8.5000000000000006E-2</v>
          </cell>
          <cell r="CM138">
            <v>8.3000000000000004E-2</v>
          </cell>
          <cell r="CN138">
            <v>8.4000000000000005E-2</v>
          </cell>
          <cell r="CO138">
            <v>8.3000000000000004E-2</v>
          </cell>
          <cell r="CP138">
            <v>8.3000000000000004E-2</v>
          </cell>
          <cell r="CQ138">
            <v>8.4000000000000005E-2</v>
          </cell>
          <cell r="CR138">
            <v>8.3000000000000004E-2</v>
          </cell>
          <cell r="CS138">
            <v>8.2000000000000003E-2</v>
          </cell>
          <cell r="CT138">
            <v>8.3000000000000004E-2</v>
          </cell>
          <cell r="CU138">
            <v>8.4000000000000005E-2</v>
          </cell>
        </row>
        <row r="139">
          <cell r="B139">
            <v>0.64409722222222199</v>
          </cell>
          <cell r="C139">
            <v>37</v>
          </cell>
          <cell r="D139">
            <v>0.26</v>
          </cell>
          <cell r="E139">
            <v>0.26</v>
          </cell>
          <cell r="F139">
            <v>0.26800000000000002</v>
          </cell>
          <cell r="G139">
            <v>0.28100000000000003</v>
          </cell>
          <cell r="H139">
            <v>0.372</v>
          </cell>
          <cell r="I139">
            <v>0.42</v>
          </cell>
          <cell r="J139">
            <v>0.45700000000000002</v>
          </cell>
          <cell r="K139">
            <v>0.48599999999999999</v>
          </cell>
          <cell r="L139">
            <v>0.51500000000000001</v>
          </cell>
          <cell r="M139">
            <v>0.56399999999999995</v>
          </cell>
          <cell r="N139">
            <v>0.57599999999999996</v>
          </cell>
          <cell r="O139">
            <v>0.59599999999999997</v>
          </cell>
          <cell r="P139">
            <v>0.26100000000000001</v>
          </cell>
          <cell r="Q139">
            <v>0.26600000000000001</v>
          </cell>
          <cell r="R139">
            <v>0.247</v>
          </cell>
          <cell r="S139">
            <v>0.312</v>
          </cell>
          <cell r="T139">
            <v>0.36499999999999999</v>
          </cell>
          <cell r="U139">
            <v>0.41</v>
          </cell>
          <cell r="V139">
            <v>0.443</v>
          </cell>
          <cell r="W139">
            <v>0.46400000000000002</v>
          </cell>
          <cell r="X139">
            <v>0.48499999999999999</v>
          </cell>
          <cell r="Y139">
            <v>0.51400000000000001</v>
          </cell>
          <cell r="Z139">
            <v>0.57199999999999995</v>
          </cell>
          <cell r="AA139">
            <v>0.59299999999999997</v>
          </cell>
          <cell r="AB139">
            <v>0.185</v>
          </cell>
          <cell r="AC139">
            <v>0.20300000000000001</v>
          </cell>
          <cell r="AD139">
            <v>0.216</v>
          </cell>
          <cell r="AE139">
            <v>0.22900000000000001</v>
          </cell>
          <cell r="AF139">
            <v>0.34499999999999997</v>
          </cell>
          <cell r="AG139">
            <v>0.39300000000000002</v>
          </cell>
          <cell r="AH139">
            <v>0.44900000000000001</v>
          </cell>
          <cell r="AI139">
            <v>0.443</v>
          </cell>
          <cell r="AJ139">
            <v>0.50700000000000001</v>
          </cell>
          <cell r="AK139">
            <v>0.53400000000000003</v>
          </cell>
          <cell r="AL139">
            <v>0.51100000000000001</v>
          </cell>
          <cell r="AM139">
            <v>0.57499999999999996</v>
          </cell>
          <cell r="AN139">
            <v>0.192</v>
          </cell>
          <cell r="AO139">
            <v>0.214</v>
          </cell>
          <cell r="AP139">
            <v>0.24299999999999999</v>
          </cell>
          <cell r="AQ139">
            <v>0.245</v>
          </cell>
          <cell r="AR139">
            <v>0.34399999999999997</v>
          </cell>
          <cell r="AS139">
            <v>0.38600000000000001</v>
          </cell>
          <cell r="AT139">
            <v>0.41099999999999998</v>
          </cell>
          <cell r="AU139">
            <v>0.45600000000000002</v>
          </cell>
          <cell r="AV139">
            <v>0.48699999999999999</v>
          </cell>
          <cell r="AW139">
            <v>0.52700000000000002</v>
          </cell>
          <cell r="AX139">
            <v>0.54700000000000004</v>
          </cell>
          <cell r="AY139">
            <v>0.59199999999999997</v>
          </cell>
          <cell r="AZ139">
            <v>0.184</v>
          </cell>
          <cell r="BA139">
            <v>0.20300000000000001</v>
          </cell>
          <cell r="BB139">
            <v>0.22700000000000001</v>
          </cell>
          <cell r="BC139">
            <v>0.23899999999999999</v>
          </cell>
          <cell r="BD139">
            <v>0.33300000000000002</v>
          </cell>
          <cell r="BE139">
            <v>0.39400000000000002</v>
          </cell>
          <cell r="BF139">
            <v>0.44600000000000001</v>
          </cell>
          <cell r="BG139">
            <v>0.46700000000000003</v>
          </cell>
          <cell r="BH139">
            <v>0.47599999999999998</v>
          </cell>
          <cell r="BI139">
            <v>0.53600000000000003</v>
          </cell>
          <cell r="BJ139">
            <v>0.50800000000000001</v>
          </cell>
          <cell r="BK139">
            <v>0.56100000000000005</v>
          </cell>
          <cell r="BL139">
            <v>0.17100000000000001</v>
          </cell>
          <cell r="BM139">
            <v>0.18099999999999999</v>
          </cell>
          <cell r="BN139">
            <v>0.2</v>
          </cell>
          <cell r="BO139">
            <v>0.23300000000000001</v>
          </cell>
          <cell r="BP139">
            <v>0.33100000000000002</v>
          </cell>
          <cell r="BQ139">
            <v>0.40500000000000003</v>
          </cell>
          <cell r="BR139">
            <v>0.44500000000000001</v>
          </cell>
          <cell r="BS139">
            <v>0.47199999999999998</v>
          </cell>
          <cell r="BT139">
            <v>0.47199999999999998</v>
          </cell>
          <cell r="BU139">
            <v>0.48399999999999999</v>
          </cell>
          <cell r="BV139">
            <v>0.54900000000000004</v>
          </cell>
          <cell r="BW139">
            <v>0.61699999999999999</v>
          </cell>
          <cell r="BX139">
            <v>0.623</v>
          </cell>
          <cell r="BY139">
            <v>0.63300000000000001</v>
          </cell>
          <cell r="BZ139">
            <v>0.626</v>
          </cell>
          <cell r="CA139">
            <v>0.58699999999999997</v>
          </cell>
          <cell r="CB139">
            <v>0.56999999999999995</v>
          </cell>
          <cell r="CC139">
            <v>0.58899999999999997</v>
          </cell>
          <cell r="CD139">
            <v>0.66200000000000003</v>
          </cell>
          <cell r="CE139">
            <v>0.58399999999999996</v>
          </cell>
          <cell r="CF139">
            <v>0.625</v>
          </cell>
          <cell r="CG139">
            <v>0.61399999999999999</v>
          </cell>
          <cell r="CH139">
            <v>0.65</v>
          </cell>
          <cell r="CI139">
            <v>0.71899999999999997</v>
          </cell>
          <cell r="CJ139">
            <v>8.6999999999999994E-2</v>
          </cell>
          <cell r="CK139">
            <v>8.5999999999999993E-2</v>
          </cell>
          <cell r="CL139">
            <v>8.5000000000000006E-2</v>
          </cell>
          <cell r="CM139">
            <v>8.3000000000000004E-2</v>
          </cell>
          <cell r="CN139">
            <v>8.4000000000000005E-2</v>
          </cell>
          <cell r="CO139">
            <v>8.3000000000000004E-2</v>
          </cell>
          <cell r="CP139">
            <v>8.3000000000000004E-2</v>
          </cell>
          <cell r="CQ139">
            <v>8.3000000000000004E-2</v>
          </cell>
          <cell r="CR139">
            <v>8.3000000000000004E-2</v>
          </cell>
          <cell r="CS139">
            <v>8.2000000000000003E-2</v>
          </cell>
          <cell r="CT139">
            <v>8.3000000000000004E-2</v>
          </cell>
          <cell r="CU139">
            <v>8.4000000000000005E-2</v>
          </cell>
        </row>
        <row r="140">
          <cell r="B140">
            <v>0.65104166666666696</v>
          </cell>
          <cell r="C140">
            <v>37</v>
          </cell>
          <cell r="D140">
            <v>0.26300000000000001</v>
          </cell>
          <cell r="E140">
            <v>0.26600000000000001</v>
          </cell>
          <cell r="F140">
            <v>0.26800000000000002</v>
          </cell>
          <cell r="G140">
            <v>0.28299999999999997</v>
          </cell>
          <cell r="H140">
            <v>0.377</v>
          </cell>
          <cell r="I140">
            <v>0.41899999999999998</v>
          </cell>
          <cell r="J140">
            <v>0.45700000000000002</v>
          </cell>
          <cell r="K140">
            <v>0.48899999999999999</v>
          </cell>
          <cell r="L140">
            <v>0.51700000000000002</v>
          </cell>
          <cell r="M140">
            <v>0.56499999999999995</v>
          </cell>
          <cell r="N140">
            <v>0.57899999999999996</v>
          </cell>
          <cell r="O140">
            <v>0.60099999999999998</v>
          </cell>
          <cell r="P140">
            <v>0.26200000000000001</v>
          </cell>
          <cell r="Q140">
            <v>0.26700000000000002</v>
          </cell>
          <cell r="R140">
            <v>0.247</v>
          </cell>
          <cell r="S140">
            <v>0.315</v>
          </cell>
          <cell r="T140">
            <v>0.36899999999999999</v>
          </cell>
          <cell r="U140">
            <v>0.41799999999999998</v>
          </cell>
          <cell r="V140">
            <v>0.442</v>
          </cell>
          <cell r="W140">
            <v>0.46700000000000003</v>
          </cell>
          <cell r="X140">
            <v>0.49</v>
          </cell>
          <cell r="Y140">
            <v>0.51800000000000002</v>
          </cell>
          <cell r="Z140">
            <v>0.58099999999999996</v>
          </cell>
          <cell r="AA140">
            <v>0.59899999999999998</v>
          </cell>
          <cell r="AB140">
            <v>0.185</v>
          </cell>
          <cell r="AC140">
            <v>0.20300000000000001</v>
          </cell>
          <cell r="AD140">
            <v>0.218</v>
          </cell>
          <cell r="AE140">
            <v>0.23</v>
          </cell>
          <cell r="AF140">
            <v>0.35099999999999998</v>
          </cell>
          <cell r="AG140">
            <v>0.39100000000000001</v>
          </cell>
          <cell r="AH140">
            <v>0.44800000000000001</v>
          </cell>
          <cell r="AI140">
            <v>0.44500000000000001</v>
          </cell>
          <cell r="AJ140">
            <v>0.51100000000000001</v>
          </cell>
          <cell r="AK140">
            <v>0.54</v>
          </cell>
          <cell r="AL140">
            <v>0.51800000000000002</v>
          </cell>
          <cell r="AM140">
            <v>0.58099999999999996</v>
          </cell>
          <cell r="AN140">
            <v>0.192</v>
          </cell>
          <cell r="AO140">
            <v>0.215</v>
          </cell>
          <cell r="AP140">
            <v>0.24399999999999999</v>
          </cell>
          <cell r="AQ140">
            <v>0.245</v>
          </cell>
          <cell r="AR140">
            <v>0.35</v>
          </cell>
          <cell r="AS140">
            <v>0.38400000000000001</v>
          </cell>
          <cell r="AT140">
            <v>0.41</v>
          </cell>
          <cell r="AU140">
            <v>0.45900000000000002</v>
          </cell>
          <cell r="AV140">
            <v>0.49099999999999999</v>
          </cell>
          <cell r="AW140">
            <v>0.53200000000000003</v>
          </cell>
          <cell r="AX140">
            <v>0.55400000000000005</v>
          </cell>
          <cell r="AY140">
            <v>0.6</v>
          </cell>
          <cell r="AZ140">
            <v>0.182</v>
          </cell>
          <cell r="BA140">
            <v>0.20499999999999999</v>
          </cell>
          <cell r="BB140">
            <v>0.22800000000000001</v>
          </cell>
          <cell r="BC140">
            <v>0.24099999999999999</v>
          </cell>
          <cell r="BD140">
            <v>0.33400000000000002</v>
          </cell>
          <cell r="BE140">
            <v>0.39600000000000002</v>
          </cell>
          <cell r="BF140">
            <v>0.45</v>
          </cell>
          <cell r="BG140">
            <v>0.47</v>
          </cell>
          <cell r="BH140">
            <v>0.47799999999999998</v>
          </cell>
          <cell r="BI140">
            <v>0.54300000000000004</v>
          </cell>
          <cell r="BJ140">
            <v>0.51400000000000001</v>
          </cell>
          <cell r="BK140">
            <v>0.56699999999999995</v>
          </cell>
          <cell r="BL140">
            <v>0.17100000000000001</v>
          </cell>
          <cell r="BM140">
            <v>0.183</v>
          </cell>
          <cell r="BN140">
            <v>0.20200000000000001</v>
          </cell>
          <cell r="BO140">
            <v>0.23599999999999999</v>
          </cell>
          <cell r="BP140">
            <v>0.33100000000000002</v>
          </cell>
          <cell r="BQ140">
            <v>0.40699999999999997</v>
          </cell>
          <cell r="BR140">
            <v>0.44600000000000001</v>
          </cell>
          <cell r="BS140">
            <v>0.47599999999999998</v>
          </cell>
          <cell r="BT140">
            <v>0.47699999999999998</v>
          </cell>
          <cell r="BU140">
            <v>0.48899999999999999</v>
          </cell>
          <cell r="BV140">
            <v>0.55300000000000005</v>
          </cell>
          <cell r="BW140">
            <v>0.623</v>
          </cell>
          <cell r="BX140">
            <v>0.63</v>
          </cell>
          <cell r="BY140">
            <v>0.64100000000000001</v>
          </cell>
          <cell r="BZ140">
            <v>0.63200000000000001</v>
          </cell>
          <cell r="CA140">
            <v>0.59299999999999997</v>
          </cell>
          <cell r="CB140">
            <v>0.57699999999999996</v>
          </cell>
          <cell r="CC140">
            <v>0.59699999999999998</v>
          </cell>
          <cell r="CD140">
            <v>0.67</v>
          </cell>
          <cell r="CE140">
            <v>0.59699999999999998</v>
          </cell>
          <cell r="CF140">
            <v>0.63200000000000001</v>
          </cell>
          <cell r="CG140">
            <v>0.623</v>
          </cell>
          <cell r="CH140">
            <v>0.65700000000000003</v>
          </cell>
          <cell r="CI140">
            <v>0.72399999999999998</v>
          </cell>
          <cell r="CJ140">
            <v>8.6999999999999994E-2</v>
          </cell>
          <cell r="CK140">
            <v>8.5999999999999993E-2</v>
          </cell>
          <cell r="CL140">
            <v>8.5000000000000006E-2</v>
          </cell>
          <cell r="CM140">
            <v>8.3000000000000004E-2</v>
          </cell>
          <cell r="CN140">
            <v>8.4000000000000005E-2</v>
          </cell>
          <cell r="CO140">
            <v>8.3000000000000004E-2</v>
          </cell>
          <cell r="CP140">
            <v>8.3000000000000004E-2</v>
          </cell>
          <cell r="CQ140">
            <v>8.3000000000000004E-2</v>
          </cell>
          <cell r="CR140">
            <v>8.3000000000000004E-2</v>
          </cell>
          <cell r="CS140">
            <v>8.2000000000000003E-2</v>
          </cell>
          <cell r="CT140">
            <v>8.3000000000000004E-2</v>
          </cell>
          <cell r="CU140">
            <v>8.4000000000000005E-2</v>
          </cell>
        </row>
        <row r="141">
          <cell r="B141">
            <v>0.65798611111111105</v>
          </cell>
          <cell r="C141">
            <v>37</v>
          </cell>
          <cell r="D141">
            <v>0.26300000000000001</v>
          </cell>
          <cell r="E141">
            <v>0.26300000000000001</v>
          </cell>
          <cell r="F141">
            <v>0.26800000000000002</v>
          </cell>
          <cell r="G141">
            <v>0.28299999999999997</v>
          </cell>
          <cell r="H141">
            <v>0.379</v>
          </cell>
          <cell r="I141">
            <v>0.42399999999999999</v>
          </cell>
          <cell r="J141">
            <v>0.46400000000000002</v>
          </cell>
          <cell r="K141">
            <v>0.49199999999999999</v>
          </cell>
          <cell r="L141">
            <v>0.52200000000000002</v>
          </cell>
          <cell r="M141">
            <v>0.57699999999999996</v>
          </cell>
          <cell r="N141">
            <v>0.58899999999999997</v>
          </cell>
          <cell r="O141">
            <v>0.60699999999999998</v>
          </cell>
          <cell r="P141">
            <v>0.26300000000000001</v>
          </cell>
          <cell r="Q141">
            <v>0.27100000000000002</v>
          </cell>
          <cell r="R141">
            <v>0.25</v>
          </cell>
          <cell r="S141">
            <v>0.31900000000000001</v>
          </cell>
          <cell r="T141">
            <v>0.371</v>
          </cell>
          <cell r="U141">
            <v>0.41799999999999998</v>
          </cell>
          <cell r="V141">
            <v>0.44400000000000001</v>
          </cell>
          <cell r="W141">
            <v>0.46899999999999997</v>
          </cell>
          <cell r="X141">
            <v>0.49399999999999999</v>
          </cell>
          <cell r="Y141">
            <v>0.52500000000000002</v>
          </cell>
          <cell r="Z141">
            <v>0.59099999999999997</v>
          </cell>
          <cell r="AA141">
            <v>0.60699999999999998</v>
          </cell>
          <cell r="AB141">
            <v>0.187</v>
          </cell>
          <cell r="AC141">
            <v>0.20399999999999999</v>
          </cell>
          <cell r="AD141">
            <v>0.218</v>
          </cell>
          <cell r="AE141">
            <v>0.23100000000000001</v>
          </cell>
          <cell r="AF141">
            <v>0.35499999999999998</v>
          </cell>
          <cell r="AG141">
            <v>0.39600000000000002</v>
          </cell>
          <cell r="AH141">
            <v>0.45200000000000001</v>
          </cell>
          <cell r="AI141">
            <v>0.44800000000000001</v>
          </cell>
          <cell r="AJ141">
            <v>0.51600000000000001</v>
          </cell>
          <cell r="AK141">
            <v>0.54700000000000004</v>
          </cell>
          <cell r="AL141">
            <v>0.52500000000000002</v>
          </cell>
          <cell r="AM141">
            <v>0.58699999999999997</v>
          </cell>
          <cell r="AN141">
            <v>0.19400000000000001</v>
          </cell>
          <cell r="AO141">
            <v>0.216</v>
          </cell>
          <cell r="AP141">
            <v>0.246</v>
          </cell>
          <cell r="AQ141">
            <v>0.247</v>
          </cell>
          <cell r="AR141">
            <v>0.35399999999999998</v>
          </cell>
          <cell r="AS141">
            <v>0.38700000000000001</v>
          </cell>
          <cell r="AT141">
            <v>0.41399999999999998</v>
          </cell>
          <cell r="AU141">
            <v>0.46300000000000002</v>
          </cell>
          <cell r="AV141">
            <v>0.496</v>
          </cell>
          <cell r="AW141">
            <v>0.53800000000000003</v>
          </cell>
          <cell r="AX141">
            <v>0.56000000000000005</v>
          </cell>
          <cell r="AY141">
            <v>0.60699999999999998</v>
          </cell>
          <cell r="AZ141">
            <v>0.184</v>
          </cell>
          <cell r="BA141">
            <v>0.20599999999999999</v>
          </cell>
          <cell r="BB141">
            <v>0.23</v>
          </cell>
          <cell r="BC141">
            <v>0.24199999999999999</v>
          </cell>
          <cell r="BD141">
            <v>0.33700000000000002</v>
          </cell>
          <cell r="BE141">
            <v>0.4</v>
          </cell>
          <cell r="BF141">
            <v>0.45500000000000002</v>
          </cell>
          <cell r="BG141">
            <v>0.47499999999999998</v>
          </cell>
          <cell r="BH141">
            <v>0.48399999999999999</v>
          </cell>
          <cell r="BI141">
            <v>0.55000000000000004</v>
          </cell>
          <cell r="BJ141">
            <v>0.52400000000000002</v>
          </cell>
          <cell r="BK141">
            <v>0.57299999999999995</v>
          </cell>
          <cell r="BL141">
            <v>0.17499999999999999</v>
          </cell>
          <cell r="BM141">
            <v>0.184</v>
          </cell>
          <cell r="BN141">
            <v>0.20300000000000001</v>
          </cell>
          <cell r="BO141">
            <v>0.23799999999999999</v>
          </cell>
          <cell r="BP141">
            <v>0.33300000000000002</v>
          </cell>
          <cell r="BQ141">
            <v>0.40699999999999997</v>
          </cell>
          <cell r="BR141">
            <v>0.45300000000000001</v>
          </cell>
          <cell r="BS141">
            <v>0.47899999999999998</v>
          </cell>
          <cell r="BT141">
            <v>0.48</v>
          </cell>
          <cell r="BU141">
            <v>0.495</v>
          </cell>
          <cell r="BV141">
            <v>0.56000000000000005</v>
          </cell>
          <cell r="BW141">
            <v>0.63200000000000001</v>
          </cell>
          <cell r="BX141">
            <v>0.63800000000000001</v>
          </cell>
          <cell r="BY141">
            <v>0.64600000000000002</v>
          </cell>
          <cell r="BZ141">
            <v>0.64</v>
          </cell>
          <cell r="CA141">
            <v>0.59899999999999998</v>
          </cell>
          <cell r="CB141">
            <v>0.58199999999999996</v>
          </cell>
          <cell r="CC141">
            <v>0.60399999999999998</v>
          </cell>
          <cell r="CD141">
            <v>0.67700000000000005</v>
          </cell>
          <cell r="CE141">
            <v>0.60399999999999998</v>
          </cell>
          <cell r="CF141">
            <v>0.64</v>
          </cell>
          <cell r="CG141">
            <v>0.63100000000000001</v>
          </cell>
          <cell r="CH141">
            <v>0.66300000000000003</v>
          </cell>
          <cell r="CI141">
            <v>0.73</v>
          </cell>
          <cell r="CJ141">
            <v>8.6999999999999994E-2</v>
          </cell>
          <cell r="CK141">
            <v>8.6999999999999994E-2</v>
          </cell>
          <cell r="CL141">
            <v>8.5000000000000006E-2</v>
          </cell>
          <cell r="CM141">
            <v>8.3000000000000004E-2</v>
          </cell>
          <cell r="CN141">
            <v>8.5000000000000006E-2</v>
          </cell>
          <cell r="CO141">
            <v>8.3000000000000004E-2</v>
          </cell>
          <cell r="CP141">
            <v>8.4000000000000005E-2</v>
          </cell>
          <cell r="CQ141">
            <v>8.4000000000000005E-2</v>
          </cell>
          <cell r="CR141">
            <v>8.4000000000000005E-2</v>
          </cell>
          <cell r="CS141">
            <v>8.3000000000000004E-2</v>
          </cell>
          <cell r="CT141">
            <v>8.3000000000000004E-2</v>
          </cell>
          <cell r="CU141">
            <v>8.4000000000000005E-2</v>
          </cell>
        </row>
        <row r="142">
          <cell r="B142">
            <v>0.66493055555555602</v>
          </cell>
          <cell r="C142">
            <v>37</v>
          </cell>
          <cell r="D142">
            <v>0.26400000000000001</v>
          </cell>
          <cell r="E142">
            <v>0.26400000000000001</v>
          </cell>
          <cell r="F142">
            <v>0.27</v>
          </cell>
          <cell r="G142">
            <v>0.28599999999999998</v>
          </cell>
          <cell r="H142">
            <v>0.38400000000000001</v>
          </cell>
          <cell r="I142">
            <v>0.42799999999999999</v>
          </cell>
          <cell r="J142">
            <v>0.46500000000000002</v>
          </cell>
          <cell r="K142">
            <v>0.495</v>
          </cell>
          <cell r="L142">
            <v>0.52900000000000003</v>
          </cell>
          <cell r="M142">
            <v>0.57999999999999996</v>
          </cell>
          <cell r="N142">
            <v>0.60199999999999998</v>
          </cell>
          <cell r="O142">
            <v>0.61399999999999999</v>
          </cell>
          <cell r="P142">
            <v>0.26600000000000001</v>
          </cell>
          <cell r="Q142">
            <v>0.27200000000000002</v>
          </cell>
          <cell r="R142">
            <v>0.251</v>
          </cell>
          <cell r="S142">
            <v>0.32300000000000001</v>
          </cell>
          <cell r="T142">
            <v>0.378</v>
          </cell>
          <cell r="U142">
            <v>0.42199999999999999</v>
          </cell>
          <cell r="V142">
            <v>0.44800000000000001</v>
          </cell>
          <cell r="W142">
            <v>0.47399999999999998</v>
          </cell>
          <cell r="X142">
            <v>0.498</v>
          </cell>
          <cell r="Y142">
            <v>0.53</v>
          </cell>
          <cell r="Z142">
            <v>0.59799999999999998</v>
          </cell>
          <cell r="AA142">
            <v>0.61499999999999999</v>
          </cell>
          <cell r="AB142">
            <v>0.188</v>
          </cell>
          <cell r="AC142">
            <v>0.20599999999999999</v>
          </cell>
          <cell r="AD142">
            <v>0.22</v>
          </cell>
          <cell r="AE142">
            <v>0.23300000000000001</v>
          </cell>
          <cell r="AF142">
            <v>0.36099999999999999</v>
          </cell>
          <cell r="AG142">
            <v>0.39700000000000002</v>
          </cell>
          <cell r="AH142">
            <v>0.45700000000000002</v>
          </cell>
          <cell r="AI142">
            <v>0.45</v>
          </cell>
          <cell r="AJ142">
            <v>0.52</v>
          </cell>
          <cell r="AK142">
            <v>0.55100000000000005</v>
          </cell>
          <cell r="AL142">
            <v>0.53</v>
          </cell>
          <cell r="AM142">
            <v>0.59499999999999997</v>
          </cell>
          <cell r="AN142">
            <v>0.19400000000000001</v>
          </cell>
          <cell r="AO142">
            <v>0.218</v>
          </cell>
          <cell r="AP142">
            <v>0.248</v>
          </cell>
          <cell r="AQ142">
            <v>0.25</v>
          </cell>
          <cell r="AR142">
            <v>0.35499999999999998</v>
          </cell>
          <cell r="AS142">
            <v>0.38900000000000001</v>
          </cell>
          <cell r="AT142">
            <v>0.41699999999999998</v>
          </cell>
          <cell r="AU142">
            <v>0.46700000000000003</v>
          </cell>
          <cell r="AV142">
            <v>0.499</v>
          </cell>
          <cell r="AW142">
            <v>0.54300000000000004</v>
          </cell>
          <cell r="AX142">
            <v>0.56499999999999995</v>
          </cell>
          <cell r="AY142">
            <v>0.61199999999999999</v>
          </cell>
          <cell r="AZ142">
            <v>0.184</v>
          </cell>
          <cell r="BA142">
            <v>0.20599999999999999</v>
          </cell>
          <cell r="BB142">
            <v>0.23100000000000001</v>
          </cell>
          <cell r="BC142">
            <v>0.24399999999999999</v>
          </cell>
          <cell r="BD142">
            <v>0.34399999999999997</v>
          </cell>
          <cell r="BE142">
            <v>0.40400000000000003</v>
          </cell>
          <cell r="BF142">
            <v>0.45900000000000002</v>
          </cell>
          <cell r="BG142">
            <v>0.47899999999999998</v>
          </cell>
          <cell r="BH142">
            <v>0.48699999999999999</v>
          </cell>
          <cell r="BI142">
            <v>0.55600000000000005</v>
          </cell>
          <cell r="BJ142">
            <v>0.52500000000000002</v>
          </cell>
          <cell r="BK142">
            <v>0.57899999999999996</v>
          </cell>
          <cell r="BL142">
            <v>0.17499999999999999</v>
          </cell>
          <cell r="BM142">
            <v>0.184</v>
          </cell>
          <cell r="BN142">
            <v>0.20399999999999999</v>
          </cell>
          <cell r="BO142">
            <v>0.23899999999999999</v>
          </cell>
          <cell r="BP142">
            <v>0.33900000000000002</v>
          </cell>
          <cell r="BQ142">
            <v>0.41099999999999998</v>
          </cell>
          <cell r="BR142">
            <v>0.45600000000000002</v>
          </cell>
          <cell r="BS142">
            <v>0.48399999999999999</v>
          </cell>
          <cell r="BT142">
            <v>0.48299999999999998</v>
          </cell>
          <cell r="BU142">
            <v>0.502</v>
          </cell>
          <cell r="BV142">
            <v>0.56599999999999995</v>
          </cell>
          <cell r="BW142">
            <v>0.63400000000000001</v>
          </cell>
          <cell r="BX142">
            <v>0.64700000000000002</v>
          </cell>
          <cell r="BY142">
            <v>0.65</v>
          </cell>
          <cell r="BZ142">
            <v>0.64400000000000002</v>
          </cell>
          <cell r="CA142">
            <v>0.60499999999999998</v>
          </cell>
          <cell r="CB142">
            <v>0.58699999999999997</v>
          </cell>
          <cell r="CC142">
            <v>0.61099999999999999</v>
          </cell>
          <cell r="CD142">
            <v>0.68200000000000005</v>
          </cell>
          <cell r="CE142">
            <v>0.60399999999999998</v>
          </cell>
          <cell r="CF142">
            <v>0.64400000000000002</v>
          </cell>
          <cell r="CG142">
            <v>0.63600000000000001</v>
          </cell>
          <cell r="CH142">
            <v>0.66800000000000004</v>
          </cell>
          <cell r="CI142">
            <v>0.73199999999999998</v>
          </cell>
          <cell r="CJ142">
            <v>8.6999999999999994E-2</v>
          </cell>
          <cell r="CK142">
            <v>8.5999999999999993E-2</v>
          </cell>
          <cell r="CL142">
            <v>8.5000000000000006E-2</v>
          </cell>
          <cell r="CM142">
            <v>8.3000000000000004E-2</v>
          </cell>
          <cell r="CN142">
            <v>8.4000000000000005E-2</v>
          </cell>
          <cell r="CO142">
            <v>8.2000000000000003E-2</v>
          </cell>
          <cell r="CP142">
            <v>8.3000000000000004E-2</v>
          </cell>
          <cell r="CQ142">
            <v>8.3000000000000004E-2</v>
          </cell>
          <cell r="CR142">
            <v>8.3000000000000004E-2</v>
          </cell>
          <cell r="CS142">
            <v>8.2000000000000003E-2</v>
          </cell>
          <cell r="CT142">
            <v>8.2000000000000003E-2</v>
          </cell>
          <cell r="CU142">
            <v>8.4000000000000005E-2</v>
          </cell>
        </row>
        <row r="143">
          <cell r="B143">
            <v>0.671875</v>
          </cell>
          <cell r="C143">
            <v>37</v>
          </cell>
          <cell r="D143">
            <v>0.27</v>
          </cell>
          <cell r="E143">
            <v>0.26800000000000002</v>
          </cell>
          <cell r="F143">
            <v>0.27300000000000002</v>
          </cell>
          <cell r="G143">
            <v>0.29299999999999998</v>
          </cell>
          <cell r="H143">
            <v>0.39300000000000002</v>
          </cell>
          <cell r="I143">
            <v>0.435</v>
          </cell>
          <cell r="J143">
            <v>0.47099999999999997</v>
          </cell>
          <cell r="K143">
            <v>0.503</v>
          </cell>
          <cell r="L143">
            <v>0.53400000000000003</v>
          </cell>
          <cell r="M143">
            <v>0.58899999999999997</v>
          </cell>
          <cell r="N143">
            <v>0.6</v>
          </cell>
          <cell r="O143">
            <v>0.61899999999999999</v>
          </cell>
          <cell r="P143">
            <v>0.27</v>
          </cell>
          <cell r="Q143">
            <v>0.27400000000000002</v>
          </cell>
          <cell r="R143">
            <v>0.255</v>
          </cell>
          <cell r="S143">
            <v>0.32700000000000001</v>
          </cell>
          <cell r="T143">
            <v>0.38</v>
          </cell>
          <cell r="U143">
            <v>0.42599999999999999</v>
          </cell>
          <cell r="V143">
            <v>0.443</v>
          </cell>
          <cell r="W143">
            <v>0.47599999999999998</v>
          </cell>
          <cell r="X143">
            <v>0.502</v>
          </cell>
          <cell r="Y143">
            <v>0.53800000000000003</v>
          </cell>
          <cell r="Z143">
            <v>0.60899999999999999</v>
          </cell>
          <cell r="AA143">
            <v>0.63100000000000001</v>
          </cell>
          <cell r="AB143">
            <v>0.189</v>
          </cell>
          <cell r="AC143">
            <v>0.20799999999999999</v>
          </cell>
          <cell r="AD143">
            <v>0.223</v>
          </cell>
          <cell r="AE143">
            <v>0.23599999999999999</v>
          </cell>
          <cell r="AF143">
            <v>0.36</v>
          </cell>
          <cell r="AG143">
            <v>0.39500000000000002</v>
          </cell>
          <cell r="AH143">
            <v>0.45200000000000001</v>
          </cell>
          <cell r="AI143">
            <v>0.45600000000000002</v>
          </cell>
          <cell r="AJ143">
            <v>0.52500000000000002</v>
          </cell>
          <cell r="AK143">
            <v>0.56000000000000005</v>
          </cell>
          <cell r="AL143">
            <v>0.54100000000000004</v>
          </cell>
          <cell r="AM143">
            <v>0.60099999999999998</v>
          </cell>
          <cell r="AN143">
            <v>0.19600000000000001</v>
          </cell>
          <cell r="AO143">
            <v>0.22</v>
          </cell>
          <cell r="AP143">
            <v>0.249</v>
          </cell>
          <cell r="AQ143">
            <v>0.251</v>
          </cell>
          <cell r="AR143">
            <v>0.36</v>
          </cell>
          <cell r="AS143">
            <v>0.38200000000000001</v>
          </cell>
          <cell r="AT143">
            <v>0.41899999999999998</v>
          </cell>
          <cell r="AU143">
            <v>0.46600000000000003</v>
          </cell>
          <cell r="AV143">
            <v>0.503</v>
          </cell>
          <cell r="AW143">
            <v>0.55000000000000004</v>
          </cell>
          <cell r="AX143">
            <v>0.57699999999999996</v>
          </cell>
          <cell r="AY143">
            <v>0.61799999999999999</v>
          </cell>
          <cell r="AZ143">
            <v>0.185</v>
          </cell>
          <cell r="BA143">
            <v>0.20799999999999999</v>
          </cell>
          <cell r="BB143">
            <v>0.23300000000000001</v>
          </cell>
          <cell r="BC143">
            <v>0.246</v>
          </cell>
          <cell r="BD143">
            <v>0.34399999999999997</v>
          </cell>
          <cell r="BE143">
            <v>0.39900000000000002</v>
          </cell>
          <cell r="BF143">
            <v>0.46200000000000002</v>
          </cell>
          <cell r="BG143">
            <v>0.48299999999999998</v>
          </cell>
          <cell r="BH143">
            <v>0.49299999999999999</v>
          </cell>
          <cell r="BI143">
            <v>0.56499999999999995</v>
          </cell>
          <cell r="BJ143">
            <v>0.53300000000000003</v>
          </cell>
          <cell r="BK143">
            <v>0.58599999999999997</v>
          </cell>
          <cell r="BL143">
            <v>0.17399999999999999</v>
          </cell>
          <cell r="BM143">
            <v>0.187</v>
          </cell>
          <cell r="BN143">
            <v>0.20599999999999999</v>
          </cell>
          <cell r="BO143">
            <v>0.24299999999999999</v>
          </cell>
          <cell r="BP143">
            <v>0.33600000000000002</v>
          </cell>
          <cell r="BQ143">
            <v>0.41</v>
          </cell>
          <cell r="BR143">
            <v>0.45800000000000002</v>
          </cell>
          <cell r="BS143">
            <v>0.49099999999999999</v>
          </cell>
          <cell r="BT143">
            <v>0.48899999999999999</v>
          </cell>
          <cell r="BU143">
            <v>0.50800000000000001</v>
          </cell>
          <cell r="BV143">
            <v>0.57499999999999996</v>
          </cell>
          <cell r="BW143">
            <v>0.63800000000000001</v>
          </cell>
          <cell r="BX143">
            <v>0.65400000000000003</v>
          </cell>
          <cell r="BY143">
            <v>0.65900000000000003</v>
          </cell>
          <cell r="BZ143">
            <v>0.65200000000000002</v>
          </cell>
          <cell r="CA143">
            <v>0.61</v>
          </cell>
          <cell r="CB143">
            <v>0.59499999999999997</v>
          </cell>
          <cell r="CC143">
            <v>0.62</v>
          </cell>
          <cell r="CD143">
            <v>0.69299999999999995</v>
          </cell>
          <cell r="CE143">
            <v>0.626</v>
          </cell>
          <cell r="CF143">
            <v>0.65200000000000002</v>
          </cell>
          <cell r="CG143">
            <v>0.64600000000000002</v>
          </cell>
          <cell r="CH143">
            <v>0.67500000000000004</v>
          </cell>
          <cell r="CI143">
            <v>0.74</v>
          </cell>
          <cell r="CJ143">
            <v>8.6999999999999994E-2</v>
          </cell>
          <cell r="CK143">
            <v>8.5999999999999993E-2</v>
          </cell>
          <cell r="CL143">
            <v>8.5000000000000006E-2</v>
          </cell>
          <cell r="CM143">
            <v>8.3000000000000004E-2</v>
          </cell>
          <cell r="CN143">
            <v>8.4000000000000005E-2</v>
          </cell>
          <cell r="CO143">
            <v>8.3000000000000004E-2</v>
          </cell>
          <cell r="CP143">
            <v>8.4000000000000005E-2</v>
          </cell>
          <cell r="CQ143">
            <v>8.3000000000000004E-2</v>
          </cell>
          <cell r="CR143">
            <v>8.3000000000000004E-2</v>
          </cell>
          <cell r="CS143">
            <v>8.2000000000000003E-2</v>
          </cell>
          <cell r="CT143">
            <v>8.3000000000000004E-2</v>
          </cell>
          <cell r="CU143">
            <v>8.4000000000000005E-2</v>
          </cell>
        </row>
        <row r="144">
          <cell r="B144">
            <v>0.67881944444444398</v>
          </cell>
          <cell r="C144">
            <v>37</v>
          </cell>
          <cell r="D144">
            <v>0.27100000000000002</v>
          </cell>
          <cell r="E144">
            <v>0.27100000000000002</v>
          </cell>
          <cell r="F144">
            <v>0.27300000000000002</v>
          </cell>
          <cell r="G144">
            <v>0.29099999999999998</v>
          </cell>
          <cell r="H144">
            <v>0.39200000000000002</v>
          </cell>
          <cell r="I144">
            <v>0.437</v>
          </cell>
          <cell r="J144">
            <v>0.47499999999999998</v>
          </cell>
          <cell r="K144">
            <v>0.505</v>
          </cell>
          <cell r="L144">
            <v>0.53500000000000003</v>
          </cell>
          <cell r="M144">
            <v>0.59699999999999998</v>
          </cell>
          <cell r="N144">
            <v>0.60699999999999998</v>
          </cell>
          <cell r="O144">
            <v>0.627</v>
          </cell>
          <cell r="P144">
            <v>0.27200000000000002</v>
          </cell>
          <cell r="Q144">
            <v>0.27800000000000002</v>
          </cell>
          <cell r="R144">
            <v>0.25700000000000001</v>
          </cell>
          <cell r="S144">
            <v>0.33300000000000002</v>
          </cell>
          <cell r="T144">
            <v>0.38800000000000001</v>
          </cell>
          <cell r="U144">
            <v>0.42799999999999999</v>
          </cell>
          <cell r="V144">
            <v>0.45100000000000001</v>
          </cell>
          <cell r="W144">
            <v>0.47899999999999998</v>
          </cell>
          <cell r="X144">
            <v>0.50700000000000001</v>
          </cell>
          <cell r="Y144">
            <v>0.54800000000000004</v>
          </cell>
          <cell r="Z144">
            <v>0.60499999999999998</v>
          </cell>
          <cell r="AA144">
            <v>0.65800000000000003</v>
          </cell>
          <cell r="AB144">
            <v>0.19</v>
          </cell>
          <cell r="AC144">
            <v>0.21</v>
          </cell>
          <cell r="AD144">
            <v>0.224</v>
          </cell>
          <cell r="AE144">
            <v>0.23899999999999999</v>
          </cell>
          <cell r="AF144">
            <v>0.37</v>
          </cell>
          <cell r="AG144">
            <v>0.39500000000000002</v>
          </cell>
          <cell r="AH144">
            <v>0.46100000000000002</v>
          </cell>
          <cell r="AI144">
            <v>0.45800000000000002</v>
          </cell>
          <cell r="AJ144">
            <v>0.53</v>
          </cell>
          <cell r="AK144">
            <v>0.56699999999999995</v>
          </cell>
          <cell r="AL144">
            <v>0.54700000000000004</v>
          </cell>
          <cell r="AM144">
            <v>0.61</v>
          </cell>
          <cell r="AN144">
            <v>0.19900000000000001</v>
          </cell>
          <cell r="AO144">
            <v>0.221</v>
          </cell>
          <cell r="AP144">
            <v>0.251</v>
          </cell>
          <cell r="AQ144">
            <v>0.253</v>
          </cell>
          <cell r="AR144">
            <v>0.36199999999999999</v>
          </cell>
          <cell r="AS144">
            <v>0.39300000000000002</v>
          </cell>
          <cell r="AT144">
            <v>0.41899999999999998</v>
          </cell>
          <cell r="AU144">
            <v>0.47</v>
          </cell>
          <cell r="AV144">
            <v>0.50700000000000001</v>
          </cell>
          <cell r="AW144">
            <v>0.55700000000000005</v>
          </cell>
          <cell r="AX144">
            <v>0.58199999999999996</v>
          </cell>
          <cell r="AY144">
            <v>0.63800000000000001</v>
          </cell>
          <cell r="AZ144">
            <v>0.186</v>
          </cell>
          <cell r="BA144">
            <v>0.20899999999999999</v>
          </cell>
          <cell r="BB144">
            <v>0.23400000000000001</v>
          </cell>
          <cell r="BC144">
            <v>0.249</v>
          </cell>
          <cell r="BD144">
            <v>0.34599999999999997</v>
          </cell>
          <cell r="BE144">
            <v>0.41099999999999998</v>
          </cell>
          <cell r="BF144">
            <v>0.46800000000000003</v>
          </cell>
          <cell r="BG144">
            <v>0.48699999999999999</v>
          </cell>
          <cell r="BH144">
            <v>0.498</v>
          </cell>
          <cell r="BI144">
            <v>0.57399999999999995</v>
          </cell>
          <cell r="BJ144">
            <v>0.54100000000000004</v>
          </cell>
          <cell r="BK144">
            <v>0.59599999999999997</v>
          </cell>
          <cell r="BL144">
            <v>0.17599999999999999</v>
          </cell>
          <cell r="BM144">
            <v>0.188</v>
          </cell>
          <cell r="BN144">
            <v>0.20699999999999999</v>
          </cell>
          <cell r="BO144">
            <v>0.24399999999999999</v>
          </cell>
          <cell r="BP144">
            <v>0.34300000000000003</v>
          </cell>
          <cell r="BQ144">
            <v>0.41299999999999998</v>
          </cell>
          <cell r="BR144">
            <v>0.46400000000000002</v>
          </cell>
          <cell r="BS144">
            <v>0.496</v>
          </cell>
          <cell r="BT144">
            <v>0.496</v>
          </cell>
          <cell r="BU144">
            <v>0.51500000000000001</v>
          </cell>
          <cell r="BV144">
            <v>0.58399999999999996</v>
          </cell>
          <cell r="BW144">
            <v>0.64900000000000002</v>
          </cell>
          <cell r="BX144">
            <v>0.66100000000000003</v>
          </cell>
          <cell r="BY144">
            <v>0.66600000000000004</v>
          </cell>
          <cell r="BZ144">
            <v>0.65900000000000003</v>
          </cell>
          <cell r="CA144">
            <v>0.61599999999999999</v>
          </cell>
          <cell r="CB144">
            <v>0.60099999999999998</v>
          </cell>
          <cell r="CC144">
            <v>0.627</v>
          </cell>
          <cell r="CD144">
            <v>0.70299999999999996</v>
          </cell>
          <cell r="CE144">
            <v>0.623</v>
          </cell>
          <cell r="CF144">
            <v>0.66</v>
          </cell>
          <cell r="CG144">
            <v>0.65400000000000003</v>
          </cell>
          <cell r="CH144">
            <v>0.68200000000000005</v>
          </cell>
          <cell r="CI144">
            <v>0.74399999999999999</v>
          </cell>
          <cell r="CJ144">
            <v>8.6999999999999994E-2</v>
          </cell>
          <cell r="CK144">
            <v>8.6999999999999994E-2</v>
          </cell>
          <cell r="CL144">
            <v>8.5000000000000006E-2</v>
          </cell>
          <cell r="CM144">
            <v>8.3000000000000004E-2</v>
          </cell>
          <cell r="CN144">
            <v>8.5000000000000006E-2</v>
          </cell>
          <cell r="CO144">
            <v>8.3000000000000004E-2</v>
          </cell>
          <cell r="CP144">
            <v>8.4000000000000005E-2</v>
          </cell>
          <cell r="CQ144">
            <v>8.4000000000000005E-2</v>
          </cell>
          <cell r="CR144">
            <v>8.3000000000000004E-2</v>
          </cell>
          <cell r="CS144">
            <v>8.3000000000000004E-2</v>
          </cell>
          <cell r="CT144">
            <v>8.3000000000000004E-2</v>
          </cell>
          <cell r="CU144">
            <v>8.4000000000000005E-2</v>
          </cell>
        </row>
        <row r="145">
          <cell r="B145">
            <v>0.68576388888888895</v>
          </cell>
          <cell r="C145">
            <v>37</v>
          </cell>
          <cell r="D145">
            <v>0.27300000000000002</v>
          </cell>
          <cell r="E145">
            <v>0.27200000000000002</v>
          </cell>
          <cell r="F145">
            <v>0.27900000000000003</v>
          </cell>
          <cell r="G145">
            <v>0.29599999999999999</v>
          </cell>
          <cell r="H145">
            <v>0.40300000000000002</v>
          </cell>
          <cell r="I145">
            <v>0.443</v>
          </cell>
          <cell r="J145">
            <v>0.48</v>
          </cell>
          <cell r="K145">
            <v>0.51100000000000001</v>
          </cell>
          <cell r="L145">
            <v>0.54500000000000004</v>
          </cell>
          <cell r="M145">
            <v>0.60399999999999998</v>
          </cell>
          <cell r="N145">
            <v>0.61099999999999999</v>
          </cell>
          <cell r="O145">
            <v>0.63400000000000001</v>
          </cell>
          <cell r="P145">
            <v>0.27600000000000002</v>
          </cell>
          <cell r="Q145">
            <v>0.28000000000000003</v>
          </cell>
          <cell r="R145">
            <v>0.26</v>
          </cell>
          <cell r="S145">
            <v>0.33700000000000002</v>
          </cell>
          <cell r="T145">
            <v>0.38100000000000001</v>
          </cell>
          <cell r="U145">
            <v>0.433</v>
          </cell>
          <cell r="V145">
            <v>0.45300000000000001</v>
          </cell>
          <cell r="W145">
            <v>0.48199999999999998</v>
          </cell>
          <cell r="X145">
            <v>0.51100000000000001</v>
          </cell>
          <cell r="Y145">
            <v>0.55400000000000005</v>
          </cell>
          <cell r="Z145">
            <v>0.60599999999999998</v>
          </cell>
          <cell r="AA145">
            <v>0.67800000000000005</v>
          </cell>
          <cell r="AB145">
            <v>0.192</v>
          </cell>
          <cell r="AC145">
            <v>0.21199999999999999</v>
          </cell>
          <cell r="AD145">
            <v>0.22700000000000001</v>
          </cell>
          <cell r="AE145">
            <v>0.24399999999999999</v>
          </cell>
          <cell r="AF145">
            <v>0.36599999999999999</v>
          </cell>
          <cell r="AG145">
            <v>0.39400000000000002</v>
          </cell>
          <cell r="AH145">
            <v>0.46100000000000002</v>
          </cell>
          <cell r="AI145">
            <v>0.45900000000000002</v>
          </cell>
          <cell r="AJ145">
            <v>0.53400000000000003</v>
          </cell>
          <cell r="AK145">
            <v>0.57199999999999995</v>
          </cell>
          <cell r="AL145">
            <v>0.55400000000000005</v>
          </cell>
          <cell r="AM145">
            <v>0.61499999999999999</v>
          </cell>
          <cell r="AN145">
            <v>0.19900000000000001</v>
          </cell>
          <cell r="AO145">
            <v>0.224</v>
          </cell>
          <cell r="AP145">
            <v>0.254</v>
          </cell>
          <cell r="AQ145">
            <v>0.25600000000000001</v>
          </cell>
          <cell r="AR145">
            <v>0.36099999999999999</v>
          </cell>
          <cell r="AS145">
            <v>0.39100000000000001</v>
          </cell>
          <cell r="AT145">
            <v>0.42199999999999999</v>
          </cell>
          <cell r="AU145">
            <v>0.47199999999999998</v>
          </cell>
          <cell r="AV145">
            <v>0.51200000000000001</v>
          </cell>
          <cell r="AW145">
            <v>0.56399999999999995</v>
          </cell>
          <cell r="AX145">
            <v>0.59</v>
          </cell>
          <cell r="AY145">
            <v>0.64400000000000002</v>
          </cell>
          <cell r="AZ145">
            <v>0.187</v>
          </cell>
          <cell r="BA145">
            <v>0.21199999999999999</v>
          </cell>
          <cell r="BB145">
            <v>0.23799999999999999</v>
          </cell>
          <cell r="BC145">
            <v>0.251</v>
          </cell>
          <cell r="BD145">
            <v>0.35</v>
          </cell>
          <cell r="BE145">
            <v>0.40799999999999997</v>
          </cell>
          <cell r="BF145">
            <v>0.47</v>
          </cell>
          <cell r="BG145">
            <v>0.49199999999999999</v>
          </cell>
          <cell r="BH145">
            <v>0.505</v>
          </cell>
          <cell r="BI145">
            <v>0.57999999999999996</v>
          </cell>
          <cell r="BJ145">
            <v>0.54700000000000004</v>
          </cell>
          <cell r="BK145">
            <v>0.60599999999999998</v>
          </cell>
          <cell r="BL145">
            <v>0.17699999999999999</v>
          </cell>
          <cell r="BM145">
            <v>0.19</v>
          </cell>
          <cell r="BN145">
            <v>0.21</v>
          </cell>
          <cell r="BO145">
            <v>0.247</v>
          </cell>
          <cell r="BP145">
            <v>0.34200000000000003</v>
          </cell>
          <cell r="BQ145">
            <v>0.41499999999999998</v>
          </cell>
          <cell r="BR145">
            <v>0.46700000000000003</v>
          </cell>
          <cell r="BS145">
            <v>0.499</v>
          </cell>
          <cell r="BT145">
            <v>0.501</v>
          </cell>
          <cell r="BU145">
            <v>0.51900000000000002</v>
          </cell>
          <cell r="BV145">
            <v>0.59099999999999997</v>
          </cell>
          <cell r="BW145">
            <v>0.65300000000000002</v>
          </cell>
          <cell r="BX145">
            <v>0.67100000000000004</v>
          </cell>
          <cell r="BY145">
            <v>0.67500000000000004</v>
          </cell>
          <cell r="BZ145">
            <v>0.66700000000000004</v>
          </cell>
          <cell r="CA145">
            <v>0.622</v>
          </cell>
          <cell r="CB145">
            <v>0.60799999999999998</v>
          </cell>
          <cell r="CC145">
            <v>0.63600000000000001</v>
          </cell>
          <cell r="CD145">
            <v>0.71399999999999997</v>
          </cell>
          <cell r="CE145">
            <v>0.63200000000000001</v>
          </cell>
          <cell r="CF145">
            <v>0.66700000000000004</v>
          </cell>
          <cell r="CG145">
            <v>0.66200000000000003</v>
          </cell>
          <cell r="CH145">
            <v>0.68799999999999994</v>
          </cell>
          <cell r="CI145">
            <v>0.753</v>
          </cell>
          <cell r="CJ145">
            <v>8.6999999999999994E-2</v>
          </cell>
          <cell r="CK145">
            <v>8.6999999999999994E-2</v>
          </cell>
          <cell r="CL145">
            <v>8.5000000000000006E-2</v>
          </cell>
          <cell r="CM145">
            <v>8.3000000000000004E-2</v>
          </cell>
          <cell r="CN145">
            <v>8.4000000000000005E-2</v>
          </cell>
          <cell r="CO145">
            <v>8.3000000000000004E-2</v>
          </cell>
          <cell r="CP145">
            <v>8.4000000000000005E-2</v>
          </cell>
          <cell r="CQ145">
            <v>8.3000000000000004E-2</v>
          </cell>
          <cell r="CR145">
            <v>8.3000000000000004E-2</v>
          </cell>
          <cell r="CS145">
            <v>8.2000000000000003E-2</v>
          </cell>
          <cell r="CT145">
            <v>8.3000000000000004E-2</v>
          </cell>
          <cell r="CU145">
            <v>8.4000000000000005E-2</v>
          </cell>
        </row>
        <row r="146">
          <cell r="B146">
            <v>0.69270833333333304</v>
          </cell>
          <cell r="C146">
            <v>37</v>
          </cell>
          <cell r="D146">
            <v>0.27500000000000002</v>
          </cell>
          <cell r="E146">
            <v>0.27200000000000002</v>
          </cell>
          <cell r="F146">
            <v>0.28000000000000003</v>
          </cell>
          <cell r="G146">
            <v>0.29799999999999999</v>
          </cell>
          <cell r="H146">
            <v>0.40699999999999997</v>
          </cell>
          <cell r="I146">
            <v>0.44600000000000001</v>
          </cell>
          <cell r="J146">
            <v>0.48299999999999998</v>
          </cell>
          <cell r="K146">
            <v>0.51400000000000001</v>
          </cell>
          <cell r="L146">
            <v>0.54900000000000004</v>
          </cell>
          <cell r="M146">
            <v>0.61099999999999999</v>
          </cell>
          <cell r="N146">
            <v>0.63200000000000001</v>
          </cell>
          <cell r="O146">
            <v>0.64</v>
          </cell>
          <cell r="P146">
            <v>0.27700000000000002</v>
          </cell>
          <cell r="Q146">
            <v>0.28199999999999997</v>
          </cell>
          <cell r="R146">
            <v>0.26200000000000001</v>
          </cell>
          <cell r="S146">
            <v>0.33900000000000002</v>
          </cell>
          <cell r="T146">
            <v>0.38500000000000001</v>
          </cell>
          <cell r="U146">
            <v>0.434</v>
          </cell>
          <cell r="V146">
            <v>0.45600000000000002</v>
          </cell>
          <cell r="W146">
            <v>0.48399999999999999</v>
          </cell>
          <cell r="X146">
            <v>0.51300000000000001</v>
          </cell>
          <cell r="Y146">
            <v>0.55500000000000005</v>
          </cell>
          <cell r="Z146">
            <v>0.63100000000000001</v>
          </cell>
          <cell r="AA146">
            <v>0.66100000000000003</v>
          </cell>
          <cell r="AB146">
            <v>0.193</v>
          </cell>
          <cell r="AC146">
            <v>0.214</v>
          </cell>
          <cell r="AD146">
            <v>0.22700000000000001</v>
          </cell>
          <cell r="AE146">
            <v>0.24199999999999999</v>
          </cell>
          <cell r="AF146">
            <v>0.36499999999999999</v>
          </cell>
          <cell r="AG146">
            <v>0.39200000000000002</v>
          </cell>
          <cell r="AH146">
            <v>0.46200000000000002</v>
          </cell>
          <cell r="AI146">
            <v>0.46200000000000002</v>
          </cell>
          <cell r="AJ146">
            <v>0.53900000000000003</v>
          </cell>
          <cell r="AK146">
            <v>0.57899999999999996</v>
          </cell>
          <cell r="AL146">
            <v>0.56100000000000005</v>
          </cell>
          <cell r="AM146">
            <v>0.621</v>
          </cell>
          <cell r="AN146">
            <v>0.2</v>
          </cell>
          <cell r="AO146">
            <v>0.22500000000000001</v>
          </cell>
          <cell r="AP146">
            <v>0.25600000000000001</v>
          </cell>
          <cell r="AQ146">
            <v>0.25700000000000001</v>
          </cell>
          <cell r="AR146">
            <v>0.36299999999999999</v>
          </cell>
          <cell r="AS146">
            <v>0.39100000000000001</v>
          </cell>
          <cell r="AT146">
            <v>0.42</v>
          </cell>
          <cell r="AU146">
            <v>0.47599999999999998</v>
          </cell>
          <cell r="AV146">
            <v>0.51600000000000001</v>
          </cell>
          <cell r="AW146">
            <v>0.57099999999999995</v>
          </cell>
          <cell r="AX146">
            <v>0.59799999999999998</v>
          </cell>
          <cell r="AY146">
            <v>0.65100000000000002</v>
          </cell>
          <cell r="AZ146">
            <v>0.188</v>
          </cell>
          <cell r="BA146">
            <v>0.21299999999999999</v>
          </cell>
          <cell r="BB146">
            <v>0.23899999999999999</v>
          </cell>
          <cell r="BC146">
            <v>0.253</v>
          </cell>
          <cell r="BD146">
            <v>0.35499999999999998</v>
          </cell>
          <cell r="BE146">
            <v>0.41199999999999998</v>
          </cell>
          <cell r="BF146">
            <v>0.47399999999999998</v>
          </cell>
          <cell r="BG146">
            <v>0.497</v>
          </cell>
          <cell r="BH146">
            <v>0.51</v>
          </cell>
          <cell r="BI146">
            <v>0.58799999999999997</v>
          </cell>
          <cell r="BJ146">
            <v>0.55500000000000005</v>
          </cell>
          <cell r="BK146">
            <v>0.61799999999999999</v>
          </cell>
          <cell r="BL146">
            <v>0.17799999999999999</v>
          </cell>
          <cell r="BM146">
            <v>0.191</v>
          </cell>
          <cell r="BN146">
            <v>0.21099999999999999</v>
          </cell>
          <cell r="BO146">
            <v>0.249</v>
          </cell>
          <cell r="BP146">
            <v>0.34499999999999997</v>
          </cell>
          <cell r="BQ146">
            <v>0.41599999999999998</v>
          </cell>
          <cell r="BR146">
            <v>0.47199999999999998</v>
          </cell>
          <cell r="BS146">
            <v>0.50800000000000001</v>
          </cell>
          <cell r="BT146">
            <v>0.505</v>
          </cell>
          <cell r="BU146">
            <v>0.52700000000000002</v>
          </cell>
          <cell r="BV146">
            <v>0.60199999999999998</v>
          </cell>
          <cell r="BW146">
            <v>0.66200000000000003</v>
          </cell>
          <cell r="BX146">
            <v>0.67800000000000005</v>
          </cell>
          <cell r="BY146">
            <v>0.68400000000000005</v>
          </cell>
          <cell r="BZ146">
            <v>0.67500000000000004</v>
          </cell>
          <cell r="CA146">
            <v>0.628</v>
          </cell>
          <cell r="CB146">
            <v>0.61499999999999999</v>
          </cell>
          <cell r="CC146">
            <v>0.65200000000000002</v>
          </cell>
          <cell r="CD146">
            <v>0.73</v>
          </cell>
          <cell r="CE146">
            <v>0.64100000000000001</v>
          </cell>
          <cell r="CF146">
            <v>0.67500000000000004</v>
          </cell>
          <cell r="CG146">
            <v>0.67200000000000004</v>
          </cell>
          <cell r="CH146">
            <v>0.70099999999999996</v>
          </cell>
          <cell r="CI146">
            <v>0.76100000000000001</v>
          </cell>
          <cell r="CJ146">
            <v>8.6999999999999994E-2</v>
          </cell>
          <cell r="CK146">
            <v>8.5999999999999993E-2</v>
          </cell>
          <cell r="CL146">
            <v>8.5000000000000006E-2</v>
          </cell>
          <cell r="CM146">
            <v>8.3000000000000004E-2</v>
          </cell>
          <cell r="CN146">
            <v>8.4000000000000005E-2</v>
          </cell>
          <cell r="CO146">
            <v>8.3000000000000004E-2</v>
          </cell>
          <cell r="CP146">
            <v>8.3000000000000004E-2</v>
          </cell>
          <cell r="CQ146">
            <v>8.4000000000000005E-2</v>
          </cell>
          <cell r="CR146">
            <v>8.4000000000000005E-2</v>
          </cell>
          <cell r="CS146">
            <v>8.2000000000000003E-2</v>
          </cell>
          <cell r="CT146">
            <v>8.3000000000000004E-2</v>
          </cell>
          <cell r="CU146">
            <v>8.4000000000000005E-2</v>
          </cell>
        </row>
        <row r="147">
          <cell r="B147">
            <v>0.69965277777777801</v>
          </cell>
          <cell r="C147">
            <v>36.9</v>
          </cell>
          <cell r="D147">
            <v>0.27800000000000002</v>
          </cell>
          <cell r="E147">
            <v>0.28100000000000003</v>
          </cell>
          <cell r="F147">
            <v>0.28399999999999997</v>
          </cell>
          <cell r="G147">
            <v>0.30099999999999999</v>
          </cell>
          <cell r="H147">
            <v>0.41299999999999998</v>
          </cell>
          <cell r="I147">
            <v>0.44800000000000001</v>
          </cell>
          <cell r="J147">
            <v>0.48799999999999999</v>
          </cell>
          <cell r="K147">
            <v>0.51900000000000002</v>
          </cell>
          <cell r="L147">
            <v>0.55500000000000005</v>
          </cell>
          <cell r="M147">
            <v>0.61599999999999999</v>
          </cell>
          <cell r="N147">
            <v>0.627</v>
          </cell>
          <cell r="O147">
            <v>0.64800000000000002</v>
          </cell>
          <cell r="P147">
            <v>0.28000000000000003</v>
          </cell>
          <cell r="Q147">
            <v>0.28499999999999998</v>
          </cell>
          <cell r="R147">
            <v>0.26500000000000001</v>
          </cell>
          <cell r="S147">
            <v>0.34499999999999997</v>
          </cell>
          <cell r="T147">
            <v>0.38800000000000001</v>
          </cell>
          <cell r="U147">
            <v>0.434</v>
          </cell>
          <cell r="V147">
            <v>0.45800000000000002</v>
          </cell>
          <cell r="W147">
            <v>0.48799999999999999</v>
          </cell>
          <cell r="X147">
            <v>0.51800000000000002</v>
          </cell>
          <cell r="Y147">
            <v>0.56799999999999995</v>
          </cell>
          <cell r="Z147">
            <v>0.621</v>
          </cell>
          <cell r="AA147">
            <v>0.64600000000000002</v>
          </cell>
          <cell r="AB147">
            <v>0.19400000000000001</v>
          </cell>
          <cell r="AC147">
            <v>0.216</v>
          </cell>
          <cell r="AD147">
            <v>0.23</v>
          </cell>
          <cell r="AE147">
            <v>0.245</v>
          </cell>
          <cell r="AF147">
            <v>0.378</v>
          </cell>
          <cell r="AG147">
            <v>0.40100000000000002</v>
          </cell>
          <cell r="AH147">
            <v>0.46700000000000003</v>
          </cell>
          <cell r="AI147">
            <v>0.46600000000000003</v>
          </cell>
          <cell r="AJ147">
            <v>0.54400000000000004</v>
          </cell>
          <cell r="AK147">
            <v>0.58499999999999996</v>
          </cell>
          <cell r="AL147">
            <v>0.56799999999999995</v>
          </cell>
          <cell r="AM147">
            <v>0.629</v>
          </cell>
          <cell r="AN147">
            <v>0.20200000000000001</v>
          </cell>
          <cell r="AO147">
            <v>0.22700000000000001</v>
          </cell>
          <cell r="AP147">
            <v>0.25800000000000001</v>
          </cell>
          <cell r="AQ147">
            <v>0.26</v>
          </cell>
          <cell r="AR147">
            <v>0.373</v>
          </cell>
          <cell r="AS147">
            <v>0.39500000000000002</v>
          </cell>
          <cell r="AT147">
            <v>0.42399999999999999</v>
          </cell>
          <cell r="AU147">
            <v>0.48</v>
          </cell>
          <cell r="AV147">
            <v>0.52100000000000002</v>
          </cell>
          <cell r="AW147">
            <v>0.57699999999999996</v>
          </cell>
          <cell r="AX147">
            <v>0.60499999999999998</v>
          </cell>
          <cell r="AY147">
            <v>0.65800000000000003</v>
          </cell>
          <cell r="AZ147">
            <v>0.189</v>
          </cell>
          <cell r="BA147">
            <v>0.215</v>
          </cell>
          <cell r="BB147">
            <v>0.24099999999999999</v>
          </cell>
          <cell r="BC147">
            <v>0.25600000000000001</v>
          </cell>
          <cell r="BD147">
            <v>0.36</v>
          </cell>
          <cell r="BE147">
            <v>0.41799999999999998</v>
          </cell>
          <cell r="BF147">
            <v>0.47699999999999998</v>
          </cell>
          <cell r="BG147">
            <v>0.501</v>
          </cell>
          <cell r="BH147">
            <v>0.51700000000000002</v>
          </cell>
          <cell r="BI147">
            <v>0.59599999999999997</v>
          </cell>
          <cell r="BJ147">
            <v>0.56200000000000006</v>
          </cell>
          <cell r="BK147">
            <v>0.629</v>
          </cell>
          <cell r="BL147">
            <v>0.18</v>
          </cell>
          <cell r="BM147">
            <v>0.193</v>
          </cell>
          <cell r="BN147">
            <v>0.21299999999999999</v>
          </cell>
          <cell r="BO147">
            <v>0.252</v>
          </cell>
          <cell r="BP147">
            <v>0.35299999999999998</v>
          </cell>
          <cell r="BQ147">
            <v>0.42099999999999999</v>
          </cell>
          <cell r="BR147">
            <v>0.47499999999999998</v>
          </cell>
          <cell r="BS147">
            <v>0.51400000000000001</v>
          </cell>
          <cell r="BT147">
            <v>0.51</v>
          </cell>
          <cell r="BU147">
            <v>0.53300000000000003</v>
          </cell>
          <cell r="BV147">
            <v>0.61099999999999999</v>
          </cell>
          <cell r="BW147">
            <v>0.67100000000000004</v>
          </cell>
          <cell r="BX147">
            <v>0.68600000000000005</v>
          </cell>
          <cell r="BY147">
            <v>0.69299999999999995</v>
          </cell>
          <cell r="BZ147">
            <v>0.68200000000000005</v>
          </cell>
          <cell r="CA147">
            <v>0.63400000000000001</v>
          </cell>
          <cell r="CB147">
            <v>0.623</v>
          </cell>
          <cell r="CC147">
            <v>0.67200000000000004</v>
          </cell>
          <cell r="CD147">
            <v>0.745</v>
          </cell>
          <cell r="CE147">
            <v>0.65700000000000003</v>
          </cell>
          <cell r="CF147">
            <v>0.68200000000000005</v>
          </cell>
          <cell r="CG147">
            <v>0.68100000000000005</v>
          </cell>
          <cell r="CH147">
            <v>0.70599999999999996</v>
          </cell>
          <cell r="CI147">
            <v>0.76700000000000002</v>
          </cell>
          <cell r="CJ147">
            <v>8.6999999999999994E-2</v>
          </cell>
          <cell r="CK147">
            <v>8.6999999999999994E-2</v>
          </cell>
          <cell r="CL147">
            <v>8.5000000000000006E-2</v>
          </cell>
          <cell r="CM147">
            <v>8.3000000000000004E-2</v>
          </cell>
          <cell r="CN147">
            <v>8.5000000000000006E-2</v>
          </cell>
          <cell r="CO147">
            <v>8.3000000000000004E-2</v>
          </cell>
          <cell r="CP147">
            <v>8.4000000000000005E-2</v>
          </cell>
          <cell r="CQ147">
            <v>8.4000000000000005E-2</v>
          </cell>
          <cell r="CR147">
            <v>8.4000000000000005E-2</v>
          </cell>
          <cell r="CS147">
            <v>8.3000000000000004E-2</v>
          </cell>
          <cell r="CT147">
            <v>8.3000000000000004E-2</v>
          </cell>
          <cell r="CU147">
            <v>8.5000000000000006E-2</v>
          </cell>
        </row>
        <row r="148">
          <cell r="B148">
            <v>0.70659722222222199</v>
          </cell>
          <cell r="C148">
            <v>37</v>
          </cell>
          <cell r="D148">
            <v>0.28000000000000003</v>
          </cell>
          <cell r="E148">
            <v>0.28000000000000003</v>
          </cell>
          <cell r="F148">
            <v>0.28499999999999998</v>
          </cell>
          <cell r="G148">
            <v>0.30299999999999999</v>
          </cell>
          <cell r="H148">
            <v>0.41499999999999998</v>
          </cell>
          <cell r="I148">
            <v>0.45300000000000001</v>
          </cell>
          <cell r="J148">
            <v>0.49</v>
          </cell>
          <cell r="K148">
            <v>0.51800000000000002</v>
          </cell>
          <cell r="L148">
            <v>0.55700000000000005</v>
          </cell>
          <cell r="M148">
            <v>0.623</v>
          </cell>
          <cell r="N148">
            <v>0.63200000000000001</v>
          </cell>
          <cell r="O148">
            <v>0.65400000000000003</v>
          </cell>
          <cell r="P148">
            <v>0.28299999999999997</v>
          </cell>
          <cell r="Q148">
            <v>0.28599999999999998</v>
          </cell>
          <cell r="R148">
            <v>0.26600000000000001</v>
          </cell>
          <cell r="S148">
            <v>0.34699999999999998</v>
          </cell>
          <cell r="T148">
            <v>0.39900000000000002</v>
          </cell>
          <cell r="U148">
            <v>0.434</v>
          </cell>
          <cell r="V148">
            <v>0.45200000000000001</v>
          </cell>
          <cell r="W148">
            <v>0.49099999999999999</v>
          </cell>
          <cell r="X148">
            <v>0.52100000000000002</v>
          </cell>
          <cell r="Y148">
            <v>0.56699999999999995</v>
          </cell>
          <cell r="Z148">
            <v>0.64500000000000002</v>
          </cell>
          <cell r="AA148">
            <v>0.65200000000000002</v>
          </cell>
          <cell r="AB148">
            <v>0.19500000000000001</v>
          </cell>
          <cell r="AC148">
            <v>0.217</v>
          </cell>
          <cell r="AD148">
            <v>0.23100000000000001</v>
          </cell>
          <cell r="AE148">
            <v>0.245</v>
          </cell>
          <cell r="AF148">
            <v>0.38300000000000001</v>
          </cell>
          <cell r="AG148">
            <v>0.40200000000000002</v>
          </cell>
          <cell r="AH148">
            <v>0.46899999999999997</v>
          </cell>
          <cell r="AI148">
            <v>0.46899999999999997</v>
          </cell>
          <cell r="AJ148">
            <v>0.54800000000000004</v>
          </cell>
          <cell r="AK148">
            <v>0.59</v>
          </cell>
          <cell r="AL148">
            <v>0.57499999999999996</v>
          </cell>
          <cell r="AM148">
            <v>0.63500000000000001</v>
          </cell>
          <cell r="AN148">
            <v>0.20300000000000001</v>
          </cell>
          <cell r="AO148">
            <v>0.22800000000000001</v>
          </cell>
          <cell r="AP148">
            <v>0.26</v>
          </cell>
          <cell r="AQ148">
            <v>0.26100000000000001</v>
          </cell>
          <cell r="AR148">
            <v>0.377</v>
          </cell>
          <cell r="AS148">
            <v>0.40100000000000002</v>
          </cell>
          <cell r="AT148">
            <v>0.42599999999999999</v>
          </cell>
          <cell r="AU148">
            <v>0.48299999999999998</v>
          </cell>
          <cell r="AV148">
            <v>0.52500000000000002</v>
          </cell>
          <cell r="AW148">
            <v>0.58299999999999996</v>
          </cell>
          <cell r="AX148">
            <v>0.61099999999999999</v>
          </cell>
          <cell r="AY148">
            <v>0.66400000000000003</v>
          </cell>
          <cell r="AZ148">
            <v>0.189</v>
          </cell>
          <cell r="BA148">
            <v>0.215</v>
          </cell>
          <cell r="BB148">
            <v>0.24299999999999999</v>
          </cell>
          <cell r="BC148">
            <v>0.25900000000000001</v>
          </cell>
          <cell r="BD148">
            <v>0.35799999999999998</v>
          </cell>
          <cell r="BE148">
            <v>0.42499999999999999</v>
          </cell>
          <cell r="BF148">
            <v>0.48599999999999999</v>
          </cell>
          <cell r="BG148">
            <v>0.50600000000000001</v>
          </cell>
          <cell r="BH148">
            <v>0.52400000000000002</v>
          </cell>
          <cell r="BI148">
            <v>0.60299999999999998</v>
          </cell>
          <cell r="BJ148">
            <v>0.56899999999999995</v>
          </cell>
          <cell r="BK148">
            <v>0.63800000000000001</v>
          </cell>
          <cell r="BL148">
            <v>0.18</v>
          </cell>
          <cell r="BM148">
            <v>0.19400000000000001</v>
          </cell>
          <cell r="BN148">
            <v>0.214</v>
          </cell>
          <cell r="BO148">
            <v>0.255</v>
          </cell>
          <cell r="BP148">
            <v>0.35299999999999998</v>
          </cell>
          <cell r="BQ148">
            <v>0.42399999999999999</v>
          </cell>
          <cell r="BR148">
            <v>0.47799999999999998</v>
          </cell>
          <cell r="BS148">
            <v>0.51900000000000002</v>
          </cell>
          <cell r="BT148">
            <v>0.51600000000000001</v>
          </cell>
          <cell r="BU148">
            <v>0.54100000000000004</v>
          </cell>
          <cell r="BV148">
            <v>0.62</v>
          </cell>
          <cell r="BW148">
            <v>0.67800000000000005</v>
          </cell>
          <cell r="BX148">
            <v>0.69</v>
          </cell>
          <cell r="BY148">
            <v>0.7</v>
          </cell>
          <cell r="BZ148">
            <v>0.68700000000000006</v>
          </cell>
          <cell r="CA148">
            <v>0.63900000000000001</v>
          </cell>
          <cell r="CB148">
            <v>0.63100000000000001</v>
          </cell>
          <cell r="CC148">
            <v>0.66700000000000004</v>
          </cell>
          <cell r="CD148">
            <v>0.75800000000000001</v>
          </cell>
          <cell r="CE148">
            <v>0.66</v>
          </cell>
          <cell r="CF148">
            <v>0.68899999999999995</v>
          </cell>
          <cell r="CG148">
            <v>0.69</v>
          </cell>
          <cell r="CH148">
            <v>0.71499999999999997</v>
          </cell>
          <cell r="CI148">
            <v>0.77200000000000002</v>
          </cell>
          <cell r="CJ148">
            <v>8.6999999999999994E-2</v>
          </cell>
          <cell r="CK148">
            <v>8.5999999999999993E-2</v>
          </cell>
          <cell r="CL148">
            <v>8.5000000000000006E-2</v>
          </cell>
          <cell r="CM148">
            <v>8.2000000000000003E-2</v>
          </cell>
          <cell r="CN148">
            <v>8.4000000000000005E-2</v>
          </cell>
          <cell r="CO148">
            <v>8.3000000000000004E-2</v>
          </cell>
          <cell r="CP148">
            <v>8.3000000000000004E-2</v>
          </cell>
          <cell r="CQ148">
            <v>8.4000000000000005E-2</v>
          </cell>
          <cell r="CR148">
            <v>8.3000000000000004E-2</v>
          </cell>
          <cell r="CS148">
            <v>8.2000000000000003E-2</v>
          </cell>
          <cell r="CT148">
            <v>8.3000000000000004E-2</v>
          </cell>
          <cell r="CU148">
            <v>8.4000000000000005E-2</v>
          </cell>
        </row>
        <row r="149">
          <cell r="B149">
            <v>0.71354166666666696</v>
          </cell>
          <cell r="C149">
            <v>37</v>
          </cell>
          <cell r="D149">
            <v>0.28199999999999997</v>
          </cell>
          <cell r="E149">
            <v>0.28199999999999997</v>
          </cell>
          <cell r="F149">
            <v>0.28799999999999998</v>
          </cell>
          <cell r="G149">
            <v>0.30599999999999999</v>
          </cell>
          <cell r="H149">
            <v>0.41599999999999998</v>
          </cell>
          <cell r="I149">
            <v>0.45300000000000001</v>
          </cell>
          <cell r="J149">
            <v>0.49199999999999999</v>
          </cell>
          <cell r="K149">
            <v>0.52200000000000002</v>
          </cell>
          <cell r="L149">
            <v>0.56100000000000005</v>
          </cell>
          <cell r="M149">
            <v>0.626</v>
          </cell>
          <cell r="N149">
            <v>0.63700000000000001</v>
          </cell>
          <cell r="O149">
            <v>0.66</v>
          </cell>
          <cell r="P149">
            <v>0.28499999999999998</v>
          </cell>
          <cell r="Q149">
            <v>0.28899999999999998</v>
          </cell>
          <cell r="R149">
            <v>0.26900000000000002</v>
          </cell>
          <cell r="S149">
            <v>0.35199999999999998</v>
          </cell>
          <cell r="T149">
            <v>0.40500000000000003</v>
          </cell>
          <cell r="U149">
            <v>0.44400000000000001</v>
          </cell>
          <cell r="V149">
            <v>0.46400000000000002</v>
          </cell>
          <cell r="W149">
            <v>0.495</v>
          </cell>
          <cell r="X149">
            <v>0.52600000000000002</v>
          </cell>
          <cell r="Y149">
            <v>0.57299999999999995</v>
          </cell>
          <cell r="Z149">
            <v>0.64</v>
          </cell>
          <cell r="AA149">
            <v>0.66400000000000003</v>
          </cell>
          <cell r="AB149">
            <v>0.19600000000000001</v>
          </cell>
          <cell r="AC149">
            <v>0.219</v>
          </cell>
          <cell r="AD149">
            <v>0.23400000000000001</v>
          </cell>
          <cell r="AE149">
            <v>0.249</v>
          </cell>
          <cell r="AF149">
            <v>0.38700000000000001</v>
          </cell>
          <cell r="AG149">
            <v>0.4</v>
          </cell>
          <cell r="AH149">
            <v>0.47399999999999998</v>
          </cell>
          <cell r="AI149">
            <v>0.47099999999999997</v>
          </cell>
          <cell r="AJ149">
            <v>0.55300000000000005</v>
          </cell>
          <cell r="AK149">
            <v>0.59599999999999997</v>
          </cell>
          <cell r="AL149">
            <v>0.57999999999999996</v>
          </cell>
          <cell r="AM149">
            <v>0.64200000000000002</v>
          </cell>
          <cell r="AN149">
            <v>0.20399999999999999</v>
          </cell>
          <cell r="AO149">
            <v>0.23100000000000001</v>
          </cell>
          <cell r="AP149">
            <v>0.26200000000000001</v>
          </cell>
          <cell r="AQ149">
            <v>0.26300000000000001</v>
          </cell>
          <cell r="AR149">
            <v>0.38200000000000001</v>
          </cell>
          <cell r="AS149">
            <v>0.40100000000000002</v>
          </cell>
          <cell r="AT149">
            <v>0.43</v>
          </cell>
          <cell r="AU149">
            <v>0.48699999999999999</v>
          </cell>
          <cell r="AV149">
            <v>0.52900000000000003</v>
          </cell>
          <cell r="AW149">
            <v>0.58699999999999997</v>
          </cell>
          <cell r="AX149">
            <v>0.61699999999999999</v>
          </cell>
          <cell r="AY149">
            <v>0.67</v>
          </cell>
          <cell r="AZ149">
            <v>0.19</v>
          </cell>
          <cell r="BA149">
            <v>0.216</v>
          </cell>
          <cell r="BB149">
            <v>0.24399999999999999</v>
          </cell>
          <cell r="BC149">
            <v>0.26200000000000001</v>
          </cell>
          <cell r="BD149">
            <v>0.36699999999999999</v>
          </cell>
          <cell r="BE149">
            <v>0.42799999999999999</v>
          </cell>
          <cell r="BF149">
            <v>0.48899999999999999</v>
          </cell>
          <cell r="BG149">
            <v>0.51100000000000001</v>
          </cell>
          <cell r="BH149">
            <v>0.52900000000000003</v>
          </cell>
          <cell r="BI149">
            <v>0.60899999999999999</v>
          </cell>
          <cell r="BJ149">
            <v>0.57599999999999996</v>
          </cell>
          <cell r="BK149">
            <v>0.64700000000000002</v>
          </cell>
          <cell r="BL149">
            <v>0.18099999999999999</v>
          </cell>
          <cell r="BM149">
            <v>0.19500000000000001</v>
          </cell>
          <cell r="BN149">
            <v>0.216</v>
          </cell>
          <cell r="BO149">
            <v>0.25800000000000001</v>
          </cell>
          <cell r="BP149">
            <v>0.36099999999999999</v>
          </cell>
          <cell r="BQ149">
            <v>0.42599999999999999</v>
          </cell>
          <cell r="BR149">
            <v>0.48499999999999999</v>
          </cell>
          <cell r="BS149">
            <v>0.52400000000000002</v>
          </cell>
          <cell r="BT149">
            <v>0.52400000000000002</v>
          </cell>
          <cell r="BU149">
            <v>0.54800000000000004</v>
          </cell>
          <cell r="BV149">
            <v>0.628</v>
          </cell>
          <cell r="BW149">
            <v>0.68400000000000005</v>
          </cell>
          <cell r="BX149">
            <v>0.69699999999999995</v>
          </cell>
          <cell r="BY149">
            <v>0.70799999999999996</v>
          </cell>
          <cell r="BZ149">
            <v>0.69399999999999995</v>
          </cell>
          <cell r="CA149">
            <v>0.64500000000000002</v>
          </cell>
          <cell r="CB149">
            <v>0.63800000000000001</v>
          </cell>
          <cell r="CC149">
            <v>0.67300000000000004</v>
          </cell>
          <cell r="CD149">
            <v>0.77</v>
          </cell>
          <cell r="CE149">
            <v>0.67100000000000004</v>
          </cell>
          <cell r="CF149">
            <v>0.69599999999999995</v>
          </cell>
          <cell r="CG149">
            <v>0.69899999999999995</v>
          </cell>
          <cell r="CH149">
            <v>0.72</v>
          </cell>
          <cell r="CI149">
            <v>0.77600000000000002</v>
          </cell>
          <cell r="CJ149">
            <v>8.6999999999999994E-2</v>
          </cell>
          <cell r="CK149">
            <v>8.5999999999999993E-2</v>
          </cell>
          <cell r="CL149">
            <v>8.5000000000000006E-2</v>
          </cell>
          <cell r="CM149">
            <v>8.2000000000000003E-2</v>
          </cell>
          <cell r="CN149">
            <v>8.4000000000000005E-2</v>
          </cell>
          <cell r="CO149">
            <v>8.2000000000000003E-2</v>
          </cell>
          <cell r="CP149">
            <v>8.3000000000000004E-2</v>
          </cell>
          <cell r="CQ149">
            <v>8.3000000000000004E-2</v>
          </cell>
          <cell r="CR149">
            <v>8.3000000000000004E-2</v>
          </cell>
          <cell r="CS149">
            <v>8.2000000000000003E-2</v>
          </cell>
          <cell r="CT149">
            <v>8.3000000000000004E-2</v>
          </cell>
          <cell r="CU149">
            <v>8.4000000000000005E-2</v>
          </cell>
        </row>
        <row r="150">
          <cell r="B150">
            <v>0.72048611111111105</v>
          </cell>
          <cell r="C150">
            <v>37</v>
          </cell>
          <cell r="D150">
            <v>0.28199999999999997</v>
          </cell>
          <cell r="E150">
            <v>0.28299999999999997</v>
          </cell>
          <cell r="F150">
            <v>0.29199999999999998</v>
          </cell>
          <cell r="G150">
            <v>0.31</v>
          </cell>
          <cell r="H150">
            <v>0.41799999999999998</v>
          </cell>
          <cell r="I150">
            <v>0.45400000000000001</v>
          </cell>
          <cell r="J150">
            <v>0.496</v>
          </cell>
          <cell r="K150">
            <v>0.52400000000000002</v>
          </cell>
          <cell r="L150">
            <v>0.56599999999999995</v>
          </cell>
          <cell r="M150">
            <v>0.63300000000000001</v>
          </cell>
          <cell r="N150">
            <v>0.65100000000000002</v>
          </cell>
          <cell r="O150">
            <v>0.66800000000000004</v>
          </cell>
          <cell r="P150">
            <v>0.28899999999999998</v>
          </cell>
          <cell r="Q150">
            <v>0.29099999999999998</v>
          </cell>
          <cell r="R150">
            <v>0.27300000000000002</v>
          </cell>
          <cell r="S150">
            <v>0.35699999999999998</v>
          </cell>
          <cell r="T150">
            <v>0.40600000000000003</v>
          </cell>
          <cell r="U150">
            <v>0.45100000000000001</v>
          </cell>
          <cell r="V150">
            <v>0.46800000000000003</v>
          </cell>
          <cell r="W150">
            <v>0.499</v>
          </cell>
          <cell r="X150">
            <v>0.53</v>
          </cell>
          <cell r="Y150">
            <v>0.57799999999999996</v>
          </cell>
          <cell r="Z150">
            <v>0.64500000000000002</v>
          </cell>
          <cell r="AA150">
            <v>0.67400000000000004</v>
          </cell>
          <cell r="AB150">
            <v>0.19800000000000001</v>
          </cell>
          <cell r="AC150">
            <v>0.221</v>
          </cell>
          <cell r="AD150">
            <v>0.23499999999999999</v>
          </cell>
          <cell r="AE150">
            <v>0.251</v>
          </cell>
          <cell r="AF150">
            <v>0.39200000000000002</v>
          </cell>
          <cell r="AG150">
            <v>0.41499999999999998</v>
          </cell>
          <cell r="AH150">
            <v>0.48199999999999998</v>
          </cell>
          <cell r="AI150">
            <v>0.47599999999999998</v>
          </cell>
          <cell r="AJ150">
            <v>0.55800000000000005</v>
          </cell>
          <cell r="AK150">
            <v>0.60199999999999998</v>
          </cell>
          <cell r="AL150">
            <v>0.58499999999999996</v>
          </cell>
          <cell r="AM150">
            <v>0.64900000000000002</v>
          </cell>
          <cell r="AN150">
            <v>0.20599999999999999</v>
          </cell>
          <cell r="AO150">
            <v>0.23300000000000001</v>
          </cell>
          <cell r="AP150">
            <v>0.26300000000000001</v>
          </cell>
          <cell r="AQ150">
            <v>0.26500000000000001</v>
          </cell>
          <cell r="AR150">
            <v>0.39</v>
          </cell>
          <cell r="AS150">
            <v>0.40600000000000003</v>
          </cell>
          <cell r="AT150">
            <v>0.435</v>
          </cell>
          <cell r="AU150">
            <v>0.49099999999999999</v>
          </cell>
          <cell r="AV150">
            <v>0.53400000000000003</v>
          </cell>
          <cell r="AW150">
            <v>0.59399999999999997</v>
          </cell>
          <cell r="AX150">
            <v>0.622</v>
          </cell>
          <cell r="AY150">
            <v>0.67700000000000005</v>
          </cell>
          <cell r="AZ150">
            <v>0.192</v>
          </cell>
          <cell r="BA150">
            <v>0.218</v>
          </cell>
          <cell r="BB150">
            <v>0.246</v>
          </cell>
          <cell r="BC150">
            <v>0.26400000000000001</v>
          </cell>
          <cell r="BD150">
            <v>0.374</v>
          </cell>
          <cell r="BE150">
            <v>0.432</v>
          </cell>
          <cell r="BF150">
            <v>0.496</v>
          </cell>
          <cell r="BG150">
            <v>0.51600000000000001</v>
          </cell>
          <cell r="BH150">
            <v>0.53500000000000003</v>
          </cell>
          <cell r="BI150">
            <v>0.61399999999999999</v>
          </cell>
          <cell r="BJ150">
            <v>0.58399999999999996</v>
          </cell>
          <cell r="BK150">
            <v>0.65400000000000003</v>
          </cell>
          <cell r="BL150">
            <v>0.182</v>
          </cell>
          <cell r="BM150">
            <v>0.19700000000000001</v>
          </cell>
          <cell r="BN150">
            <v>0.217</v>
          </cell>
          <cell r="BO150">
            <v>0.25900000000000001</v>
          </cell>
          <cell r="BP150">
            <v>0.36799999999999999</v>
          </cell>
          <cell r="BQ150">
            <v>0.43</v>
          </cell>
          <cell r="BR150">
            <v>0.48799999999999999</v>
          </cell>
          <cell r="BS150">
            <v>0.53100000000000003</v>
          </cell>
          <cell r="BT150">
            <v>0.52600000000000002</v>
          </cell>
          <cell r="BU150">
            <v>0.55500000000000005</v>
          </cell>
          <cell r="BV150">
            <v>0.63300000000000001</v>
          </cell>
          <cell r="BW150">
            <v>0.69399999999999995</v>
          </cell>
          <cell r="BX150">
            <v>0.70699999999999996</v>
          </cell>
          <cell r="BY150">
            <v>0.71299999999999997</v>
          </cell>
          <cell r="BZ150">
            <v>0.7</v>
          </cell>
          <cell r="CA150">
            <v>0.65</v>
          </cell>
          <cell r="CB150">
            <v>0.64300000000000002</v>
          </cell>
          <cell r="CC150">
            <v>0.68200000000000005</v>
          </cell>
          <cell r="CD150">
            <v>0.77200000000000002</v>
          </cell>
          <cell r="CE150">
            <v>0.69699999999999995</v>
          </cell>
          <cell r="CF150">
            <v>0.70099999999999996</v>
          </cell>
          <cell r="CG150">
            <v>0.70499999999999996</v>
          </cell>
          <cell r="CH150">
            <v>0.72599999999999998</v>
          </cell>
          <cell r="CI150">
            <v>0.77700000000000002</v>
          </cell>
          <cell r="CJ150">
            <v>8.6999999999999994E-2</v>
          </cell>
          <cell r="CK150">
            <v>8.6999999999999994E-2</v>
          </cell>
          <cell r="CL150">
            <v>8.5000000000000006E-2</v>
          </cell>
          <cell r="CM150">
            <v>8.3000000000000004E-2</v>
          </cell>
          <cell r="CN150">
            <v>8.5000000000000006E-2</v>
          </cell>
          <cell r="CO150">
            <v>8.3000000000000004E-2</v>
          </cell>
          <cell r="CP150">
            <v>8.4000000000000005E-2</v>
          </cell>
          <cell r="CQ150">
            <v>8.4000000000000005E-2</v>
          </cell>
          <cell r="CR150">
            <v>8.3000000000000004E-2</v>
          </cell>
          <cell r="CS150">
            <v>8.2000000000000003E-2</v>
          </cell>
          <cell r="CT150">
            <v>8.3000000000000004E-2</v>
          </cell>
          <cell r="CU150">
            <v>8.4000000000000005E-2</v>
          </cell>
        </row>
        <row r="151">
          <cell r="B151">
            <v>0.72743055555555503</v>
          </cell>
          <cell r="C151">
            <v>37</v>
          </cell>
          <cell r="D151">
            <v>0.28699999999999998</v>
          </cell>
          <cell r="E151">
            <v>0.28799999999999998</v>
          </cell>
          <cell r="F151">
            <v>0.29399999999999998</v>
          </cell>
          <cell r="G151">
            <v>0.313</v>
          </cell>
          <cell r="H151">
            <v>0.42599999999999999</v>
          </cell>
          <cell r="I151">
            <v>0.46100000000000002</v>
          </cell>
          <cell r="J151">
            <v>0.5</v>
          </cell>
          <cell r="K151">
            <v>0.53</v>
          </cell>
          <cell r="L151">
            <v>0.57299999999999995</v>
          </cell>
          <cell r="M151">
            <v>0.63700000000000001</v>
          </cell>
          <cell r="N151">
            <v>0.66900000000000004</v>
          </cell>
          <cell r="O151">
            <v>0.67500000000000004</v>
          </cell>
          <cell r="P151">
            <v>0.29299999999999998</v>
          </cell>
          <cell r="Q151">
            <v>0.29599999999999999</v>
          </cell>
          <cell r="R151">
            <v>0.27700000000000002</v>
          </cell>
          <cell r="S151">
            <v>0.35899999999999999</v>
          </cell>
          <cell r="T151">
            <v>0.39400000000000002</v>
          </cell>
          <cell r="U151">
            <v>0.45200000000000001</v>
          </cell>
          <cell r="V151">
            <v>0.46500000000000002</v>
          </cell>
          <cell r="W151">
            <v>0.502</v>
          </cell>
          <cell r="X151">
            <v>0.53400000000000003</v>
          </cell>
          <cell r="Y151">
            <v>0.58499999999999996</v>
          </cell>
          <cell r="Z151">
            <v>0.64700000000000002</v>
          </cell>
          <cell r="AA151">
            <v>0.68300000000000005</v>
          </cell>
          <cell r="AB151">
            <v>0.19900000000000001</v>
          </cell>
          <cell r="AC151">
            <v>0.223</v>
          </cell>
          <cell r="AD151">
            <v>0.23699999999999999</v>
          </cell>
          <cell r="AE151">
            <v>0.25600000000000001</v>
          </cell>
          <cell r="AF151">
            <v>0.39400000000000002</v>
          </cell>
          <cell r="AG151">
            <v>0.41099999999999998</v>
          </cell>
          <cell r="AH151">
            <v>0.47899999999999998</v>
          </cell>
          <cell r="AI151">
            <v>0.47699999999999998</v>
          </cell>
          <cell r="AJ151">
            <v>0.56200000000000006</v>
          </cell>
          <cell r="AK151">
            <v>0.60799999999999998</v>
          </cell>
          <cell r="AL151">
            <v>0.59299999999999997</v>
          </cell>
          <cell r="AM151">
            <v>0.65600000000000003</v>
          </cell>
          <cell r="AN151">
            <v>0.20699999999999999</v>
          </cell>
          <cell r="AO151">
            <v>0.23499999999999999</v>
          </cell>
          <cell r="AP151">
            <v>0.26700000000000002</v>
          </cell>
          <cell r="AQ151">
            <v>0.26800000000000002</v>
          </cell>
          <cell r="AR151">
            <v>0.39200000000000002</v>
          </cell>
          <cell r="AS151">
            <v>0.40799999999999997</v>
          </cell>
          <cell r="AT151">
            <v>0.42799999999999999</v>
          </cell>
          <cell r="AU151">
            <v>0.49299999999999999</v>
          </cell>
          <cell r="AV151">
            <v>0.53800000000000003</v>
          </cell>
          <cell r="AW151">
            <v>0.59899999999999998</v>
          </cell>
          <cell r="AX151">
            <v>0.629</v>
          </cell>
          <cell r="AY151">
            <v>0.68300000000000005</v>
          </cell>
          <cell r="AZ151">
            <v>0.192</v>
          </cell>
          <cell r="BA151">
            <v>0.219</v>
          </cell>
          <cell r="BB151">
            <v>0.249</v>
          </cell>
          <cell r="BC151">
            <v>0.26700000000000002</v>
          </cell>
          <cell r="BD151">
            <v>0.371</v>
          </cell>
          <cell r="BE151">
            <v>0.437</v>
          </cell>
          <cell r="BF151">
            <v>0.49</v>
          </cell>
          <cell r="BG151">
            <v>0.52</v>
          </cell>
          <cell r="BH151">
            <v>0.54100000000000004</v>
          </cell>
          <cell r="BI151">
            <v>0.623</v>
          </cell>
          <cell r="BJ151">
            <v>0.59299999999999997</v>
          </cell>
          <cell r="BK151">
            <v>0.66600000000000004</v>
          </cell>
          <cell r="BL151">
            <v>0.183</v>
          </cell>
          <cell r="BM151">
            <v>0.19700000000000001</v>
          </cell>
          <cell r="BN151">
            <v>0.219</v>
          </cell>
          <cell r="BO151">
            <v>0.26300000000000001</v>
          </cell>
          <cell r="BP151">
            <v>0.37</v>
          </cell>
          <cell r="BQ151">
            <v>0.433</v>
          </cell>
          <cell r="BR151">
            <v>0.49099999999999999</v>
          </cell>
          <cell r="BS151">
            <v>0.53800000000000003</v>
          </cell>
          <cell r="BT151">
            <v>0.53200000000000003</v>
          </cell>
          <cell r="BU151">
            <v>0.56200000000000006</v>
          </cell>
          <cell r="BV151">
            <v>0.64400000000000002</v>
          </cell>
          <cell r="BW151">
            <v>0.69699999999999995</v>
          </cell>
          <cell r="BX151">
            <v>0.71199999999999997</v>
          </cell>
          <cell r="BY151">
            <v>0.72199999999999998</v>
          </cell>
          <cell r="BZ151">
            <v>0.70699999999999996</v>
          </cell>
          <cell r="CA151">
            <v>0.65600000000000003</v>
          </cell>
          <cell r="CB151">
            <v>0.65400000000000003</v>
          </cell>
          <cell r="CC151">
            <v>0.69599999999999995</v>
          </cell>
          <cell r="CD151">
            <v>0.78900000000000003</v>
          </cell>
          <cell r="CE151">
            <v>0.71299999999999997</v>
          </cell>
          <cell r="CF151">
            <v>0.70799999999999996</v>
          </cell>
          <cell r="CG151">
            <v>0.71699999999999997</v>
          </cell>
          <cell r="CH151">
            <v>0.73599999999999999</v>
          </cell>
          <cell r="CI151">
            <v>0.78500000000000003</v>
          </cell>
          <cell r="CJ151">
            <v>8.6999999999999994E-2</v>
          </cell>
          <cell r="CK151">
            <v>8.6999999999999994E-2</v>
          </cell>
          <cell r="CL151">
            <v>8.5000000000000006E-2</v>
          </cell>
          <cell r="CM151">
            <v>8.2000000000000003E-2</v>
          </cell>
          <cell r="CN151">
            <v>8.4000000000000005E-2</v>
          </cell>
          <cell r="CO151">
            <v>8.3000000000000004E-2</v>
          </cell>
          <cell r="CP151">
            <v>8.3000000000000004E-2</v>
          </cell>
          <cell r="CQ151">
            <v>8.4000000000000005E-2</v>
          </cell>
          <cell r="CR151">
            <v>8.3000000000000004E-2</v>
          </cell>
          <cell r="CS151">
            <v>8.2000000000000003E-2</v>
          </cell>
          <cell r="CT151">
            <v>8.3000000000000004E-2</v>
          </cell>
          <cell r="CU151">
            <v>8.4000000000000005E-2</v>
          </cell>
        </row>
        <row r="152">
          <cell r="B152">
            <v>0.734375</v>
          </cell>
          <cell r="C152">
            <v>37</v>
          </cell>
          <cell r="D152">
            <v>0.28899999999999998</v>
          </cell>
          <cell r="E152">
            <v>0.28999999999999998</v>
          </cell>
          <cell r="F152">
            <v>0.29599999999999999</v>
          </cell>
          <cell r="G152">
            <v>0.316</v>
          </cell>
          <cell r="H152">
            <v>0.42599999999999999</v>
          </cell>
          <cell r="I152">
            <v>0.45900000000000002</v>
          </cell>
          <cell r="J152">
            <v>0.503</v>
          </cell>
          <cell r="K152">
            <v>0.53</v>
          </cell>
          <cell r="L152">
            <v>0.57799999999999996</v>
          </cell>
          <cell r="M152">
            <v>0.64</v>
          </cell>
          <cell r="N152">
            <v>0.65700000000000003</v>
          </cell>
          <cell r="O152">
            <v>0.67900000000000005</v>
          </cell>
          <cell r="P152">
            <v>0.29199999999999998</v>
          </cell>
          <cell r="Q152">
            <v>0.29799999999999999</v>
          </cell>
          <cell r="R152">
            <v>0.27900000000000003</v>
          </cell>
          <cell r="S152">
            <v>0.36299999999999999</v>
          </cell>
          <cell r="T152">
            <v>0.41099999999999998</v>
          </cell>
          <cell r="U152">
            <v>0.44800000000000001</v>
          </cell>
          <cell r="V152">
            <v>0.46500000000000002</v>
          </cell>
          <cell r="W152">
            <v>0.504</v>
          </cell>
          <cell r="X152">
            <v>0.53700000000000003</v>
          </cell>
          <cell r="Y152">
            <v>0.59</v>
          </cell>
          <cell r="Z152">
            <v>0.65200000000000002</v>
          </cell>
          <cell r="AA152">
            <v>0.69099999999999995</v>
          </cell>
          <cell r="AB152">
            <v>0.20100000000000001</v>
          </cell>
          <cell r="AC152">
            <v>0.22500000000000001</v>
          </cell>
          <cell r="AD152">
            <v>0.24</v>
          </cell>
          <cell r="AE152">
            <v>0.25800000000000001</v>
          </cell>
          <cell r="AF152">
            <v>0.39300000000000002</v>
          </cell>
          <cell r="AG152">
            <v>0.41199999999999998</v>
          </cell>
          <cell r="AH152">
            <v>0.48</v>
          </cell>
          <cell r="AI152">
            <v>0.47699999999999998</v>
          </cell>
          <cell r="AJ152">
            <v>0.56699999999999995</v>
          </cell>
          <cell r="AK152">
            <v>0.61599999999999999</v>
          </cell>
          <cell r="AL152">
            <v>0.59799999999999998</v>
          </cell>
          <cell r="AM152">
            <v>0.66200000000000003</v>
          </cell>
          <cell r="AN152">
            <v>0.20899999999999999</v>
          </cell>
          <cell r="AO152">
            <v>0.23699999999999999</v>
          </cell>
          <cell r="AP152">
            <v>0.26900000000000002</v>
          </cell>
          <cell r="AQ152">
            <v>0.27</v>
          </cell>
          <cell r="AR152">
            <v>0.39600000000000002</v>
          </cell>
          <cell r="AS152">
            <v>0.40100000000000002</v>
          </cell>
          <cell r="AT152">
            <v>0.439</v>
          </cell>
          <cell r="AU152">
            <v>0.495</v>
          </cell>
          <cell r="AV152">
            <v>0.54200000000000004</v>
          </cell>
          <cell r="AW152">
            <v>0.60299999999999998</v>
          </cell>
          <cell r="AX152">
            <v>0.63500000000000001</v>
          </cell>
          <cell r="AY152">
            <v>0.68899999999999995</v>
          </cell>
          <cell r="AZ152">
            <v>0.193</v>
          </cell>
          <cell r="BA152">
            <v>0.22</v>
          </cell>
          <cell r="BB152">
            <v>0.25</v>
          </cell>
          <cell r="BC152">
            <v>0.27</v>
          </cell>
          <cell r="BD152">
            <v>0.36599999999999999</v>
          </cell>
          <cell r="BE152">
            <v>0.437</v>
          </cell>
          <cell r="BF152">
            <v>0.502</v>
          </cell>
          <cell r="BG152">
            <v>0.52400000000000002</v>
          </cell>
          <cell r="BH152">
            <v>0.54600000000000004</v>
          </cell>
          <cell r="BI152">
            <v>0.629</v>
          </cell>
          <cell r="BJ152">
            <v>0.59599999999999997</v>
          </cell>
          <cell r="BK152">
            <v>0.67800000000000005</v>
          </cell>
          <cell r="BL152">
            <v>0.184</v>
          </cell>
          <cell r="BM152">
            <v>0.19800000000000001</v>
          </cell>
          <cell r="BN152">
            <v>0.22</v>
          </cell>
          <cell r="BO152">
            <v>0.26600000000000001</v>
          </cell>
          <cell r="BP152">
            <v>0.372</v>
          </cell>
          <cell r="BQ152">
            <v>0.433</v>
          </cell>
          <cell r="BR152">
            <v>0.49299999999999999</v>
          </cell>
          <cell r="BS152">
            <v>0.54200000000000004</v>
          </cell>
          <cell r="BT152">
            <v>0.53600000000000003</v>
          </cell>
          <cell r="BU152">
            <v>0.56699999999999995</v>
          </cell>
          <cell r="BV152">
            <v>0.65100000000000002</v>
          </cell>
          <cell r="BW152">
            <v>0.70599999999999996</v>
          </cell>
          <cell r="BX152">
            <v>0.71899999999999997</v>
          </cell>
          <cell r="BY152">
            <v>0.72799999999999998</v>
          </cell>
          <cell r="BZ152">
            <v>0.71199999999999997</v>
          </cell>
          <cell r="CA152">
            <v>0.66100000000000003</v>
          </cell>
          <cell r="CB152">
            <v>0.66</v>
          </cell>
          <cell r="CC152">
            <v>0.71799999999999997</v>
          </cell>
          <cell r="CD152">
            <v>0.79500000000000004</v>
          </cell>
          <cell r="CE152">
            <v>0.70199999999999996</v>
          </cell>
          <cell r="CF152">
            <v>0.71299999999999997</v>
          </cell>
          <cell r="CG152">
            <v>0.72399999999999998</v>
          </cell>
          <cell r="CH152">
            <v>0.74199999999999999</v>
          </cell>
          <cell r="CI152">
            <v>0.78800000000000003</v>
          </cell>
          <cell r="CJ152">
            <v>8.6999999999999994E-2</v>
          </cell>
          <cell r="CK152">
            <v>8.6999999999999994E-2</v>
          </cell>
          <cell r="CL152">
            <v>8.5000000000000006E-2</v>
          </cell>
          <cell r="CM152">
            <v>8.2000000000000003E-2</v>
          </cell>
          <cell r="CN152">
            <v>8.4000000000000005E-2</v>
          </cell>
          <cell r="CO152">
            <v>8.3000000000000004E-2</v>
          </cell>
          <cell r="CP152">
            <v>8.4000000000000005E-2</v>
          </cell>
          <cell r="CQ152">
            <v>8.3000000000000004E-2</v>
          </cell>
          <cell r="CR152">
            <v>8.3000000000000004E-2</v>
          </cell>
          <cell r="CS152">
            <v>8.3000000000000004E-2</v>
          </cell>
          <cell r="CT152">
            <v>8.2000000000000003E-2</v>
          </cell>
          <cell r="CU152">
            <v>8.4000000000000005E-2</v>
          </cell>
        </row>
        <row r="153">
          <cell r="B153">
            <v>0.74131944444444398</v>
          </cell>
          <cell r="C153">
            <v>37</v>
          </cell>
          <cell r="D153">
            <v>0.28899999999999998</v>
          </cell>
          <cell r="E153">
            <v>0.29099999999999998</v>
          </cell>
          <cell r="F153">
            <v>0.29699999999999999</v>
          </cell>
          <cell r="G153">
            <v>0.316</v>
          </cell>
          <cell r="H153">
            <v>0.41599999999999998</v>
          </cell>
          <cell r="I153">
            <v>0.45600000000000002</v>
          </cell>
          <cell r="J153">
            <v>0.5</v>
          </cell>
          <cell r="K153">
            <v>0.52800000000000002</v>
          </cell>
          <cell r="L153">
            <v>0.57999999999999996</v>
          </cell>
          <cell r="M153">
            <v>0.64300000000000002</v>
          </cell>
          <cell r="N153">
            <v>0.65900000000000003</v>
          </cell>
          <cell r="O153">
            <v>0.68500000000000005</v>
          </cell>
          <cell r="P153">
            <v>0.29299999999999998</v>
          </cell>
          <cell r="Q153">
            <v>0.3</v>
          </cell>
          <cell r="R153">
            <v>0.28100000000000003</v>
          </cell>
          <cell r="S153">
            <v>0.36699999999999999</v>
          </cell>
          <cell r="T153">
            <v>0.41499999999999998</v>
          </cell>
          <cell r="U153">
            <v>0.45600000000000002</v>
          </cell>
          <cell r="V153">
            <v>0.47299999999999998</v>
          </cell>
          <cell r="W153">
            <v>0.50600000000000001</v>
          </cell>
          <cell r="X153">
            <v>0.54</v>
          </cell>
          <cell r="Y153">
            <v>0.59499999999999997</v>
          </cell>
          <cell r="Z153">
            <v>0.65900000000000003</v>
          </cell>
          <cell r="AA153">
            <v>0.69899999999999995</v>
          </cell>
          <cell r="AB153">
            <v>0.20200000000000001</v>
          </cell>
          <cell r="AC153">
            <v>0.22700000000000001</v>
          </cell>
          <cell r="AD153">
            <v>0.24199999999999999</v>
          </cell>
          <cell r="AE153">
            <v>0.26200000000000001</v>
          </cell>
          <cell r="AF153">
            <v>0.40600000000000003</v>
          </cell>
          <cell r="AG153">
            <v>0.42699999999999999</v>
          </cell>
          <cell r="AH153">
            <v>0.48599999999999999</v>
          </cell>
          <cell r="AI153">
            <v>0.48299999999999998</v>
          </cell>
          <cell r="AJ153">
            <v>0.57199999999999995</v>
          </cell>
          <cell r="AK153">
            <v>0.621</v>
          </cell>
          <cell r="AL153">
            <v>0.60399999999999998</v>
          </cell>
          <cell r="AM153">
            <v>0.66800000000000004</v>
          </cell>
          <cell r="AN153">
            <v>0.21</v>
          </cell>
          <cell r="AO153">
            <v>0.24</v>
          </cell>
          <cell r="AP153">
            <v>0.27100000000000002</v>
          </cell>
          <cell r="AQ153">
            <v>0.27300000000000002</v>
          </cell>
          <cell r="AR153">
            <v>0.39700000000000002</v>
          </cell>
          <cell r="AS153">
            <v>0.41399999999999998</v>
          </cell>
          <cell r="AT153">
            <v>0.44400000000000001</v>
          </cell>
          <cell r="AU153">
            <v>0.5</v>
          </cell>
          <cell r="AV153">
            <v>0.54700000000000004</v>
          </cell>
          <cell r="AW153">
            <v>0.60899999999999999</v>
          </cell>
          <cell r="AX153">
            <v>0.64100000000000001</v>
          </cell>
          <cell r="AY153">
            <v>0.69499999999999995</v>
          </cell>
          <cell r="AZ153">
            <v>0.193</v>
          </cell>
          <cell r="BA153">
            <v>0.221</v>
          </cell>
          <cell r="BB153">
            <v>0.251</v>
          </cell>
          <cell r="BC153">
            <v>0.27200000000000002</v>
          </cell>
          <cell r="BD153">
            <v>0.38300000000000001</v>
          </cell>
          <cell r="BE153">
            <v>0.44700000000000001</v>
          </cell>
          <cell r="BF153">
            <v>0.50600000000000001</v>
          </cell>
          <cell r="BG153">
            <v>0.53</v>
          </cell>
          <cell r="BH153">
            <v>0.55000000000000004</v>
          </cell>
          <cell r="BI153">
            <v>0.63500000000000001</v>
          </cell>
          <cell r="BJ153">
            <v>0.60299999999999998</v>
          </cell>
          <cell r="BK153">
            <v>0.68</v>
          </cell>
          <cell r="BL153">
            <v>0.185</v>
          </cell>
          <cell r="BM153">
            <v>0.19900000000000001</v>
          </cell>
          <cell r="BN153">
            <v>0.221</v>
          </cell>
          <cell r="BO153">
            <v>0.26800000000000002</v>
          </cell>
          <cell r="BP153">
            <v>0.38100000000000001</v>
          </cell>
          <cell r="BQ153">
            <v>0.437</v>
          </cell>
          <cell r="BR153">
            <v>0.499</v>
          </cell>
          <cell r="BS153">
            <v>0.54600000000000004</v>
          </cell>
          <cell r="BT153">
            <v>0.54100000000000004</v>
          </cell>
          <cell r="BU153">
            <v>0.57099999999999995</v>
          </cell>
          <cell r="BV153">
            <v>0.65500000000000003</v>
          </cell>
          <cell r="BW153">
            <v>0.71</v>
          </cell>
          <cell r="BX153">
            <v>0.72399999999999998</v>
          </cell>
          <cell r="BY153">
            <v>0.73299999999999998</v>
          </cell>
          <cell r="BZ153">
            <v>0.71599999999999997</v>
          </cell>
          <cell r="CA153">
            <v>0.66500000000000004</v>
          </cell>
          <cell r="CB153">
            <v>0.66300000000000003</v>
          </cell>
          <cell r="CC153">
            <v>0.72599999999999998</v>
          </cell>
          <cell r="CD153">
            <v>0.79700000000000004</v>
          </cell>
          <cell r="CE153">
            <v>0.72</v>
          </cell>
          <cell r="CF153">
            <v>0.71799999999999997</v>
          </cell>
          <cell r="CG153">
            <v>0.72899999999999998</v>
          </cell>
          <cell r="CH153">
            <v>0.747</v>
          </cell>
          <cell r="CI153">
            <v>0.79</v>
          </cell>
          <cell r="CJ153">
            <v>8.6999999999999994E-2</v>
          </cell>
          <cell r="CK153">
            <v>8.6999999999999994E-2</v>
          </cell>
          <cell r="CL153">
            <v>8.5000000000000006E-2</v>
          </cell>
          <cell r="CM153">
            <v>8.3000000000000004E-2</v>
          </cell>
          <cell r="CN153">
            <v>8.4000000000000005E-2</v>
          </cell>
          <cell r="CO153">
            <v>8.3000000000000004E-2</v>
          </cell>
          <cell r="CP153">
            <v>8.3000000000000004E-2</v>
          </cell>
          <cell r="CQ153">
            <v>8.4000000000000005E-2</v>
          </cell>
          <cell r="CR153">
            <v>8.3000000000000004E-2</v>
          </cell>
          <cell r="CS153">
            <v>8.3000000000000004E-2</v>
          </cell>
          <cell r="CT153">
            <v>8.3000000000000004E-2</v>
          </cell>
          <cell r="CU153">
            <v>8.4000000000000005E-2</v>
          </cell>
        </row>
        <row r="154">
          <cell r="B154">
            <v>0.74826388888888895</v>
          </cell>
          <cell r="C154">
            <v>37</v>
          </cell>
          <cell r="D154">
            <v>0.29299999999999998</v>
          </cell>
          <cell r="E154">
            <v>0.29399999999999998</v>
          </cell>
          <cell r="F154">
            <v>0.30299999999999999</v>
          </cell>
          <cell r="G154">
            <v>0.31900000000000001</v>
          </cell>
          <cell r="H154">
            <v>0.42299999999999999</v>
          </cell>
          <cell r="I154">
            <v>0.45900000000000002</v>
          </cell>
          <cell r="J154">
            <v>0.505</v>
          </cell>
          <cell r="K154">
            <v>0.53200000000000003</v>
          </cell>
          <cell r="L154">
            <v>0.58599999999999997</v>
          </cell>
          <cell r="M154">
            <v>0.64900000000000002</v>
          </cell>
          <cell r="N154">
            <v>0.66500000000000004</v>
          </cell>
          <cell r="O154">
            <v>0.69</v>
          </cell>
          <cell r="P154">
            <v>0.29599999999999999</v>
          </cell>
          <cell r="Q154">
            <v>0.30099999999999999</v>
          </cell>
          <cell r="R154">
            <v>0.28399999999999997</v>
          </cell>
          <cell r="S154">
            <v>0.36799999999999999</v>
          </cell>
          <cell r="T154">
            <v>0.42099999999999999</v>
          </cell>
          <cell r="U154">
            <v>0.45</v>
          </cell>
          <cell r="V154">
            <v>0.47599999999999998</v>
          </cell>
          <cell r="W154">
            <v>0.50900000000000001</v>
          </cell>
          <cell r="X154">
            <v>0.54500000000000004</v>
          </cell>
          <cell r="Y154">
            <v>0.59799999999999998</v>
          </cell>
          <cell r="Z154">
            <v>0.66400000000000003</v>
          </cell>
          <cell r="AA154">
            <v>0.70499999999999996</v>
          </cell>
          <cell r="AB154">
            <v>0.20300000000000001</v>
          </cell>
          <cell r="AC154">
            <v>0.22900000000000001</v>
          </cell>
          <cell r="AD154">
            <v>0.24399999999999999</v>
          </cell>
          <cell r="AE154">
            <v>0.26400000000000001</v>
          </cell>
          <cell r="AF154">
            <v>0.40400000000000003</v>
          </cell>
          <cell r="AG154">
            <v>0.41499999999999998</v>
          </cell>
          <cell r="AH154">
            <v>0.48899999999999999</v>
          </cell>
          <cell r="AI154">
            <v>0.48199999999999998</v>
          </cell>
          <cell r="AJ154">
            <v>0.57699999999999996</v>
          </cell>
          <cell r="AK154">
            <v>0.625</v>
          </cell>
          <cell r="AL154">
            <v>0.60799999999999998</v>
          </cell>
          <cell r="AM154">
            <v>0.67400000000000004</v>
          </cell>
          <cell r="AN154">
            <v>0.21199999999999999</v>
          </cell>
          <cell r="AO154">
            <v>0.24299999999999999</v>
          </cell>
          <cell r="AP154">
            <v>0.27400000000000002</v>
          </cell>
          <cell r="AQ154">
            <v>0.27600000000000002</v>
          </cell>
          <cell r="AR154">
            <v>0.40300000000000002</v>
          </cell>
          <cell r="AS154">
            <v>0.41</v>
          </cell>
          <cell r="AT154">
            <v>0.439</v>
          </cell>
          <cell r="AU154">
            <v>0.502</v>
          </cell>
          <cell r="AV154">
            <v>0.55100000000000005</v>
          </cell>
          <cell r="AW154">
            <v>0.61299999999999999</v>
          </cell>
          <cell r="AX154">
            <v>0.64700000000000002</v>
          </cell>
          <cell r="AY154">
            <v>0.7</v>
          </cell>
          <cell r="AZ154">
            <v>0.19400000000000001</v>
          </cell>
          <cell r="BA154">
            <v>0.222</v>
          </cell>
          <cell r="BB154">
            <v>0.253</v>
          </cell>
          <cell r="BC154">
            <v>0.27600000000000002</v>
          </cell>
          <cell r="BD154">
            <v>0.39</v>
          </cell>
          <cell r="BE154">
            <v>0.443</v>
          </cell>
          <cell r="BF154">
            <v>0.50900000000000001</v>
          </cell>
          <cell r="BG154">
            <v>0.53100000000000003</v>
          </cell>
          <cell r="BH154">
            <v>0.55400000000000005</v>
          </cell>
          <cell r="BI154">
            <v>0.64100000000000001</v>
          </cell>
          <cell r="BJ154">
            <v>0.60599999999999998</v>
          </cell>
          <cell r="BK154">
            <v>0.68600000000000005</v>
          </cell>
          <cell r="BL154">
            <v>0.185</v>
          </cell>
          <cell r="BM154">
            <v>0.20100000000000001</v>
          </cell>
          <cell r="BN154">
            <v>0.223</v>
          </cell>
          <cell r="BO154">
            <v>0.27200000000000002</v>
          </cell>
          <cell r="BP154">
            <v>0.379</v>
          </cell>
          <cell r="BQ154">
            <v>0.44</v>
          </cell>
          <cell r="BR154">
            <v>0.499</v>
          </cell>
          <cell r="BS154">
            <v>0.55200000000000005</v>
          </cell>
          <cell r="BT154">
            <v>0.54700000000000004</v>
          </cell>
          <cell r="BU154">
            <v>0.57499999999999996</v>
          </cell>
          <cell r="BV154">
            <v>0.66100000000000003</v>
          </cell>
          <cell r="BW154">
            <v>0.71599999999999997</v>
          </cell>
          <cell r="BX154">
            <v>0.73099999999999998</v>
          </cell>
          <cell r="BY154">
            <v>0.73899999999999999</v>
          </cell>
          <cell r="BZ154">
            <v>0.72099999999999997</v>
          </cell>
          <cell r="CA154">
            <v>0.67</v>
          </cell>
          <cell r="CB154">
            <v>0.67</v>
          </cell>
          <cell r="CC154">
            <v>0.73199999999999998</v>
          </cell>
          <cell r="CD154">
            <v>0.80300000000000005</v>
          </cell>
          <cell r="CE154">
            <v>0.74099999999999999</v>
          </cell>
          <cell r="CF154">
            <v>0.72199999999999998</v>
          </cell>
          <cell r="CG154">
            <v>0.73599999999999999</v>
          </cell>
          <cell r="CH154">
            <v>0.752</v>
          </cell>
          <cell r="CI154">
            <v>0.79600000000000004</v>
          </cell>
          <cell r="CJ154">
            <v>8.6999999999999994E-2</v>
          </cell>
          <cell r="CK154">
            <v>8.6999999999999994E-2</v>
          </cell>
          <cell r="CL154">
            <v>8.5000000000000006E-2</v>
          </cell>
          <cell r="CM154">
            <v>8.2000000000000003E-2</v>
          </cell>
          <cell r="CN154">
            <v>8.4000000000000005E-2</v>
          </cell>
          <cell r="CO154">
            <v>8.3000000000000004E-2</v>
          </cell>
          <cell r="CP154">
            <v>8.3000000000000004E-2</v>
          </cell>
          <cell r="CQ154">
            <v>8.4000000000000005E-2</v>
          </cell>
          <cell r="CR154">
            <v>8.3000000000000004E-2</v>
          </cell>
          <cell r="CS154">
            <v>8.2000000000000003E-2</v>
          </cell>
          <cell r="CT154">
            <v>8.3000000000000004E-2</v>
          </cell>
          <cell r="CU154">
            <v>8.4000000000000005E-2</v>
          </cell>
        </row>
        <row r="155">
          <cell r="B155">
            <v>0.75520833333333304</v>
          </cell>
          <cell r="C155">
            <v>37</v>
          </cell>
          <cell r="D155">
            <v>0.29399999999999998</v>
          </cell>
          <cell r="E155">
            <v>0.29699999999999999</v>
          </cell>
          <cell r="F155">
            <v>0.30499999999999999</v>
          </cell>
          <cell r="G155">
            <v>0.32300000000000001</v>
          </cell>
          <cell r="H155">
            <v>0.42499999999999999</v>
          </cell>
          <cell r="I155">
            <v>0.46600000000000003</v>
          </cell>
          <cell r="J155">
            <v>0.50600000000000001</v>
          </cell>
          <cell r="K155">
            <v>0.53900000000000003</v>
          </cell>
          <cell r="L155">
            <v>0.59</v>
          </cell>
          <cell r="M155">
            <v>0.65500000000000003</v>
          </cell>
          <cell r="N155">
            <v>0.66900000000000004</v>
          </cell>
          <cell r="O155">
            <v>0.69699999999999995</v>
          </cell>
          <cell r="P155">
            <v>0.29799999999999999</v>
          </cell>
          <cell r="Q155">
            <v>0.30499999999999999</v>
          </cell>
          <cell r="R155">
            <v>0.28699999999999998</v>
          </cell>
          <cell r="S155">
            <v>0.375</v>
          </cell>
          <cell r="T155">
            <v>0.42199999999999999</v>
          </cell>
          <cell r="U155">
            <v>0.45500000000000002</v>
          </cell>
          <cell r="V155">
            <v>0.47299999999999998</v>
          </cell>
          <cell r="W155">
            <v>0.51200000000000001</v>
          </cell>
          <cell r="X155">
            <v>0.54800000000000004</v>
          </cell>
          <cell r="Y155">
            <v>0.60299999999999998</v>
          </cell>
          <cell r="Z155">
            <v>0.67</v>
          </cell>
          <cell r="AA155">
            <v>0.71399999999999997</v>
          </cell>
          <cell r="AB155">
            <v>0.20399999999999999</v>
          </cell>
          <cell r="AC155">
            <v>0.23100000000000001</v>
          </cell>
          <cell r="AD155">
            <v>0.247</v>
          </cell>
          <cell r="AE155">
            <v>0.26800000000000002</v>
          </cell>
          <cell r="AF155">
            <v>0.41099999999999998</v>
          </cell>
          <cell r="AG155">
            <v>0.42099999999999999</v>
          </cell>
          <cell r="AH155">
            <v>0.49399999999999999</v>
          </cell>
          <cell r="AI155">
            <v>0.48699999999999999</v>
          </cell>
          <cell r="AJ155">
            <v>0.58199999999999996</v>
          </cell>
          <cell r="AK155">
            <v>0.63</v>
          </cell>
          <cell r="AL155">
            <v>0.61399999999999999</v>
          </cell>
          <cell r="AM155">
            <v>0.68</v>
          </cell>
          <cell r="AN155">
            <v>0.21299999999999999</v>
          </cell>
          <cell r="AO155">
            <v>0.245</v>
          </cell>
          <cell r="AP155">
            <v>0.27700000000000002</v>
          </cell>
          <cell r="AQ155">
            <v>0.27800000000000002</v>
          </cell>
          <cell r="AR155">
            <v>0.40799999999999997</v>
          </cell>
          <cell r="AS155">
            <v>0.41599999999999998</v>
          </cell>
          <cell r="AT155">
            <v>0.44700000000000001</v>
          </cell>
          <cell r="AU155">
            <v>0.50600000000000001</v>
          </cell>
          <cell r="AV155">
            <v>0.55500000000000005</v>
          </cell>
          <cell r="AW155">
            <v>0.61799999999999999</v>
          </cell>
          <cell r="AX155">
            <v>0.65300000000000002</v>
          </cell>
          <cell r="AY155">
            <v>0.70499999999999996</v>
          </cell>
          <cell r="AZ155">
            <v>0.19400000000000001</v>
          </cell>
          <cell r="BA155">
            <v>0.223</v>
          </cell>
          <cell r="BB155">
            <v>0.255</v>
          </cell>
          <cell r="BC155">
            <v>0.27900000000000003</v>
          </cell>
          <cell r="BD155">
            <v>0.39600000000000002</v>
          </cell>
          <cell r="BE155">
            <v>0.45200000000000001</v>
          </cell>
          <cell r="BF155">
            <v>0.51400000000000001</v>
          </cell>
          <cell r="BG155">
            <v>0.53500000000000003</v>
          </cell>
          <cell r="BH155">
            <v>0.56000000000000005</v>
          </cell>
          <cell r="BI155">
            <v>0.64600000000000002</v>
          </cell>
          <cell r="BJ155">
            <v>0.61099999999999999</v>
          </cell>
          <cell r="BK155">
            <v>0.68799999999999994</v>
          </cell>
          <cell r="BL155">
            <v>0.186</v>
          </cell>
          <cell r="BM155">
            <v>0.20100000000000001</v>
          </cell>
          <cell r="BN155">
            <v>0.224</v>
          </cell>
          <cell r="BO155">
            <v>0.27400000000000002</v>
          </cell>
          <cell r="BP155">
            <v>0.38700000000000001</v>
          </cell>
          <cell r="BQ155">
            <v>0.44</v>
          </cell>
          <cell r="BR155">
            <v>0.502</v>
          </cell>
          <cell r="BS155">
            <v>0.55600000000000005</v>
          </cell>
          <cell r="BT155">
            <v>0.55200000000000005</v>
          </cell>
          <cell r="BU155">
            <v>0.58199999999999996</v>
          </cell>
          <cell r="BV155">
            <v>0.66500000000000004</v>
          </cell>
          <cell r="BW155">
            <v>0.71699999999999997</v>
          </cell>
          <cell r="BX155">
            <v>0.73599999999999999</v>
          </cell>
          <cell r="BY155">
            <v>0.74299999999999999</v>
          </cell>
          <cell r="BZ155">
            <v>0.72499999999999998</v>
          </cell>
          <cell r="CA155">
            <v>0.67500000000000004</v>
          </cell>
          <cell r="CB155">
            <v>0.67300000000000004</v>
          </cell>
          <cell r="CC155">
            <v>0.73599999999999999</v>
          </cell>
          <cell r="CD155">
            <v>0.80600000000000005</v>
          </cell>
          <cell r="CE155">
            <v>0.748</v>
          </cell>
          <cell r="CF155">
            <v>0.72599999999999998</v>
          </cell>
          <cell r="CG155">
            <v>0.73899999999999999</v>
          </cell>
          <cell r="CH155">
            <v>0.75700000000000001</v>
          </cell>
          <cell r="CI155">
            <v>0.80100000000000005</v>
          </cell>
          <cell r="CJ155">
            <v>8.6999999999999994E-2</v>
          </cell>
          <cell r="CK155">
            <v>8.5999999999999993E-2</v>
          </cell>
          <cell r="CL155">
            <v>8.5000000000000006E-2</v>
          </cell>
          <cell r="CM155">
            <v>8.3000000000000004E-2</v>
          </cell>
          <cell r="CN155">
            <v>8.4000000000000005E-2</v>
          </cell>
          <cell r="CO155">
            <v>8.3000000000000004E-2</v>
          </cell>
          <cell r="CP155">
            <v>8.4000000000000005E-2</v>
          </cell>
          <cell r="CQ155">
            <v>8.4000000000000005E-2</v>
          </cell>
          <cell r="CR155">
            <v>8.3000000000000004E-2</v>
          </cell>
          <cell r="CS155">
            <v>8.2000000000000003E-2</v>
          </cell>
          <cell r="CT155">
            <v>8.3000000000000004E-2</v>
          </cell>
          <cell r="CU155">
            <v>8.4000000000000005E-2</v>
          </cell>
        </row>
        <row r="156">
          <cell r="B156">
            <v>0.76215277777777801</v>
          </cell>
          <cell r="C156">
            <v>37</v>
          </cell>
          <cell r="D156">
            <v>0.29699999999999999</v>
          </cell>
          <cell r="E156">
            <v>0.3</v>
          </cell>
          <cell r="F156">
            <v>0.307</v>
          </cell>
          <cell r="G156">
            <v>0.32600000000000001</v>
          </cell>
          <cell r="H156">
            <v>0.42099999999999999</v>
          </cell>
          <cell r="I156">
            <v>0.46500000000000002</v>
          </cell>
          <cell r="J156">
            <v>0.50600000000000001</v>
          </cell>
          <cell r="K156">
            <v>0.54</v>
          </cell>
          <cell r="L156">
            <v>0.59399999999999997</v>
          </cell>
          <cell r="M156">
            <v>0.65600000000000003</v>
          </cell>
          <cell r="N156">
            <v>0.67100000000000004</v>
          </cell>
          <cell r="O156">
            <v>0.70099999999999996</v>
          </cell>
          <cell r="P156">
            <v>0.30099999999999999</v>
          </cell>
          <cell r="Q156">
            <v>0.308</v>
          </cell>
          <cell r="R156">
            <v>0.29099999999999998</v>
          </cell>
          <cell r="S156">
            <v>0.38</v>
          </cell>
          <cell r="T156">
            <v>0.42599999999999999</v>
          </cell>
          <cell r="U156">
            <v>0.45600000000000002</v>
          </cell>
          <cell r="V156">
            <v>0.48599999999999999</v>
          </cell>
          <cell r="W156">
            <v>0.51500000000000001</v>
          </cell>
          <cell r="X156">
            <v>0.55300000000000005</v>
          </cell>
          <cell r="Y156">
            <v>0.60799999999999998</v>
          </cell>
          <cell r="Z156">
            <v>0.67600000000000005</v>
          </cell>
          <cell r="AA156">
            <v>0.72099999999999997</v>
          </cell>
          <cell r="AB156">
            <v>0.20599999999999999</v>
          </cell>
          <cell r="AC156">
            <v>0.23300000000000001</v>
          </cell>
          <cell r="AD156">
            <v>0.248</v>
          </cell>
          <cell r="AE156">
            <v>0.27200000000000002</v>
          </cell>
          <cell r="AF156">
            <v>0.41899999999999998</v>
          </cell>
          <cell r="AG156">
            <v>0.443</v>
          </cell>
          <cell r="AH156">
            <v>0.501</v>
          </cell>
          <cell r="AI156">
            <v>0.49099999999999999</v>
          </cell>
          <cell r="AJ156">
            <v>0.58599999999999997</v>
          </cell>
          <cell r="AK156">
            <v>0.63400000000000001</v>
          </cell>
          <cell r="AL156">
            <v>0.62</v>
          </cell>
          <cell r="AM156">
            <v>0.68600000000000005</v>
          </cell>
          <cell r="AN156">
            <v>0.216</v>
          </cell>
          <cell r="AO156">
            <v>0.247</v>
          </cell>
          <cell r="AP156">
            <v>0.28000000000000003</v>
          </cell>
          <cell r="AQ156">
            <v>0.28100000000000003</v>
          </cell>
          <cell r="AR156">
            <v>0.40799999999999997</v>
          </cell>
          <cell r="AS156">
            <v>0.42299999999999999</v>
          </cell>
          <cell r="AT156">
            <v>0.45300000000000001</v>
          </cell>
          <cell r="AU156">
            <v>0.51200000000000001</v>
          </cell>
          <cell r="AV156">
            <v>0.56000000000000005</v>
          </cell>
          <cell r="AW156">
            <v>0.622</v>
          </cell>
          <cell r="AX156">
            <v>0.65700000000000003</v>
          </cell>
          <cell r="AY156">
            <v>0.71</v>
          </cell>
          <cell r="AZ156">
            <v>0.19500000000000001</v>
          </cell>
          <cell r="BA156">
            <v>0.224</v>
          </cell>
          <cell r="BB156">
            <v>0.25700000000000001</v>
          </cell>
          <cell r="BC156">
            <v>0.28199999999999997</v>
          </cell>
          <cell r="BD156">
            <v>0.39900000000000002</v>
          </cell>
          <cell r="BE156">
            <v>0.45600000000000002</v>
          </cell>
          <cell r="BF156">
            <v>0.51900000000000002</v>
          </cell>
          <cell r="BG156">
            <v>0.54</v>
          </cell>
          <cell r="BH156">
            <v>0.56399999999999995</v>
          </cell>
          <cell r="BI156">
            <v>0.65200000000000002</v>
          </cell>
          <cell r="BJ156">
            <v>0.61699999999999999</v>
          </cell>
          <cell r="BK156">
            <v>0.69199999999999995</v>
          </cell>
          <cell r="BL156">
            <v>0.187</v>
          </cell>
          <cell r="BM156">
            <v>0.20200000000000001</v>
          </cell>
          <cell r="BN156">
            <v>0.22500000000000001</v>
          </cell>
          <cell r="BO156">
            <v>0.27700000000000002</v>
          </cell>
          <cell r="BP156">
            <v>0.38900000000000001</v>
          </cell>
          <cell r="BQ156">
            <v>0.44500000000000001</v>
          </cell>
          <cell r="BR156">
            <v>0.50600000000000001</v>
          </cell>
          <cell r="BS156">
            <v>0.56000000000000005</v>
          </cell>
          <cell r="BT156">
            <v>0.55600000000000005</v>
          </cell>
          <cell r="BU156">
            <v>0.58399999999999996</v>
          </cell>
          <cell r="BV156">
            <v>0.67</v>
          </cell>
          <cell r="BW156">
            <v>0.72</v>
          </cell>
          <cell r="BX156">
            <v>0.74399999999999999</v>
          </cell>
          <cell r="BY156">
            <v>0.747</v>
          </cell>
          <cell r="BZ156">
            <v>0.73</v>
          </cell>
          <cell r="CA156">
            <v>0.68100000000000005</v>
          </cell>
          <cell r="CB156">
            <v>0.67700000000000005</v>
          </cell>
          <cell r="CC156">
            <v>0.74099999999999999</v>
          </cell>
          <cell r="CD156">
            <v>0.80800000000000005</v>
          </cell>
          <cell r="CE156">
            <v>0.753</v>
          </cell>
          <cell r="CF156">
            <v>0.73</v>
          </cell>
          <cell r="CG156">
            <v>0.74399999999999999</v>
          </cell>
          <cell r="CH156">
            <v>0.76100000000000001</v>
          </cell>
          <cell r="CI156">
            <v>0.80600000000000005</v>
          </cell>
          <cell r="CJ156">
            <v>8.6999999999999994E-2</v>
          </cell>
          <cell r="CK156">
            <v>8.6999999999999994E-2</v>
          </cell>
          <cell r="CL156">
            <v>8.5000000000000006E-2</v>
          </cell>
          <cell r="CM156">
            <v>8.2000000000000003E-2</v>
          </cell>
          <cell r="CN156">
            <v>8.4000000000000005E-2</v>
          </cell>
          <cell r="CO156">
            <v>8.3000000000000004E-2</v>
          </cell>
          <cell r="CP156">
            <v>8.3000000000000004E-2</v>
          </cell>
          <cell r="CQ156">
            <v>8.4000000000000005E-2</v>
          </cell>
          <cell r="CR156">
            <v>8.3000000000000004E-2</v>
          </cell>
          <cell r="CS156">
            <v>8.2000000000000003E-2</v>
          </cell>
          <cell r="CT156">
            <v>8.3000000000000004E-2</v>
          </cell>
          <cell r="CU156">
            <v>8.4000000000000005E-2</v>
          </cell>
        </row>
        <row r="157">
          <cell r="B157">
            <v>0.76909722222222199</v>
          </cell>
          <cell r="C157">
            <v>37</v>
          </cell>
          <cell r="D157">
            <v>0.29899999999999999</v>
          </cell>
          <cell r="E157">
            <v>0.30399999999999999</v>
          </cell>
          <cell r="F157">
            <v>0.312</v>
          </cell>
          <cell r="G157">
            <v>0.33</v>
          </cell>
          <cell r="H157">
            <v>0.441</v>
          </cell>
          <cell r="I157">
            <v>0.46899999999999997</v>
          </cell>
          <cell r="J157">
            <v>0.51300000000000001</v>
          </cell>
          <cell r="K157">
            <v>0.54300000000000004</v>
          </cell>
          <cell r="L157">
            <v>0.59699999999999998</v>
          </cell>
          <cell r="M157">
            <v>0.66200000000000003</v>
          </cell>
          <cell r="N157">
            <v>0.68</v>
          </cell>
          <cell r="O157">
            <v>0.70799999999999996</v>
          </cell>
          <cell r="P157">
            <v>0.30499999999999999</v>
          </cell>
          <cell r="Q157">
            <v>0.311</v>
          </cell>
          <cell r="R157">
            <v>0.29499999999999998</v>
          </cell>
          <cell r="S157">
            <v>0.38400000000000001</v>
          </cell>
          <cell r="T157">
            <v>0.42599999999999999</v>
          </cell>
          <cell r="U157">
            <v>0.46</v>
          </cell>
          <cell r="V157">
            <v>0.48799999999999999</v>
          </cell>
          <cell r="W157">
            <v>0.51900000000000002</v>
          </cell>
          <cell r="X157">
            <v>0.55500000000000005</v>
          </cell>
          <cell r="Y157">
            <v>0.61299999999999999</v>
          </cell>
          <cell r="Z157">
            <v>0.68200000000000005</v>
          </cell>
          <cell r="AA157">
            <v>0.72799999999999998</v>
          </cell>
          <cell r="AB157">
            <v>0.20799999999999999</v>
          </cell>
          <cell r="AC157">
            <v>0.23599999999999999</v>
          </cell>
          <cell r="AD157">
            <v>0.253</v>
          </cell>
          <cell r="AE157">
            <v>0.27500000000000002</v>
          </cell>
          <cell r="AF157">
            <v>0.41899999999999998</v>
          </cell>
          <cell r="AG157">
            <v>0.435</v>
          </cell>
          <cell r="AH157">
            <v>0.503</v>
          </cell>
          <cell r="AI157">
            <v>0.49399999999999999</v>
          </cell>
          <cell r="AJ157">
            <v>0.59</v>
          </cell>
          <cell r="AK157">
            <v>0.64100000000000001</v>
          </cell>
          <cell r="AL157">
            <v>0.626</v>
          </cell>
          <cell r="AM157">
            <v>0.69199999999999995</v>
          </cell>
          <cell r="AN157">
            <v>0.217</v>
          </cell>
          <cell r="AO157">
            <v>0.25</v>
          </cell>
          <cell r="AP157">
            <v>0.28299999999999997</v>
          </cell>
          <cell r="AQ157">
            <v>0.28499999999999998</v>
          </cell>
          <cell r="AR157">
            <v>0.41</v>
          </cell>
          <cell r="AS157">
            <v>0.42799999999999999</v>
          </cell>
          <cell r="AT157">
            <v>0.45300000000000001</v>
          </cell>
          <cell r="AU157">
            <v>0.51400000000000001</v>
          </cell>
          <cell r="AV157">
            <v>0.56299999999999994</v>
          </cell>
          <cell r="AW157">
            <v>0.628</v>
          </cell>
          <cell r="AX157">
            <v>0.66400000000000003</v>
          </cell>
          <cell r="AY157">
            <v>0.71599999999999997</v>
          </cell>
          <cell r="AZ157">
            <v>0.19700000000000001</v>
          </cell>
          <cell r="BA157">
            <v>0.22600000000000001</v>
          </cell>
          <cell r="BB157">
            <v>0.26</v>
          </cell>
          <cell r="BC157">
            <v>0.28599999999999998</v>
          </cell>
          <cell r="BD157">
            <v>0.40600000000000003</v>
          </cell>
          <cell r="BE157">
            <v>0.45900000000000002</v>
          </cell>
          <cell r="BF157">
            <v>0.52100000000000002</v>
          </cell>
          <cell r="BG157">
            <v>0.54300000000000004</v>
          </cell>
          <cell r="BH157">
            <v>0.56999999999999995</v>
          </cell>
          <cell r="BI157">
            <v>0.65800000000000003</v>
          </cell>
          <cell r="BJ157">
            <v>0.624</v>
          </cell>
          <cell r="BK157">
            <v>0.7</v>
          </cell>
          <cell r="BL157">
            <v>0.189</v>
          </cell>
          <cell r="BM157">
            <v>0.20399999999999999</v>
          </cell>
          <cell r="BN157">
            <v>0.22700000000000001</v>
          </cell>
          <cell r="BO157">
            <v>0.28000000000000003</v>
          </cell>
          <cell r="BP157">
            <v>0.39</v>
          </cell>
          <cell r="BQ157">
            <v>0.44700000000000001</v>
          </cell>
          <cell r="BR157">
            <v>0.50600000000000001</v>
          </cell>
          <cell r="BS157">
            <v>0.56699999999999995</v>
          </cell>
          <cell r="BT157">
            <v>0.56100000000000005</v>
          </cell>
          <cell r="BU157">
            <v>0.58899999999999997</v>
          </cell>
          <cell r="BV157">
            <v>0.67700000000000005</v>
          </cell>
          <cell r="BW157">
            <v>0.72499999999999998</v>
          </cell>
          <cell r="BX157">
            <v>0.752</v>
          </cell>
          <cell r="BY157">
            <v>0.75</v>
          </cell>
          <cell r="BZ157">
            <v>0.73599999999999999</v>
          </cell>
          <cell r="CA157">
            <v>0.68600000000000005</v>
          </cell>
          <cell r="CB157">
            <v>0.68300000000000005</v>
          </cell>
          <cell r="CC157">
            <v>0.749</v>
          </cell>
          <cell r="CD157">
            <v>0.81200000000000006</v>
          </cell>
          <cell r="CE157">
            <v>0.75900000000000001</v>
          </cell>
          <cell r="CF157">
            <v>0.73599999999999999</v>
          </cell>
          <cell r="CG157">
            <v>0.75</v>
          </cell>
          <cell r="CH157">
            <v>0.76800000000000002</v>
          </cell>
          <cell r="CI157">
            <v>0.81299999999999994</v>
          </cell>
          <cell r="CJ157">
            <v>8.6999999999999994E-2</v>
          </cell>
          <cell r="CK157">
            <v>8.5999999999999993E-2</v>
          </cell>
          <cell r="CL157">
            <v>8.5000000000000006E-2</v>
          </cell>
          <cell r="CM157">
            <v>8.3000000000000004E-2</v>
          </cell>
          <cell r="CN157">
            <v>8.4000000000000005E-2</v>
          </cell>
          <cell r="CO157">
            <v>8.3000000000000004E-2</v>
          </cell>
          <cell r="CP157">
            <v>8.4000000000000005E-2</v>
          </cell>
          <cell r="CQ157">
            <v>8.3000000000000004E-2</v>
          </cell>
          <cell r="CR157">
            <v>8.3000000000000004E-2</v>
          </cell>
          <cell r="CS157">
            <v>8.2000000000000003E-2</v>
          </cell>
          <cell r="CT157">
            <v>8.3000000000000004E-2</v>
          </cell>
          <cell r="CU157">
            <v>8.4000000000000005E-2</v>
          </cell>
        </row>
        <row r="158">
          <cell r="B158">
            <v>0.77604166666666696</v>
          </cell>
          <cell r="C158">
            <v>37</v>
          </cell>
          <cell r="D158">
            <v>0.3</v>
          </cell>
          <cell r="E158">
            <v>0.30599999999999999</v>
          </cell>
          <cell r="F158">
            <v>0.315</v>
          </cell>
          <cell r="G158">
            <v>0.33400000000000002</v>
          </cell>
          <cell r="H158">
            <v>0.44600000000000001</v>
          </cell>
          <cell r="I158">
            <v>0.47499999999999998</v>
          </cell>
          <cell r="J158">
            <v>0.51400000000000001</v>
          </cell>
          <cell r="K158">
            <v>0.54900000000000004</v>
          </cell>
          <cell r="L158">
            <v>0.60199999999999998</v>
          </cell>
          <cell r="M158">
            <v>0.66900000000000004</v>
          </cell>
          <cell r="N158">
            <v>0.68600000000000005</v>
          </cell>
          <cell r="O158">
            <v>0.71099999999999997</v>
          </cell>
          <cell r="P158">
            <v>0.307</v>
          </cell>
          <cell r="Q158">
            <v>0.314</v>
          </cell>
          <cell r="R158">
            <v>0.29799999999999999</v>
          </cell>
          <cell r="S158">
            <v>0.38800000000000001</v>
          </cell>
          <cell r="T158">
            <v>0.42499999999999999</v>
          </cell>
          <cell r="U158">
            <v>0.46400000000000002</v>
          </cell>
          <cell r="V158">
            <v>0.48</v>
          </cell>
          <cell r="W158">
            <v>0.52100000000000002</v>
          </cell>
          <cell r="X158">
            <v>0.55900000000000005</v>
          </cell>
          <cell r="Y158">
            <v>0.61699999999999999</v>
          </cell>
          <cell r="Z158">
            <v>0.68899999999999995</v>
          </cell>
          <cell r="AA158">
            <v>0.73499999999999999</v>
          </cell>
          <cell r="AB158">
            <v>0.21</v>
          </cell>
          <cell r="AC158">
            <v>0.23899999999999999</v>
          </cell>
          <cell r="AD158">
            <v>0.25600000000000001</v>
          </cell>
          <cell r="AE158">
            <v>0.27900000000000003</v>
          </cell>
          <cell r="AF158">
            <v>0.41799999999999998</v>
          </cell>
          <cell r="AG158">
            <v>0.42899999999999999</v>
          </cell>
          <cell r="AH158">
            <v>0.503</v>
          </cell>
          <cell r="AI158">
            <v>0.496</v>
          </cell>
          <cell r="AJ158">
            <v>0.59399999999999997</v>
          </cell>
          <cell r="AK158">
            <v>0.64600000000000002</v>
          </cell>
          <cell r="AL158">
            <v>0.63200000000000001</v>
          </cell>
          <cell r="AM158">
            <v>0.69799999999999995</v>
          </cell>
          <cell r="AN158">
            <v>0.22</v>
          </cell>
          <cell r="AO158">
            <v>0.254</v>
          </cell>
          <cell r="AP158">
            <v>0.28699999999999998</v>
          </cell>
          <cell r="AQ158">
            <v>0.28799999999999998</v>
          </cell>
          <cell r="AR158">
            <v>0.41699999999999998</v>
          </cell>
          <cell r="AS158">
            <v>0.438</v>
          </cell>
          <cell r="AT158">
            <v>0.45100000000000001</v>
          </cell>
          <cell r="AU158">
            <v>0.51600000000000001</v>
          </cell>
          <cell r="AV158">
            <v>0.56699999999999995</v>
          </cell>
          <cell r="AW158">
            <v>0.63300000000000001</v>
          </cell>
          <cell r="AX158">
            <v>0.67</v>
          </cell>
          <cell r="AY158">
            <v>0.72</v>
          </cell>
          <cell r="AZ158">
            <v>0.19700000000000001</v>
          </cell>
          <cell r="BA158">
            <v>0.22700000000000001</v>
          </cell>
          <cell r="BB158">
            <v>0.26100000000000001</v>
          </cell>
          <cell r="BC158">
            <v>0.28899999999999998</v>
          </cell>
          <cell r="BD158">
            <v>0.40500000000000003</v>
          </cell>
          <cell r="BE158">
            <v>0.46100000000000002</v>
          </cell>
          <cell r="BF158">
            <v>0.52300000000000002</v>
          </cell>
          <cell r="BG158">
            <v>0.54700000000000004</v>
          </cell>
          <cell r="BH158">
            <v>0.57399999999999995</v>
          </cell>
          <cell r="BI158">
            <v>0.66400000000000003</v>
          </cell>
          <cell r="BJ158">
            <v>0.63300000000000001</v>
          </cell>
          <cell r="BK158">
            <v>0.70399999999999996</v>
          </cell>
          <cell r="BL158">
            <v>0.188</v>
          </cell>
          <cell r="BM158">
            <v>0.20399999999999999</v>
          </cell>
          <cell r="BN158">
            <v>0.22900000000000001</v>
          </cell>
          <cell r="BO158">
            <v>0.28399999999999997</v>
          </cell>
          <cell r="BP158">
            <v>0.38900000000000001</v>
          </cell>
          <cell r="BQ158">
            <v>0.45400000000000001</v>
          </cell>
          <cell r="BR158">
            <v>0.51</v>
          </cell>
          <cell r="BS158">
            <v>0.57199999999999995</v>
          </cell>
          <cell r="BT158">
            <v>0.56699999999999995</v>
          </cell>
          <cell r="BU158">
            <v>0.59799999999999998</v>
          </cell>
          <cell r="BV158">
            <v>0.68300000000000005</v>
          </cell>
          <cell r="BW158">
            <v>0.73099999999999998</v>
          </cell>
          <cell r="BX158">
            <v>0.75700000000000001</v>
          </cell>
          <cell r="BY158">
            <v>0.755</v>
          </cell>
          <cell r="BZ158">
            <v>0.74099999999999999</v>
          </cell>
          <cell r="CA158">
            <v>0.69199999999999995</v>
          </cell>
          <cell r="CB158">
            <v>0.68899999999999995</v>
          </cell>
          <cell r="CC158">
            <v>0.75700000000000001</v>
          </cell>
          <cell r="CD158">
            <v>0.81899999999999995</v>
          </cell>
          <cell r="CE158">
            <v>0.76200000000000001</v>
          </cell>
          <cell r="CF158">
            <v>0.73899999999999999</v>
          </cell>
          <cell r="CG158">
            <v>0.75700000000000001</v>
          </cell>
          <cell r="CH158">
            <v>0.77200000000000002</v>
          </cell>
          <cell r="CI158">
            <v>0.81899999999999995</v>
          </cell>
          <cell r="CJ158">
            <v>8.6999999999999994E-2</v>
          </cell>
          <cell r="CK158">
            <v>8.6999999999999994E-2</v>
          </cell>
          <cell r="CL158">
            <v>8.5000000000000006E-2</v>
          </cell>
          <cell r="CM158">
            <v>8.3000000000000004E-2</v>
          </cell>
          <cell r="CN158">
            <v>8.4000000000000005E-2</v>
          </cell>
          <cell r="CO158">
            <v>8.3000000000000004E-2</v>
          </cell>
          <cell r="CP158">
            <v>8.3000000000000004E-2</v>
          </cell>
          <cell r="CQ158">
            <v>8.4000000000000005E-2</v>
          </cell>
          <cell r="CR158">
            <v>8.3000000000000004E-2</v>
          </cell>
          <cell r="CS158">
            <v>8.2000000000000003E-2</v>
          </cell>
          <cell r="CT158">
            <v>8.3000000000000004E-2</v>
          </cell>
          <cell r="CU158">
            <v>8.4000000000000005E-2</v>
          </cell>
        </row>
        <row r="159">
          <cell r="B159">
            <v>0.78298611111111105</v>
          </cell>
          <cell r="C159">
            <v>36.9</v>
          </cell>
          <cell r="D159">
            <v>0.30199999999999999</v>
          </cell>
          <cell r="E159">
            <v>0.309</v>
          </cell>
          <cell r="F159">
            <v>0.318</v>
          </cell>
          <cell r="G159">
            <v>0.33800000000000002</v>
          </cell>
          <cell r="H159">
            <v>0.443</v>
          </cell>
          <cell r="I159">
            <v>0.47599999999999998</v>
          </cell>
          <cell r="J159">
            <v>0.51600000000000001</v>
          </cell>
          <cell r="K159">
            <v>0.55000000000000004</v>
          </cell>
          <cell r="L159">
            <v>0.60399999999999998</v>
          </cell>
          <cell r="M159">
            <v>0.67400000000000004</v>
          </cell>
          <cell r="N159">
            <v>0.68899999999999995</v>
          </cell>
          <cell r="O159">
            <v>0.71599999999999997</v>
          </cell>
          <cell r="P159">
            <v>0.31</v>
          </cell>
          <cell r="Q159">
            <v>0.316</v>
          </cell>
          <cell r="R159">
            <v>0.30199999999999999</v>
          </cell>
          <cell r="S159">
            <v>0.39200000000000002</v>
          </cell>
          <cell r="T159">
            <v>0.434</v>
          </cell>
          <cell r="U159">
            <v>0.47099999999999997</v>
          </cell>
          <cell r="V159">
            <v>0.48099999999999998</v>
          </cell>
          <cell r="W159">
            <v>0.52200000000000002</v>
          </cell>
          <cell r="X159">
            <v>0.56200000000000006</v>
          </cell>
          <cell r="Y159">
            <v>0.621</v>
          </cell>
          <cell r="Z159">
            <v>0.69499999999999995</v>
          </cell>
          <cell r="AA159">
            <v>0.74099999999999999</v>
          </cell>
          <cell r="AB159">
            <v>0.21099999999999999</v>
          </cell>
          <cell r="AC159">
            <v>0.24099999999999999</v>
          </cell>
          <cell r="AD159">
            <v>0.25900000000000001</v>
          </cell>
          <cell r="AE159">
            <v>0.28299999999999997</v>
          </cell>
          <cell r="AF159">
            <v>0.42599999999999999</v>
          </cell>
          <cell r="AG159">
            <v>0.42</v>
          </cell>
          <cell r="AH159">
            <v>0.504</v>
          </cell>
          <cell r="AI159">
            <v>0.499</v>
          </cell>
          <cell r="AJ159">
            <v>0.59599999999999997</v>
          </cell>
          <cell r="AK159">
            <v>0.65</v>
          </cell>
          <cell r="AL159">
            <v>0.63800000000000001</v>
          </cell>
          <cell r="AM159">
            <v>0.70399999999999996</v>
          </cell>
          <cell r="AN159">
            <v>0.221</v>
          </cell>
          <cell r="AO159">
            <v>0.25600000000000001</v>
          </cell>
          <cell r="AP159">
            <v>0.28899999999999998</v>
          </cell>
          <cell r="AQ159">
            <v>0.29199999999999998</v>
          </cell>
          <cell r="AR159">
            <v>0.42299999999999999</v>
          </cell>
          <cell r="AS159">
            <v>0.42799999999999999</v>
          </cell>
          <cell r="AT159">
            <v>0.45400000000000001</v>
          </cell>
          <cell r="AU159">
            <v>0.51900000000000002</v>
          </cell>
          <cell r="AV159">
            <v>0.57099999999999995</v>
          </cell>
          <cell r="AW159">
            <v>0.63800000000000001</v>
          </cell>
          <cell r="AX159">
            <v>0.67600000000000005</v>
          </cell>
          <cell r="AY159">
            <v>0.72299999999999998</v>
          </cell>
          <cell r="AZ159">
            <v>0.19800000000000001</v>
          </cell>
          <cell r="BA159">
            <v>0.22800000000000001</v>
          </cell>
          <cell r="BB159">
            <v>0.26200000000000001</v>
          </cell>
          <cell r="BC159">
            <v>0.29199999999999998</v>
          </cell>
          <cell r="BD159">
            <v>0.40500000000000003</v>
          </cell>
          <cell r="BE159">
            <v>0.46200000000000002</v>
          </cell>
          <cell r="BF159">
            <v>0.52800000000000002</v>
          </cell>
          <cell r="BG159">
            <v>0.55300000000000005</v>
          </cell>
          <cell r="BH159">
            <v>0.58099999999999996</v>
          </cell>
          <cell r="BI159">
            <v>0.66900000000000004</v>
          </cell>
          <cell r="BJ159">
            <v>0.63700000000000001</v>
          </cell>
          <cell r="BK159">
            <v>0.70899999999999996</v>
          </cell>
          <cell r="BL159">
            <v>0.189</v>
          </cell>
          <cell r="BM159">
            <v>0.20499999999999999</v>
          </cell>
          <cell r="BN159">
            <v>0.22900000000000001</v>
          </cell>
          <cell r="BO159">
            <v>0.28599999999999998</v>
          </cell>
          <cell r="BP159">
            <v>0.39600000000000002</v>
          </cell>
          <cell r="BQ159">
            <v>0.45300000000000001</v>
          </cell>
          <cell r="BR159">
            <v>0.51500000000000001</v>
          </cell>
          <cell r="BS159">
            <v>0.57599999999999996</v>
          </cell>
          <cell r="BT159">
            <v>0.56799999999999995</v>
          </cell>
          <cell r="BU159">
            <v>0.60299999999999998</v>
          </cell>
          <cell r="BV159">
            <v>0.68799999999999994</v>
          </cell>
          <cell r="BW159">
            <v>0.73699999999999999</v>
          </cell>
          <cell r="BX159">
            <v>0.76300000000000001</v>
          </cell>
          <cell r="BY159">
            <v>0.75900000000000001</v>
          </cell>
          <cell r="BZ159">
            <v>0.747</v>
          </cell>
          <cell r="CA159">
            <v>0.69499999999999995</v>
          </cell>
          <cell r="CB159">
            <v>0.69199999999999995</v>
          </cell>
          <cell r="CC159">
            <v>0.76100000000000001</v>
          </cell>
          <cell r="CD159">
            <v>0.82099999999999995</v>
          </cell>
          <cell r="CE159">
            <v>0.76500000000000001</v>
          </cell>
          <cell r="CF159">
            <v>0.74299999999999999</v>
          </cell>
          <cell r="CG159">
            <v>0.76300000000000001</v>
          </cell>
          <cell r="CH159">
            <v>0.77800000000000002</v>
          </cell>
          <cell r="CI159">
            <v>0.82199999999999995</v>
          </cell>
          <cell r="CJ159">
            <v>8.6999999999999994E-2</v>
          </cell>
          <cell r="CK159">
            <v>8.6999999999999994E-2</v>
          </cell>
          <cell r="CL159">
            <v>8.5000000000000006E-2</v>
          </cell>
          <cell r="CM159">
            <v>8.3000000000000004E-2</v>
          </cell>
          <cell r="CN159">
            <v>8.4000000000000005E-2</v>
          </cell>
          <cell r="CO159">
            <v>8.3000000000000004E-2</v>
          </cell>
          <cell r="CP159">
            <v>8.3000000000000004E-2</v>
          </cell>
          <cell r="CQ159">
            <v>8.4000000000000005E-2</v>
          </cell>
          <cell r="CR159">
            <v>8.3000000000000004E-2</v>
          </cell>
          <cell r="CS159">
            <v>8.2000000000000003E-2</v>
          </cell>
          <cell r="CT159">
            <v>8.3000000000000004E-2</v>
          </cell>
          <cell r="CU159">
            <v>8.4000000000000005E-2</v>
          </cell>
        </row>
        <row r="160">
          <cell r="B160">
            <v>0.78993055555555503</v>
          </cell>
          <cell r="C160">
            <v>37</v>
          </cell>
          <cell r="D160">
            <v>0.30399999999999999</v>
          </cell>
          <cell r="E160">
            <v>0.313</v>
          </cell>
          <cell r="F160">
            <v>0.32100000000000001</v>
          </cell>
          <cell r="G160">
            <v>0.34</v>
          </cell>
          <cell r="H160">
            <v>0.45</v>
          </cell>
          <cell r="I160">
            <v>0.47899999999999998</v>
          </cell>
          <cell r="J160">
            <v>0.52300000000000002</v>
          </cell>
          <cell r="K160">
            <v>0.55300000000000005</v>
          </cell>
          <cell r="L160">
            <v>0.61099999999999999</v>
          </cell>
          <cell r="M160">
            <v>0.68</v>
          </cell>
          <cell r="N160">
            <v>0.69399999999999995</v>
          </cell>
          <cell r="O160">
            <v>0.72499999999999998</v>
          </cell>
          <cell r="P160">
            <v>0.312</v>
          </cell>
          <cell r="Q160">
            <v>0.32</v>
          </cell>
          <cell r="R160">
            <v>0.30399999999999999</v>
          </cell>
          <cell r="S160">
            <v>0.39500000000000002</v>
          </cell>
          <cell r="T160">
            <v>0.438</v>
          </cell>
          <cell r="U160">
            <v>0.47599999999999998</v>
          </cell>
          <cell r="V160">
            <v>0.48799999999999999</v>
          </cell>
          <cell r="W160">
            <v>0.52400000000000002</v>
          </cell>
          <cell r="X160">
            <v>0.56599999999999995</v>
          </cell>
          <cell r="Y160">
            <v>0.626</v>
          </cell>
          <cell r="Z160">
            <v>0.70099999999999996</v>
          </cell>
          <cell r="AA160">
            <v>0.747</v>
          </cell>
          <cell r="AB160">
            <v>0.21299999999999999</v>
          </cell>
          <cell r="AC160">
            <v>0.24399999999999999</v>
          </cell>
          <cell r="AD160">
            <v>0.26100000000000001</v>
          </cell>
          <cell r="AE160">
            <v>0.28599999999999998</v>
          </cell>
          <cell r="AF160">
            <v>0.42599999999999999</v>
          </cell>
          <cell r="AG160">
            <v>0.434</v>
          </cell>
          <cell r="AH160">
            <v>0.50700000000000001</v>
          </cell>
          <cell r="AI160">
            <v>0.5</v>
          </cell>
          <cell r="AJ160">
            <v>0.60199999999999998</v>
          </cell>
          <cell r="AK160">
            <v>0.65700000000000003</v>
          </cell>
          <cell r="AL160">
            <v>0.64300000000000002</v>
          </cell>
          <cell r="AM160">
            <v>0.71</v>
          </cell>
          <cell r="AN160">
            <v>0.224</v>
          </cell>
          <cell r="AO160">
            <v>0.26</v>
          </cell>
          <cell r="AP160">
            <v>0.29299999999999998</v>
          </cell>
          <cell r="AQ160">
            <v>0.29399999999999998</v>
          </cell>
          <cell r="AR160">
            <v>0.42499999999999999</v>
          </cell>
          <cell r="AS160">
            <v>0.42399999999999999</v>
          </cell>
          <cell r="AT160">
            <v>0.45700000000000002</v>
          </cell>
          <cell r="AU160">
            <v>0.52100000000000002</v>
          </cell>
          <cell r="AV160">
            <v>0.57599999999999996</v>
          </cell>
          <cell r="AW160">
            <v>0.64300000000000002</v>
          </cell>
          <cell r="AX160">
            <v>0.68100000000000005</v>
          </cell>
          <cell r="AY160">
            <v>0.72699999999999998</v>
          </cell>
          <cell r="AZ160">
            <v>0.19800000000000001</v>
          </cell>
          <cell r="BA160">
            <v>0.23</v>
          </cell>
          <cell r="BB160">
            <v>0.26500000000000001</v>
          </cell>
          <cell r="BC160">
            <v>0.29499999999999998</v>
          </cell>
          <cell r="BD160">
            <v>0.40899999999999997</v>
          </cell>
          <cell r="BE160">
            <v>0.46300000000000002</v>
          </cell>
          <cell r="BF160">
            <v>0.53100000000000003</v>
          </cell>
          <cell r="BG160">
            <v>0.55500000000000005</v>
          </cell>
          <cell r="BH160">
            <v>0.58599999999999997</v>
          </cell>
          <cell r="BI160">
            <v>0.67500000000000004</v>
          </cell>
          <cell r="BJ160">
            <v>0.64300000000000002</v>
          </cell>
          <cell r="BK160">
            <v>0.71299999999999997</v>
          </cell>
          <cell r="BL160">
            <v>0.189</v>
          </cell>
          <cell r="BM160">
            <v>0.20599999999999999</v>
          </cell>
          <cell r="BN160">
            <v>0.23100000000000001</v>
          </cell>
          <cell r="BO160">
            <v>0.28799999999999998</v>
          </cell>
          <cell r="BP160">
            <v>0.4</v>
          </cell>
          <cell r="BQ160">
            <v>0.45900000000000002</v>
          </cell>
          <cell r="BR160">
            <v>0.51700000000000002</v>
          </cell>
          <cell r="BS160">
            <v>0.58099999999999996</v>
          </cell>
          <cell r="BT160">
            <v>0.57499999999999996</v>
          </cell>
          <cell r="BU160">
            <v>0.60599999999999998</v>
          </cell>
          <cell r="BV160">
            <v>0.69499999999999995</v>
          </cell>
          <cell r="BW160">
            <v>0.74299999999999999</v>
          </cell>
          <cell r="BX160">
            <v>0.76700000000000002</v>
          </cell>
          <cell r="BY160">
            <v>0.76300000000000001</v>
          </cell>
          <cell r="BZ160">
            <v>0.75</v>
          </cell>
          <cell r="CA160">
            <v>0.7</v>
          </cell>
          <cell r="CB160">
            <v>0.69699999999999995</v>
          </cell>
          <cell r="CC160">
            <v>0.76500000000000001</v>
          </cell>
          <cell r="CD160">
            <v>0.82499999999999996</v>
          </cell>
          <cell r="CE160">
            <v>0.77</v>
          </cell>
          <cell r="CF160">
            <v>0.749</v>
          </cell>
          <cell r="CG160">
            <v>0.77</v>
          </cell>
          <cell r="CH160">
            <v>0.78200000000000003</v>
          </cell>
          <cell r="CI160">
            <v>0.82699999999999996</v>
          </cell>
          <cell r="CJ160">
            <v>8.6999999999999994E-2</v>
          </cell>
          <cell r="CK160">
            <v>8.6999999999999994E-2</v>
          </cell>
          <cell r="CL160">
            <v>8.5000000000000006E-2</v>
          </cell>
          <cell r="CM160">
            <v>8.3000000000000004E-2</v>
          </cell>
          <cell r="CN160">
            <v>8.5000000000000006E-2</v>
          </cell>
          <cell r="CO160">
            <v>8.3000000000000004E-2</v>
          </cell>
          <cell r="CP160">
            <v>8.3000000000000004E-2</v>
          </cell>
          <cell r="CQ160">
            <v>8.4000000000000005E-2</v>
          </cell>
          <cell r="CR160">
            <v>8.3000000000000004E-2</v>
          </cell>
          <cell r="CS160">
            <v>8.2000000000000003E-2</v>
          </cell>
          <cell r="CT160">
            <v>8.3000000000000004E-2</v>
          </cell>
          <cell r="CU160">
            <v>8.4000000000000005E-2</v>
          </cell>
        </row>
        <row r="161">
          <cell r="B161">
            <v>0.796875</v>
          </cell>
          <cell r="C161">
            <v>37</v>
          </cell>
          <cell r="D161">
            <v>0.30499999999999999</v>
          </cell>
          <cell r="E161">
            <v>0.316</v>
          </cell>
          <cell r="F161">
            <v>0.32500000000000001</v>
          </cell>
          <cell r="G161">
            <v>0.34399999999999997</v>
          </cell>
          <cell r="H161">
            <v>0.45100000000000001</v>
          </cell>
          <cell r="I161">
            <v>0.48399999999999999</v>
          </cell>
          <cell r="J161">
            <v>0.52400000000000002</v>
          </cell>
          <cell r="K161">
            <v>0.55600000000000005</v>
          </cell>
          <cell r="L161">
            <v>0.61399999999999999</v>
          </cell>
          <cell r="M161">
            <v>0.68300000000000005</v>
          </cell>
          <cell r="N161">
            <v>0.69899999999999995</v>
          </cell>
          <cell r="O161">
            <v>0.72799999999999998</v>
          </cell>
          <cell r="P161">
            <v>0.316</v>
          </cell>
          <cell r="Q161">
            <v>0.32400000000000001</v>
          </cell>
          <cell r="R161">
            <v>0.31</v>
          </cell>
          <cell r="S161">
            <v>0.4</v>
          </cell>
          <cell r="T161">
            <v>0.42599999999999999</v>
          </cell>
          <cell r="U161">
            <v>0.47799999999999998</v>
          </cell>
          <cell r="V161">
            <v>0.48099999999999998</v>
          </cell>
          <cell r="W161">
            <v>0.52700000000000002</v>
          </cell>
          <cell r="X161">
            <v>0.56899999999999995</v>
          </cell>
          <cell r="Y161">
            <v>0.63</v>
          </cell>
          <cell r="Z161">
            <v>0.70699999999999996</v>
          </cell>
          <cell r="AA161">
            <v>0.754</v>
          </cell>
          <cell r="AB161">
            <v>0.214</v>
          </cell>
          <cell r="AC161">
            <v>0.248</v>
          </cell>
          <cell r="AD161">
            <v>0.26500000000000001</v>
          </cell>
          <cell r="AE161">
            <v>0.28999999999999998</v>
          </cell>
          <cell r="AF161">
            <v>0.43</v>
          </cell>
          <cell r="AG161">
            <v>0.432</v>
          </cell>
          <cell r="AH161">
            <v>0.50800000000000001</v>
          </cell>
          <cell r="AI161">
            <v>0.499</v>
          </cell>
          <cell r="AJ161">
            <v>0.60599999999999998</v>
          </cell>
          <cell r="AK161">
            <v>0.66300000000000003</v>
          </cell>
          <cell r="AL161">
            <v>0.64800000000000002</v>
          </cell>
          <cell r="AM161">
            <v>0.71499999999999997</v>
          </cell>
          <cell r="AN161">
            <v>0.22600000000000001</v>
          </cell>
          <cell r="AO161">
            <v>0.26400000000000001</v>
          </cell>
          <cell r="AP161">
            <v>0.29699999999999999</v>
          </cell>
          <cell r="AQ161">
            <v>0.29699999999999999</v>
          </cell>
          <cell r="AR161">
            <v>0.42399999999999999</v>
          </cell>
          <cell r="AS161">
            <v>0.42899999999999999</v>
          </cell>
          <cell r="AT161">
            <v>0.45700000000000002</v>
          </cell>
          <cell r="AU161">
            <v>0.52100000000000002</v>
          </cell>
          <cell r="AV161">
            <v>0.57899999999999996</v>
          </cell>
          <cell r="AW161">
            <v>0.64700000000000002</v>
          </cell>
          <cell r="AX161">
            <v>0.69</v>
          </cell>
          <cell r="AY161">
            <v>0.73099999999999998</v>
          </cell>
          <cell r="AZ161">
            <v>0.19900000000000001</v>
          </cell>
          <cell r="BA161">
            <v>0.23100000000000001</v>
          </cell>
          <cell r="BB161">
            <v>0.26700000000000002</v>
          </cell>
          <cell r="BC161">
            <v>0.29899999999999999</v>
          </cell>
          <cell r="BD161">
            <v>0.41199999999999998</v>
          </cell>
          <cell r="BE161">
            <v>0.46700000000000003</v>
          </cell>
          <cell r="BF161">
            <v>0.53500000000000003</v>
          </cell>
          <cell r="BG161">
            <v>0.55900000000000005</v>
          </cell>
          <cell r="BH161">
            <v>0.59199999999999997</v>
          </cell>
          <cell r="BI161">
            <v>0.68</v>
          </cell>
          <cell r="BJ161">
            <v>0.64900000000000002</v>
          </cell>
          <cell r="BK161">
            <v>0.71599999999999997</v>
          </cell>
          <cell r="BL161">
            <v>0.19</v>
          </cell>
          <cell r="BM161">
            <v>0.20799999999999999</v>
          </cell>
          <cell r="BN161">
            <v>0.23300000000000001</v>
          </cell>
          <cell r="BO161">
            <v>0.29199999999999998</v>
          </cell>
          <cell r="BP161">
            <v>0.39500000000000002</v>
          </cell>
          <cell r="BQ161">
            <v>0.45600000000000002</v>
          </cell>
          <cell r="BR161">
            <v>0.52</v>
          </cell>
          <cell r="BS161">
            <v>0.58399999999999996</v>
          </cell>
          <cell r="BT161">
            <v>0.57799999999999996</v>
          </cell>
          <cell r="BU161">
            <v>0.61099999999999999</v>
          </cell>
          <cell r="BV161">
            <v>0.7</v>
          </cell>
          <cell r="BW161">
            <v>0.748</v>
          </cell>
          <cell r="BX161">
            <v>0.77500000000000002</v>
          </cell>
          <cell r="BY161">
            <v>0.76700000000000002</v>
          </cell>
          <cell r="BZ161">
            <v>0.75700000000000001</v>
          </cell>
          <cell r="CA161">
            <v>0.70399999999999996</v>
          </cell>
          <cell r="CB161">
            <v>0.70399999999999996</v>
          </cell>
          <cell r="CC161">
            <v>0.77</v>
          </cell>
          <cell r="CD161">
            <v>0.83</v>
          </cell>
          <cell r="CE161">
            <v>0.77500000000000002</v>
          </cell>
          <cell r="CF161">
            <v>0.751</v>
          </cell>
          <cell r="CG161">
            <v>0.77500000000000002</v>
          </cell>
          <cell r="CH161">
            <v>0.78900000000000003</v>
          </cell>
          <cell r="CI161">
            <v>0.83199999999999996</v>
          </cell>
          <cell r="CJ161">
            <v>8.7999999999999995E-2</v>
          </cell>
          <cell r="CK161">
            <v>8.6999999999999994E-2</v>
          </cell>
          <cell r="CL161">
            <v>8.5000000000000006E-2</v>
          </cell>
          <cell r="CM161">
            <v>8.3000000000000004E-2</v>
          </cell>
          <cell r="CN161">
            <v>8.4000000000000005E-2</v>
          </cell>
          <cell r="CO161">
            <v>8.3000000000000004E-2</v>
          </cell>
          <cell r="CP161">
            <v>8.3000000000000004E-2</v>
          </cell>
          <cell r="CQ161">
            <v>8.3000000000000004E-2</v>
          </cell>
          <cell r="CR161">
            <v>8.3000000000000004E-2</v>
          </cell>
          <cell r="CS161">
            <v>8.2000000000000003E-2</v>
          </cell>
          <cell r="CT161">
            <v>8.3000000000000004E-2</v>
          </cell>
          <cell r="CU161">
            <v>8.4000000000000005E-2</v>
          </cell>
        </row>
        <row r="162">
          <cell r="B162">
            <v>0.80381944444444398</v>
          </cell>
          <cell r="C162">
            <v>37</v>
          </cell>
          <cell r="D162">
            <v>0.309</v>
          </cell>
          <cell r="E162">
            <v>0.32100000000000001</v>
          </cell>
          <cell r="F162">
            <v>0.33</v>
          </cell>
          <cell r="G162">
            <v>0.35</v>
          </cell>
          <cell r="H162">
            <v>0.46600000000000003</v>
          </cell>
          <cell r="I162">
            <v>0.48799999999999999</v>
          </cell>
          <cell r="J162">
            <v>0.53100000000000003</v>
          </cell>
          <cell r="K162">
            <v>0.56000000000000005</v>
          </cell>
          <cell r="L162">
            <v>0.61899999999999999</v>
          </cell>
          <cell r="M162">
            <v>0.68899999999999995</v>
          </cell>
          <cell r="N162">
            <v>0.70599999999999996</v>
          </cell>
          <cell r="O162">
            <v>0.73299999999999998</v>
          </cell>
          <cell r="P162">
            <v>0.31900000000000001</v>
          </cell>
          <cell r="Q162">
            <v>0.32700000000000001</v>
          </cell>
          <cell r="R162">
            <v>0.315</v>
          </cell>
          <cell r="S162">
            <v>0.40799999999999997</v>
          </cell>
          <cell r="T162">
            <v>0.438</v>
          </cell>
          <cell r="U162">
            <v>0.46300000000000002</v>
          </cell>
          <cell r="V162">
            <v>0.48399999999999999</v>
          </cell>
          <cell r="W162">
            <v>0.53200000000000003</v>
          </cell>
          <cell r="X162">
            <v>0.57499999999999996</v>
          </cell>
          <cell r="Y162">
            <v>0.63400000000000001</v>
          </cell>
          <cell r="Z162">
            <v>0.71199999999999997</v>
          </cell>
          <cell r="AA162">
            <v>0.75900000000000001</v>
          </cell>
          <cell r="AB162">
            <v>0.217</v>
          </cell>
          <cell r="AC162">
            <v>0.252</v>
          </cell>
          <cell r="AD162">
            <v>0.26900000000000002</v>
          </cell>
          <cell r="AE162">
            <v>0.29399999999999998</v>
          </cell>
          <cell r="AF162">
            <v>0.42499999999999999</v>
          </cell>
          <cell r="AG162">
            <v>0.42699999999999999</v>
          </cell>
          <cell r="AH162">
            <v>0.503</v>
          </cell>
          <cell r="AI162">
            <v>0.499</v>
          </cell>
          <cell r="AJ162">
            <v>0.61</v>
          </cell>
          <cell r="AK162">
            <v>0.66800000000000004</v>
          </cell>
          <cell r="AL162">
            <v>0.65500000000000003</v>
          </cell>
          <cell r="AM162">
            <v>0.72099999999999997</v>
          </cell>
          <cell r="AN162">
            <v>0.22900000000000001</v>
          </cell>
          <cell r="AO162">
            <v>0.26700000000000002</v>
          </cell>
          <cell r="AP162">
            <v>0.30099999999999999</v>
          </cell>
          <cell r="AQ162">
            <v>0.30299999999999999</v>
          </cell>
          <cell r="AR162">
            <v>0.42299999999999999</v>
          </cell>
          <cell r="AS162">
            <v>0.41799999999999998</v>
          </cell>
          <cell r="AT162">
            <v>0.45700000000000002</v>
          </cell>
          <cell r="AU162">
            <v>0.52200000000000002</v>
          </cell>
          <cell r="AV162">
            <v>0.58299999999999996</v>
          </cell>
          <cell r="AW162">
            <v>0.65200000000000002</v>
          </cell>
          <cell r="AX162">
            <v>0.69399999999999995</v>
          </cell>
          <cell r="AY162">
            <v>0.73699999999999999</v>
          </cell>
          <cell r="AZ162">
            <v>0.20100000000000001</v>
          </cell>
          <cell r="BA162">
            <v>0.23400000000000001</v>
          </cell>
          <cell r="BB162">
            <v>0.27</v>
          </cell>
          <cell r="BC162">
            <v>0.30199999999999999</v>
          </cell>
          <cell r="BD162">
            <v>0.40200000000000002</v>
          </cell>
          <cell r="BE162">
            <v>0.46899999999999997</v>
          </cell>
          <cell r="BF162">
            <v>0.54</v>
          </cell>
          <cell r="BG162">
            <v>0.56299999999999994</v>
          </cell>
          <cell r="BH162">
            <v>0.59799999999999998</v>
          </cell>
          <cell r="BI162">
            <v>0.68600000000000005</v>
          </cell>
          <cell r="BJ162">
            <v>0.66100000000000003</v>
          </cell>
          <cell r="BK162">
            <v>0.72399999999999998</v>
          </cell>
          <cell r="BL162">
            <v>0.191</v>
          </cell>
          <cell r="BM162">
            <v>0.20899999999999999</v>
          </cell>
          <cell r="BN162">
            <v>0.23499999999999999</v>
          </cell>
          <cell r="BO162">
            <v>0.29799999999999999</v>
          </cell>
          <cell r="BP162">
            <v>0.39400000000000002</v>
          </cell>
          <cell r="BQ162">
            <v>0.45600000000000002</v>
          </cell>
          <cell r="BR162">
            <v>0.51900000000000002</v>
          </cell>
          <cell r="BS162">
            <v>0.59099999999999997</v>
          </cell>
          <cell r="BT162">
            <v>0.58499999999999996</v>
          </cell>
          <cell r="BU162">
            <v>0.61699999999999999</v>
          </cell>
          <cell r="BV162">
            <v>0.70899999999999996</v>
          </cell>
          <cell r="BW162">
            <v>0.753</v>
          </cell>
          <cell r="BX162">
            <v>0.77800000000000002</v>
          </cell>
          <cell r="BY162">
            <v>0.77300000000000002</v>
          </cell>
          <cell r="BZ162">
            <v>0.75900000000000001</v>
          </cell>
          <cell r="CA162">
            <v>0.70899999999999996</v>
          </cell>
          <cell r="CB162">
            <v>0.71</v>
          </cell>
          <cell r="CC162">
            <v>0.78</v>
          </cell>
          <cell r="CD162">
            <v>0.84099999999999997</v>
          </cell>
          <cell r="CE162">
            <v>0.77800000000000002</v>
          </cell>
          <cell r="CF162">
            <v>0.75800000000000001</v>
          </cell>
          <cell r="CG162">
            <v>0.78200000000000003</v>
          </cell>
          <cell r="CH162">
            <v>0.79600000000000004</v>
          </cell>
          <cell r="CI162">
            <v>0.83699999999999997</v>
          </cell>
          <cell r="CJ162">
            <v>8.6999999999999994E-2</v>
          </cell>
          <cell r="CK162">
            <v>8.5999999999999993E-2</v>
          </cell>
          <cell r="CL162">
            <v>8.5000000000000006E-2</v>
          </cell>
          <cell r="CM162">
            <v>8.2000000000000003E-2</v>
          </cell>
          <cell r="CN162">
            <v>8.4000000000000005E-2</v>
          </cell>
          <cell r="CO162">
            <v>8.3000000000000004E-2</v>
          </cell>
          <cell r="CP162">
            <v>8.4000000000000005E-2</v>
          </cell>
          <cell r="CQ162">
            <v>8.4000000000000005E-2</v>
          </cell>
          <cell r="CR162">
            <v>8.3000000000000004E-2</v>
          </cell>
          <cell r="CS162">
            <v>8.3000000000000004E-2</v>
          </cell>
          <cell r="CT162">
            <v>8.3000000000000004E-2</v>
          </cell>
          <cell r="CU162">
            <v>8.4000000000000005E-2</v>
          </cell>
        </row>
        <row r="163">
          <cell r="B163">
            <v>0.81076388888888895</v>
          </cell>
          <cell r="C163">
            <v>37</v>
          </cell>
          <cell r="D163">
            <v>0.308</v>
          </cell>
          <cell r="E163">
            <v>0.32300000000000001</v>
          </cell>
          <cell r="F163">
            <v>0.33300000000000002</v>
          </cell>
          <cell r="G163">
            <v>0.35299999999999998</v>
          </cell>
          <cell r="H163">
            <v>0.46300000000000002</v>
          </cell>
          <cell r="I163">
            <v>0.48899999999999999</v>
          </cell>
          <cell r="J163">
            <v>0.52900000000000003</v>
          </cell>
          <cell r="K163">
            <v>0.56299999999999994</v>
          </cell>
          <cell r="L163">
            <v>0.623</v>
          </cell>
          <cell r="M163">
            <v>0.69399999999999995</v>
          </cell>
          <cell r="N163">
            <v>0.71299999999999997</v>
          </cell>
          <cell r="O163">
            <v>0.74099999999999999</v>
          </cell>
          <cell r="P163">
            <v>0.32200000000000001</v>
          </cell>
          <cell r="Q163">
            <v>0.33</v>
          </cell>
          <cell r="R163">
            <v>0.31900000000000001</v>
          </cell>
          <cell r="S163">
            <v>0.41</v>
          </cell>
          <cell r="T163">
            <v>0.439</v>
          </cell>
          <cell r="U163">
            <v>0.46700000000000003</v>
          </cell>
          <cell r="V163">
            <v>0.48699999999999999</v>
          </cell>
          <cell r="W163">
            <v>0.53400000000000003</v>
          </cell>
          <cell r="X163">
            <v>0.57599999999999996</v>
          </cell>
          <cell r="Y163">
            <v>0.64100000000000001</v>
          </cell>
          <cell r="Z163">
            <v>0.71899999999999997</v>
          </cell>
          <cell r="AA163">
            <v>0.76600000000000001</v>
          </cell>
          <cell r="AB163">
            <v>0.219</v>
          </cell>
          <cell r="AC163">
            <v>0.254</v>
          </cell>
          <cell r="AD163">
            <v>0.27200000000000002</v>
          </cell>
          <cell r="AE163">
            <v>0.29899999999999999</v>
          </cell>
          <cell r="AF163">
            <v>0.434</v>
          </cell>
          <cell r="AG163">
            <v>0.42799999999999999</v>
          </cell>
          <cell r="AH163">
            <v>0.51200000000000001</v>
          </cell>
          <cell r="AI163">
            <v>0.505</v>
          </cell>
          <cell r="AJ163">
            <v>0.61299999999999999</v>
          </cell>
          <cell r="AK163">
            <v>0.67</v>
          </cell>
          <cell r="AL163">
            <v>0.66</v>
          </cell>
          <cell r="AM163">
            <v>0.73</v>
          </cell>
          <cell r="AN163">
            <v>0.23100000000000001</v>
          </cell>
          <cell r="AO163">
            <v>0.27100000000000002</v>
          </cell>
          <cell r="AP163">
            <v>0.30499999999999999</v>
          </cell>
          <cell r="AQ163">
            <v>0.30599999999999999</v>
          </cell>
          <cell r="AR163">
            <v>0.42899999999999999</v>
          </cell>
          <cell r="AS163">
            <v>0.42599999999999999</v>
          </cell>
          <cell r="AT163">
            <v>0.45400000000000001</v>
          </cell>
          <cell r="AU163">
            <v>0.52600000000000002</v>
          </cell>
          <cell r="AV163">
            <v>0.58799999999999997</v>
          </cell>
          <cell r="AW163">
            <v>0.65700000000000003</v>
          </cell>
          <cell r="AX163">
            <v>0.69899999999999995</v>
          </cell>
          <cell r="AY163">
            <v>0.74299999999999999</v>
          </cell>
          <cell r="AZ163">
            <v>0.20200000000000001</v>
          </cell>
          <cell r="BA163">
            <v>0.23499999999999999</v>
          </cell>
          <cell r="BB163">
            <v>0.27100000000000002</v>
          </cell>
          <cell r="BC163">
            <v>0.307</v>
          </cell>
          <cell r="BD163">
            <v>0.41099999999999998</v>
          </cell>
          <cell r="BE163">
            <v>0.47199999999999998</v>
          </cell>
          <cell r="BF163">
            <v>0.54300000000000004</v>
          </cell>
          <cell r="BG163">
            <v>0.56599999999999995</v>
          </cell>
          <cell r="BH163">
            <v>0.60399999999999998</v>
          </cell>
          <cell r="BI163">
            <v>0.69299999999999995</v>
          </cell>
          <cell r="BJ163">
            <v>0.65900000000000003</v>
          </cell>
          <cell r="BK163">
            <v>0.73199999999999998</v>
          </cell>
          <cell r="BL163">
            <v>0.192</v>
          </cell>
          <cell r="BM163">
            <v>0.21</v>
          </cell>
          <cell r="BN163">
            <v>0.23599999999999999</v>
          </cell>
          <cell r="BO163">
            <v>0.30099999999999999</v>
          </cell>
          <cell r="BP163">
            <v>0.4</v>
          </cell>
          <cell r="BQ163">
            <v>0.45600000000000002</v>
          </cell>
          <cell r="BR163">
            <v>0.52700000000000002</v>
          </cell>
          <cell r="BS163">
            <v>0.59799999999999998</v>
          </cell>
          <cell r="BT163">
            <v>0.59199999999999997</v>
          </cell>
          <cell r="BU163">
            <v>0.623</v>
          </cell>
          <cell r="BV163">
            <v>0.71799999999999997</v>
          </cell>
          <cell r="BW163">
            <v>0.76300000000000001</v>
          </cell>
          <cell r="BX163">
            <v>0.78300000000000003</v>
          </cell>
          <cell r="BY163">
            <v>0.77700000000000002</v>
          </cell>
          <cell r="BZ163">
            <v>0.76300000000000001</v>
          </cell>
          <cell r="CA163">
            <v>0.71199999999999997</v>
          </cell>
          <cell r="CB163">
            <v>0.71599999999999997</v>
          </cell>
          <cell r="CC163">
            <v>0.78600000000000003</v>
          </cell>
          <cell r="CD163">
            <v>0.85099999999999998</v>
          </cell>
          <cell r="CE163">
            <v>0.78500000000000003</v>
          </cell>
          <cell r="CF163">
            <v>0.76300000000000001</v>
          </cell>
          <cell r="CG163">
            <v>0.78800000000000003</v>
          </cell>
          <cell r="CH163">
            <v>0.80100000000000005</v>
          </cell>
          <cell r="CI163">
            <v>0.84399999999999997</v>
          </cell>
          <cell r="CJ163">
            <v>8.6999999999999994E-2</v>
          </cell>
          <cell r="CK163">
            <v>8.6999999999999994E-2</v>
          </cell>
          <cell r="CL163">
            <v>8.5000000000000006E-2</v>
          </cell>
          <cell r="CM163">
            <v>8.2000000000000003E-2</v>
          </cell>
          <cell r="CN163">
            <v>8.4000000000000005E-2</v>
          </cell>
          <cell r="CO163">
            <v>8.3000000000000004E-2</v>
          </cell>
          <cell r="CP163">
            <v>8.5999999999999993E-2</v>
          </cell>
          <cell r="CQ163">
            <v>8.4000000000000005E-2</v>
          </cell>
          <cell r="CR163">
            <v>8.3000000000000004E-2</v>
          </cell>
          <cell r="CS163">
            <v>8.2000000000000003E-2</v>
          </cell>
          <cell r="CT163">
            <v>8.3000000000000004E-2</v>
          </cell>
          <cell r="CU163">
            <v>8.4000000000000005E-2</v>
          </cell>
        </row>
        <row r="164">
          <cell r="B164">
            <v>0.81770833333333304</v>
          </cell>
          <cell r="C164">
            <v>36.9</v>
          </cell>
          <cell r="D164">
            <v>0.312</v>
          </cell>
          <cell r="E164">
            <v>0.32600000000000001</v>
          </cell>
          <cell r="F164">
            <v>0.33400000000000002</v>
          </cell>
          <cell r="G164">
            <v>0.35399999999999998</v>
          </cell>
          <cell r="H164">
            <v>0.46100000000000002</v>
          </cell>
          <cell r="I164">
            <v>0.48799999999999999</v>
          </cell>
          <cell r="J164">
            <v>0.53100000000000003</v>
          </cell>
          <cell r="K164">
            <v>0.56699999999999995</v>
          </cell>
          <cell r="L164">
            <v>0.624</v>
          </cell>
          <cell r="M164">
            <v>0.69699999999999995</v>
          </cell>
          <cell r="N164">
            <v>0.71599999999999997</v>
          </cell>
          <cell r="O164">
            <v>0.746</v>
          </cell>
          <cell r="P164">
            <v>0.32600000000000001</v>
          </cell>
          <cell r="Q164">
            <v>0.33400000000000002</v>
          </cell>
          <cell r="R164">
            <v>0.32100000000000001</v>
          </cell>
          <cell r="S164">
            <v>0.41099999999999998</v>
          </cell>
          <cell r="T164">
            <v>0.44</v>
          </cell>
          <cell r="U164">
            <v>0.47599999999999998</v>
          </cell>
          <cell r="V164">
            <v>0.49099999999999999</v>
          </cell>
          <cell r="W164">
            <v>0.53700000000000003</v>
          </cell>
          <cell r="X164">
            <v>0.57899999999999996</v>
          </cell>
          <cell r="Y164">
            <v>0.64300000000000002</v>
          </cell>
          <cell r="Z164">
            <v>0.72399999999999998</v>
          </cell>
          <cell r="AA164">
            <v>0.77100000000000002</v>
          </cell>
          <cell r="AB164">
            <v>0.22</v>
          </cell>
          <cell r="AC164">
            <v>0.25700000000000001</v>
          </cell>
          <cell r="AD164">
            <v>0.27500000000000002</v>
          </cell>
          <cell r="AE164">
            <v>0.30299999999999999</v>
          </cell>
          <cell r="AF164">
            <v>0.435</v>
          </cell>
          <cell r="AG164">
            <v>0.442</v>
          </cell>
          <cell r="AH164">
            <v>0.51500000000000001</v>
          </cell>
          <cell r="AI164">
            <v>0.50800000000000001</v>
          </cell>
          <cell r="AJ164">
            <v>0.61699999999999999</v>
          </cell>
          <cell r="AK164">
            <v>0.67700000000000005</v>
          </cell>
          <cell r="AL164">
            <v>0.66500000000000004</v>
          </cell>
          <cell r="AM164">
            <v>0.73699999999999999</v>
          </cell>
          <cell r="AN164">
            <v>0.23300000000000001</v>
          </cell>
          <cell r="AO164">
            <v>0.27500000000000002</v>
          </cell>
          <cell r="AP164">
            <v>0.309</v>
          </cell>
          <cell r="AQ164">
            <v>0.309</v>
          </cell>
          <cell r="AR164">
            <v>0.432</v>
          </cell>
          <cell r="AS164">
            <v>0.44400000000000001</v>
          </cell>
          <cell r="AT164">
            <v>0.46</v>
          </cell>
          <cell r="AU164">
            <v>0.52600000000000002</v>
          </cell>
          <cell r="AV164">
            <v>0.59199999999999997</v>
          </cell>
          <cell r="AW164">
            <v>0.66</v>
          </cell>
          <cell r="AX164">
            <v>0.70399999999999996</v>
          </cell>
          <cell r="AY164">
            <v>0.747</v>
          </cell>
          <cell r="AZ164">
            <v>0.20200000000000001</v>
          </cell>
          <cell r="BA164">
            <v>0.23599999999999999</v>
          </cell>
          <cell r="BB164">
            <v>0.27300000000000002</v>
          </cell>
          <cell r="BC164">
            <v>0.31</v>
          </cell>
          <cell r="BD164">
            <v>0.42399999999999999</v>
          </cell>
          <cell r="BE164">
            <v>0.47899999999999998</v>
          </cell>
          <cell r="BF164">
            <v>0.55000000000000004</v>
          </cell>
          <cell r="BG164">
            <v>0.57299999999999995</v>
          </cell>
          <cell r="BH164">
            <v>0.60799999999999998</v>
          </cell>
          <cell r="BI164">
            <v>0.69799999999999995</v>
          </cell>
          <cell r="BJ164">
            <v>0.66400000000000003</v>
          </cell>
          <cell r="BK164">
            <v>0.73699999999999999</v>
          </cell>
          <cell r="BL164">
            <v>0.192</v>
          </cell>
          <cell r="BM164">
            <v>0.21099999999999999</v>
          </cell>
          <cell r="BN164">
            <v>0.23699999999999999</v>
          </cell>
          <cell r="BO164">
            <v>0.30299999999999999</v>
          </cell>
          <cell r="BP164">
            <v>0.40500000000000003</v>
          </cell>
          <cell r="BQ164">
            <v>0.45700000000000002</v>
          </cell>
          <cell r="BR164">
            <v>0.52600000000000002</v>
          </cell>
          <cell r="BS164">
            <v>0.6</v>
          </cell>
          <cell r="BT164">
            <v>0.59299999999999997</v>
          </cell>
          <cell r="BU164">
            <v>0.63</v>
          </cell>
          <cell r="BV164">
            <v>0.72099999999999997</v>
          </cell>
          <cell r="BW164">
            <v>0.77200000000000002</v>
          </cell>
          <cell r="BX164">
            <v>0.78500000000000003</v>
          </cell>
          <cell r="BY164">
            <v>0.78</v>
          </cell>
          <cell r="BZ164">
            <v>0.76900000000000002</v>
          </cell>
          <cell r="CA164">
            <v>0.71699999999999997</v>
          </cell>
          <cell r="CB164">
            <v>0.71799999999999997</v>
          </cell>
          <cell r="CC164">
            <v>0.78800000000000003</v>
          </cell>
          <cell r="CD164">
            <v>0.85</v>
          </cell>
          <cell r="CE164">
            <v>0.79</v>
          </cell>
          <cell r="CF164">
            <v>0.76600000000000001</v>
          </cell>
          <cell r="CG164">
            <v>0.79100000000000004</v>
          </cell>
          <cell r="CH164">
            <v>0.80300000000000005</v>
          </cell>
          <cell r="CI164">
            <v>0.84599999999999997</v>
          </cell>
          <cell r="CJ164">
            <v>8.6999999999999994E-2</v>
          </cell>
          <cell r="CK164">
            <v>8.5999999999999993E-2</v>
          </cell>
          <cell r="CL164">
            <v>8.5000000000000006E-2</v>
          </cell>
          <cell r="CM164">
            <v>8.2000000000000003E-2</v>
          </cell>
          <cell r="CN164">
            <v>8.4000000000000005E-2</v>
          </cell>
          <cell r="CO164">
            <v>8.3000000000000004E-2</v>
          </cell>
          <cell r="CP164">
            <v>8.3000000000000004E-2</v>
          </cell>
          <cell r="CQ164">
            <v>8.3000000000000004E-2</v>
          </cell>
          <cell r="CR164">
            <v>8.3000000000000004E-2</v>
          </cell>
          <cell r="CS164">
            <v>8.2000000000000003E-2</v>
          </cell>
          <cell r="CT164">
            <v>8.3000000000000004E-2</v>
          </cell>
          <cell r="CU164">
            <v>8.4000000000000005E-2</v>
          </cell>
        </row>
        <row r="165">
          <cell r="B165">
            <v>0.82465277777777801</v>
          </cell>
          <cell r="C165">
            <v>37</v>
          </cell>
          <cell r="D165">
            <v>0.312</v>
          </cell>
          <cell r="E165">
            <v>0.32800000000000001</v>
          </cell>
          <cell r="F165">
            <v>0.33900000000000002</v>
          </cell>
          <cell r="G165">
            <v>0.35899999999999999</v>
          </cell>
          <cell r="H165">
            <v>0.46700000000000003</v>
          </cell>
          <cell r="I165">
            <v>0.49099999999999999</v>
          </cell>
          <cell r="J165">
            <v>0.53</v>
          </cell>
          <cell r="K165">
            <v>0.57099999999999995</v>
          </cell>
          <cell r="L165">
            <v>0.628</v>
          </cell>
          <cell r="M165">
            <v>0.70099999999999996</v>
          </cell>
          <cell r="N165">
            <v>0.72</v>
          </cell>
          <cell r="O165">
            <v>0.752</v>
          </cell>
          <cell r="P165">
            <v>0.32900000000000001</v>
          </cell>
          <cell r="Q165">
            <v>0.33800000000000002</v>
          </cell>
          <cell r="R165">
            <v>0.32400000000000001</v>
          </cell>
          <cell r="S165">
            <v>0.41299999999999998</v>
          </cell>
          <cell r="T165">
            <v>0.44700000000000001</v>
          </cell>
          <cell r="U165">
            <v>0.48699999999999999</v>
          </cell>
          <cell r="V165">
            <v>0.49299999999999999</v>
          </cell>
          <cell r="W165">
            <v>0.53700000000000003</v>
          </cell>
          <cell r="X165">
            <v>0.58399999999999996</v>
          </cell>
          <cell r="Y165">
            <v>0.64800000000000002</v>
          </cell>
          <cell r="Z165">
            <v>0.73</v>
          </cell>
          <cell r="AA165">
            <v>0.77900000000000003</v>
          </cell>
          <cell r="AB165">
            <v>0.223</v>
          </cell>
          <cell r="AC165">
            <v>0.26100000000000001</v>
          </cell>
          <cell r="AD165">
            <v>0.27800000000000002</v>
          </cell>
          <cell r="AE165">
            <v>0.308</v>
          </cell>
          <cell r="AF165">
            <v>0.44400000000000001</v>
          </cell>
          <cell r="AG165">
            <v>0.44900000000000001</v>
          </cell>
          <cell r="AH165">
            <v>0.51700000000000002</v>
          </cell>
          <cell r="AI165">
            <v>0.51</v>
          </cell>
          <cell r="AJ165">
            <v>0.62</v>
          </cell>
          <cell r="AK165">
            <v>0.68</v>
          </cell>
          <cell r="AL165">
            <v>0.67100000000000004</v>
          </cell>
          <cell r="AM165">
            <v>0.74099999999999999</v>
          </cell>
          <cell r="AN165">
            <v>0.23699999999999999</v>
          </cell>
          <cell r="AO165">
            <v>0.27900000000000003</v>
          </cell>
          <cell r="AP165">
            <v>0.313</v>
          </cell>
          <cell r="AQ165">
            <v>0.314</v>
          </cell>
          <cell r="AR165">
            <v>0.439</v>
          </cell>
          <cell r="AS165">
            <v>0.44500000000000001</v>
          </cell>
          <cell r="AT165">
            <v>0.46899999999999997</v>
          </cell>
          <cell r="AU165">
            <v>0.53400000000000003</v>
          </cell>
          <cell r="AV165">
            <v>0.59699999999999998</v>
          </cell>
          <cell r="AW165">
            <v>0.66600000000000004</v>
          </cell>
          <cell r="AX165">
            <v>0.71</v>
          </cell>
          <cell r="AY165">
            <v>0.752</v>
          </cell>
          <cell r="AZ165">
            <v>0.20300000000000001</v>
          </cell>
          <cell r="BA165">
            <v>0.23699999999999999</v>
          </cell>
          <cell r="BB165">
            <v>0.27400000000000002</v>
          </cell>
          <cell r="BC165">
            <v>0.314</v>
          </cell>
          <cell r="BD165">
            <v>0.42499999999999999</v>
          </cell>
          <cell r="BE165">
            <v>0.47499999999999998</v>
          </cell>
          <cell r="BF165">
            <v>0.55400000000000005</v>
          </cell>
          <cell r="BG165">
            <v>0.57699999999999996</v>
          </cell>
          <cell r="BH165">
            <v>0.61299999999999999</v>
          </cell>
          <cell r="BI165">
            <v>0.70199999999999996</v>
          </cell>
          <cell r="BJ165">
            <v>0.66800000000000004</v>
          </cell>
          <cell r="BK165">
            <v>0.74099999999999999</v>
          </cell>
          <cell r="BL165">
            <v>0.193</v>
          </cell>
          <cell r="BM165">
            <v>0.21199999999999999</v>
          </cell>
          <cell r="BN165">
            <v>0.23899999999999999</v>
          </cell>
          <cell r="BO165">
            <v>0.307</v>
          </cell>
          <cell r="BP165">
            <v>0.40799999999999997</v>
          </cell>
          <cell r="BQ165">
            <v>0.45900000000000002</v>
          </cell>
          <cell r="BR165">
            <v>0.53400000000000003</v>
          </cell>
          <cell r="BS165">
            <v>0.60399999999999998</v>
          </cell>
          <cell r="BT165">
            <v>0.59899999999999998</v>
          </cell>
          <cell r="BU165">
            <v>0.63600000000000001</v>
          </cell>
          <cell r="BV165">
            <v>0.72499999999999998</v>
          </cell>
          <cell r="BW165">
            <v>0.77700000000000002</v>
          </cell>
          <cell r="BX165">
            <v>0.78800000000000003</v>
          </cell>
          <cell r="BY165">
            <v>0.78400000000000003</v>
          </cell>
          <cell r="BZ165">
            <v>0.77200000000000002</v>
          </cell>
          <cell r="CA165">
            <v>0.72199999999999998</v>
          </cell>
          <cell r="CB165">
            <v>0.72099999999999997</v>
          </cell>
          <cell r="CC165">
            <v>0.78900000000000003</v>
          </cell>
          <cell r="CD165">
            <v>0.85299999999999998</v>
          </cell>
          <cell r="CE165">
            <v>0.79500000000000004</v>
          </cell>
          <cell r="CF165">
            <v>0.77</v>
          </cell>
          <cell r="CG165">
            <v>0.79500000000000004</v>
          </cell>
          <cell r="CH165">
            <v>0.80900000000000005</v>
          </cell>
          <cell r="CI165">
            <v>0.85899999999999999</v>
          </cell>
          <cell r="CJ165">
            <v>8.6999999999999994E-2</v>
          </cell>
          <cell r="CK165">
            <v>8.6999999999999994E-2</v>
          </cell>
          <cell r="CL165">
            <v>8.5000000000000006E-2</v>
          </cell>
          <cell r="CM165">
            <v>8.3000000000000004E-2</v>
          </cell>
          <cell r="CN165">
            <v>8.4000000000000005E-2</v>
          </cell>
          <cell r="CO165">
            <v>8.3000000000000004E-2</v>
          </cell>
          <cell r="CP165">
            <v>8.6999999999999994E-2</v>
          </cell>
          <cell r="CQ165">
            <v>8.4000000000000005E-2</v>
          </cell>
          <cell r="CR165">
            <v>8.4000000000000005E-2</v>
          </cell>
          <cell r="CS165">
            <v>8.3000000000000004E-2</v>
          </cell>
          <cell r="CT165">
            <v>8.3000000000000004E-2</v>
          </cell>
          <cell r="CU165">
            <v>8.4000000000000005E-2</v>
          </cell>
        </row>
        <row r="166">
          <cell r="B166">
            <v>0.83159722222222199</v>
          </cell>
          <cell r="C166">
            <v>37</v>
          </cell>
          <cell r="D166">
            <v>0.314</v>
          </cell>
          <cell r="E166">
            <v>0.33300000000000002</v>
          </cell>
          <cell r="F166">
            <v>0.34300000000000003</v>
          </cell>
          <cell r="G166">
            <v>0.36499999999999999</v>
          </cell>
          <cell r="H166">
            <v>0.47199999999999998</v>
          </cell>
          <cell r="I166">
            <v>0.49199999999999999</v>
          </cell>
          <cell r="J166">
            <v>0.53200000000000003</v>
          </cell>
          <cell r="K166">
            <v>0.57299999999999995</v>
          </cell>
          <cell r="L166">
            <v>0.628</v>
          </cell>
          <cell r="M166">
            <v>0.70499999999999996</v>
          </cell>
          <cell r="N166">
            <v>0.72499999999999998</v>
          </cell>
          <cell r="O166">
            <v>0.755</v>
          </cell>
          <cell r="P166">
            <v>0.33300000000000002</v>
          </cell>
          <cell r="Q166">
            <v>0.34200000000000003</v>
          </cell>
          <cell r="R166">
            <v>0.33</v>
          </cell>
          <cell r="S166">
            <v>0.41799999999999998</v>
          </cell>
          <cell r="T166">
            <v>0.443</v>
          </cell>
          <cell r="U166">
            <v>0.48299999999999998</v>
          </cell>
          <cell r="V166">
            <v>0.495</v>
          </cell>
          <cell r="W166">
            <v>0.54100000000000004</v>
          </cell>
          <cell r="X166">
            <v>0.59</v>
          </cell>
          <cell r="Y166">
            <v>0.65200000000000002</v>
          </cell>
          <cell r="Z166">
            <v>0.73599999999999999</v>
          </cell>
          <cell r="AA166">
            <v>0.78400000000000003</v>
          </cell>
          <cell r="AB166">
            <v>0.22500000000000001</v>
          </cell>
          <cell r="AC166">
            <v>0.26500000000000001</v>
          </cell>
          <cell r="AD166">
            <v>0.28199999999999997</v>
          </cell>
          <cell r="AE166">
            <v>0.312</v>
          </cell>
          <cell r="AF166">
            <v>0.44400000000000001</v>
          </cell>
          <cell r="AG166">
            <v>0.44700000000000001</v>
          </cell>
          <cell r="AH166">
            <v>0.52300000000000002</v>
          </cell>
          <cell r="AI166">
            <v>0.51200000000000001</v>
          </cell>
          <cell r="AJ166">
            <v>0.624</v>
          </cell>
          <cell r="AK166">
            <v>0.68500000000000005</v>
          </cell>
          <cell r="AL166">
            <v>0.67600000000000005</v>
          </cell>
          <cell r="AM166">
            <v>0.746</v>
          </cell>
          <cell r="AN166">
            <v>0.24</v>
          </cell>
          <cell r="AO166">
            <v>0.28299999999999997</v>
          </cell>
          <cell r="AP166">
            <v>0.318</v>
          </cell>
          <cell r="AQ166">
            <v>0.317</v>
          </cell>
          <cell r="AR166">
            <v>0.44</v>
          </cell>
          <cell r="AS166">
            <v>0.44800000000000001</v>
          </cell>
          <cell r="AT166">
            <v>0.46800000000000003</v>
          </cell>
          <cell r="AU166">
            <v>0.53</v>
          </cell>
          <cell r="AV166">
            <v>0.59899999999999998</v>
          </cell>
          <cell r="AW166">
            <v>0.67100000000000004</v>
          </cell>
          <cell r="AX166">
            <v>0.71499999999999997</v>
          </cell>
          <cell r="AY166">
            <v>0.75600000000000001</v>
          </cell>
          <cell r="AZ166">
            <v>0.20399999999999999</v>
          </cell>
          <cell r="BA166">
            <v>0.23899999999999999</v>
          </cell>
          <cell r="BB166">
            <v>0.27800000000000002</v>
          </cell>
          <cell r="BC166">
            <v>0.317</v>
          </cell>
          <cell r="BD166">
            <v>0.42699999999999999</v>
          </cell>
          <cell r="BE166">
            <v>0.47899999999999998</v>
          </cell>
          <cell r="BF166">
            <v>0.56200000000000006</v>
          </cell>
          <cell r="BG166">
            <v>0.58099999999999996</v>
          </cell>
          <cell r="BH166">
            <v>0.62</v>
          </cell>
          <cell r="BI166">
            <v>0.70799999999999996</v>
          </cell>
          <cell r="BJ166">
            <v>0.67400000000000004</v>
          </cell>
          <cell r="BK166">
            <v>0.74399999999999999</v>
          </cell>
          <cell r="BL166">
            <v>0.19400000000000001</v>
          </cell>
          <cell r="BM166">
            <v>0.21299999999999999</v>
          </cell>
          <cell r="BN166">
            <v>0.24099999999999999</v>
          </cell>
          <cell r="BO166">
            <v>0.311</v>
          </cell>
          <cell r="BP166">
            <v>0.40799999999999997</v>
          </cell>
          <cell r="BQ166">
            <v>0.46</v>
          </cell>
          <cell r="BR166">
            <v>0.53500000000000003</v>
          </cell>
          <cell r="BS166">
            <v>0.60899999999999999</v>
          </cell>
          <cell r="BT166">
            <v>0.60199999999999998</v>
          </cell>
          <cell r="BU166">
            <v>0.63800000000000001</v>
          </cell>
          <cell r="BV166">
            <v>0.73</v>
          </cell>
          <cell r="BW166">
            <v>0.77</v>
          </cell>
          <cell r="BX166">
            <v>0.79200000000000004</v>
          </cell>
          <cell r="BY166">
            <v>0.78800000000000003</v>
          </cell>
          <cell r="BZ166">
            <v>0.77500000000000002</v>
          </cell>
          <cell r="CA166">
            <v>0.72599999999999998</v>
          </cell>
          <cell r="CB166">
            <v>0.72499999999999998</v>
          </cell>
          <cell r="CC166">
            <v>0.79100000000000004</v>
          </cell>
          <cell r="CD166">
            <v>0.85499999999999998</v>
          </cell>
          <cell r="CE166">
            <v>0.80100000000000005</v>
          </cell>
          <cell r="CF166">
            <v>0.77100000000000002</v>
          </cell>
          <cell r="CG166">
            <v>0.79900000000000004</v>
          </cell>
          <cell r="CH166">
            <v>0.81399999999999995</v>
          </cell>
          <cell r="CI166">
            <v>0.86499999999999999</v>
          </cell>
          <cell r="CJ166">
            <v>8.6999999999999994E-2</v>
          </cell>
          <cell r="CK166">
            <v>8.6999999999999994E-2</v>
          </cell>
          <cell r="CL166">
            <v>8.5000000000000006E-2</v>
          </cell>
          <cell r="CM166">
            <v>8.3000000000000004E-2</v>
          </cell>
          <cell r="CN166">
            <v>8.5000000000000006E-2</v>
          </cell>
          <cell r="CO166">
            <v>8.3000000000000004E-2</v>
          </cell>
          <cell r="CP166">
            <v>8.6999999999999994E-2</v>
          </cell>
          <cell r="CQ166">
            <v>8.4000000000000005E-2</v>
          </cell>
          <cell r="CR166">
            <v>8.3000000000000004E-2</v>
          </cell>
          <cell r="CS166">
            <v>8.2000000000000003E-2</v>
          </cell>
          <cell r="CT166">
            <v>8.3000000000000004E-2</v>
          </cell>
          <cell r="CU166">
            <v>8.4000000000000005E-2</v>
          </cell>
        </row>
        <row r="167">
          <cell r="B167">
            <v>0.83854166666666696</v>
          </cell>
          <cell r="C167">
            <v>37</v>
          </cell>
          <cell r="D167">
            <v>0.318</v>
          </cell>
          <cell r="E167">
            <v>0.33600000000000002</v>
          </cell>
          <cell r="F167">
            <v>0.34799999999999998</v>
          </cell>
          <cell r="G167">
            <v>0.36899999999999999</v>
          </cell>
          <cell r="H167">
            <v>0.47799999999999998</v>
          </cell>
          <cell r="I167">
            <v>0.503</v>
          </cell>
          <cell r="J167">
            <v>0.54</v>
          </cell>
          <cell r="K167">
            <v>0.57599999999999996</v>
          </cell>
          <cell r="L167">
            <v>0.63600000000000001</v>
          </cell>
          <cell r="M167">
            <v>0.71</v>
          </cell>
          <cell r="N167">
            <v>0.73</v>
          </cell>
          <cell r="O167">
            <v>0.76100000000000001</v>
          </cell>
          <cell r="P167">
            <v>0.33700000000000002</v>
          </cell>
          <cell r="Q167">
            <v>0.34599999999999997</v>
          </cell>
          <cell r="R167">
            <v>0.33800000000000002</v>
          </cell>
          <cell r="S167">
            <v>0.42499999999999999</v>
          </cell>
          <cell r="T167">
            <v>0.45200000000000001</v>
          </cell>
          <cell r="U167">
            <v>0.47199999999999998</v>
          </cell>
          <cell r="V167">
            <v>0.48799999999999999</v>
          </cell>
          <cell r="W167">
            <v>0.54500000000000004</v>
          </cell>
          <cell r="X167">
            <v>0.58899999999999997</v>
          </cell>
          <cell r="Y167">
            <v>0.65500000000000003</v>
          </cell>
          <cell r="Z167">
            <v>0.74099999999999999</v>
          </cell>
          <cell r="AA167">
            <v>0.79</v>
          </cell>
          <cell r="AB167">
            <v>0.22800000000000001</v>
          </cell>
          <cell r="AC167">
            <v>0.26900000000000002</v>
          </cell>
          <cell r="AD167">
            <v>0.28699999999999998</v>
          </cell>
          <cell r="AE167">
            <v>0.317</v>
          </cell>
          <cell r="AF167">
            <v>0.42599999999999999</v>
          </cell>
          <cell r="AG167">
            <v>0.435</v>
          </cell>
          <cell r="AH167">
            <v>0.51500000000000001</v>
          </cell>
          <cell r="AI167">
            <v>0.51400000000000001</v>
          </cell>
          <cell r="AJ167">
            <v>0.628</v>
          </cell>
          <cell r="AK167">
            <v>0.69</v>
          </cell>
          <cell r="AL167">
            <v>0.68200000000000005</v>
          </cell>
          <cell r="AM167">
            <v>0.751</v>
          </cell>
          <cell r="AN167">
            <v>0.24299999999999999</v>
          </cell>
          <cell r="AO167">
            <v>0.28799999999999998</v>
          </cell>
          <cell r="AP167">
            <v>0.32300000000000001</v>
          </cell>
          <cell r="AQ167">
            <v>0.32100000000000001</v>
          </cell>
          <cell r="AR167">
            <v>0.441</v>
          </cell>
          <cell r="AS167">
            <v>0.42799999999999999</v>
          </cell>
          <cell r="AT167">
            <v>0.45500000000000002</v>
          </cell>
          <cell r="AU167">
            <v>0.53300000000000003</v>
          </cell>
          <cell r="AV167">
            <v>0.60399999999999998</v>
          </cell>
          <cell r="AW167">
            <v>0.67400000000000004</v>
          </cell>
          <cell r="AX167">
            <v>0.72099999999999997</v>
          </cell>
          <cell r="AY167">
            <v>0.76</v>
          </cell>
          <cell r="AZ167">
            <v>0.20499999999999999</v>
          </cell>
          <cell r="BA167">
            <v>0.24199999999999999</v>
          </cell>
          <cell r="BB167">
            <v>0.28100000000000003</v>
          </cell>
          <cell r="BC167">
            <v>0.32200000000000001</v>
          </cell>
          <cell r="BD167">
            <v>0.433</v>
          </cell>
          <cell r="BE167">
            <v>0.46800000000000003</v>
          </cell>
          <cell r="BF167">
            <v>0.56200000000000006</v>
          </cell>
          <cell r="BG167">
            <v>0.58499999999999996</v>
          </cell>
          <cell r="BH167">
            <v>0.624</v>
          </cell>
          <cell r="BI167">
            <v>0.71299999999999997</v>
          </cell>
          <cell r="BJ167">
            <v>0.68</v>
          </cell>
          <cell r="BK167">
            <v>0.749</v>
          </cell>
          <cell r="BL167">
            <v>0.19400000000000001</v>
          </cell>
          <cell r="BM167">
            <v>0.214</v>
          </cell>
          <cell r="BN167">
            <v>0.24399999999999999</v>
          </cell>
          <cell r="BO167">
            <v>0.315</v>
          </cell>
          <cell r="BP167">
            <v>0.40600000000000003</v>
          </cell>
          <cell r="BQ167">
            <v>0.46100000000000002</v>
          </cell>
          <cell r="BR167">
            <v>0.53500000000000003</v>
          </cell>
          <cell r="BS167">
            <v>0.61</v>
          </cell>
          <cell r="BT167">
            <v>0.60799999999999998</v>
          </cell>
          <cell r="BU167">
            <v>0.64300000000000002</v>
          </cell>
          <cell r="BV167">
            <v>0.73699999999999999</v>
          </cell>
          <cell r="BW167">
            <v>0.77400000000000002</v>
          </cell>
          <cell r="BX167">
            <v>0.79700000000000004</v>
          </cell>
          <cell r="BY167">
            <v>0.79200000000000004</v>
          </cell>
          <cell r="BZ167">
            <v>0.77900000000000003</v>
          </cell>
          <cell r="CA167">
            <v>0.72899999999999998</v>
          </cell>
          <cell r="CB167">
            <v>0.72599999999999998</v>
          </cell>
          <cell r="CC167">
            <v>0.79600000000000004</v>
          </cell>
          <cell r="CD167">
            <v>0.86199999999999999</v>
          </cell>
          <cell r="CE167">
            <v>0.80700000000000005</v>
          </cell>
          <cell r="CF167">
            <v>0.77700000000000002</v>
          </cell>
          <cell r="CG167">
            <v>0.80100000000000005</v>
          </cell>
          <cell r="CH167">
            <v>0.82</v>
          </cell>
          <cell r="CI167">
            <v>0.86699999999999999</v>
          </cell>
          <cell r="CJ167">
            <v>8.6999999999999994E-2</v>
          </cell>
          <cell r="CK167">
            <v>8.6999999999999994E-2</v>
          </cell>
          <cell r="CL167">
            <v>8.5000000000000006E-2</v>
          </cell>
          <cell r="CM167">
            <v>8.2000000000000003E-2</v>
          </cell>
          <cell r="CN167">
            <v>8.4000000000000005E-2</v>
          </cell>
          <cell r="CO167">
            <v>8.3000000000000004E-2</v>
          </cell>
          <cell r="CP167">
            <v>8.5000000000000006E-2</v>
          </cell>
          <cell r="CQ167">
            <v>8.3000000000000004E-2</v>
          </cell>
          <cell r="CR167">
            <v>8.3000000000000004E-2</v>
          </cell>
          <cell r="CS167">
            <v>8.2000000000000003E-2</v>
          </cell>
          <cell r="CT167">
            <v>8.3000000000000004E-2</v>
          </cell>
          <cell r="CU167">
            <v>8.4000000000000005E-2</v>
          </cell>
        </row>
        <row r="168">
          <cell r="B168">
            <v>0.84548611111111105</v>
          </cell>
          <cell r="C168">
            <v>37</v>
          </cell>
          <cell r="D168">
            <v>0.32100000000000001</v>
          </cell>
          <cell r="E168">
            <v>0.33800000000000002</v>
          </cell>
          <cell r="F168">
            <v>0.35</v>
          </cell>
          <cell r="G168">
            <v>0.371</v>
          </cell>
          <cell r="H168">
            <v>0.47399999999999998</v>
          </cell>
          <cell r="I168">
            <v>0.496</v>
          </cell>
          <cell r="J168">
            <v>0.53600000000000003</v>
          </cell>
          <cell r="K168">
            <v>0.58099999999999996</v>
          </cell>
          <cell r="L168">
            <v>0.63800000000000001</v>
          </cell>
          <cell r="M168">
            <v>0.71299999999999997</v>
          </cell>
          <cell r="N168">
            <v>0.73499999999999999</v>
          </cell>
          <cell r="O168">
            <v>0.76400000000000001</v>
          </cell>
          <cell r="P168">
            <v>0.34</v>
          </cell>
          <cell r="Q168">
            <v>0.34899999999999998</v>
          </cell>
          <cell r="R168">
            <v>0.33700000000000002</v>
          </cell>
          <cell r="S168">
            <v>0.42199999999999999</v>
          </cell>
          <cell r="T168">
            <v>0.45800000000000002</v>
          </cell>
          <cell r="U168">
            <v>0.49299999999999999</v>
          </cell>
          <cell r="V168">
            <v>0.50800000000000001</v>
          </cell>
          <cell r="W168">
            <v>0.54500000000000004</v>
          </cell>
          <cell r="X168">
            <v>0.59399999999999997</v>
          </cell>
          <cell r="Y168">
            <v>0.66</v>
          </cell>
          <cell r="Z168">
            <v>0.748</v>
          </cell>
          <cell r="AA168">
            <v>0.79600000000000004</v>
          </cell>
          <cell r="AB168">
            <v>0.23</v>
          </cell>
          <cell r="AC168">
            <v>0.27300000000000002</v>
          </cell>
          <cell r="AD168">
            <v>0.28999999999999998</v>
          </cell>
          <cell r="AE168">
            <v>0.32200000000000001</v>
          </cell>
          <cell r="AF168">
            <v>0.44900000000000001</v>
          </cell>
          <cell r="AG168">
            <v>0.45</v>
          </cell>
          <cell r="AH168">
            <v>0.52800000000000002</v>
          </cell>
          <cell r="AI168">
            <v>0.51700000000000002</v>
          </cell>
          <cell r="AJ168">
            <v>0.63100000000000001</v>
          </cell>
          <cell r="AK168">
            <v>0.69299999999999995</v>
          </cell>
          <cell r="AL168">
            <v>0.68700000000000006</v>
          </cell>
          <cell r="AM168">
            <v>0.755</v>
          </cell>
          <cell r="AN168">
            <v>0.246</v>
          </cell>
          <cell r="AO168">
            <v>0.29299999999999998</v>
          </cell>
          <cell r="AP168">
            <v>0.32800000000000001</v>
          </cell>
          <cell r="AQ168">
            <v>0.32600000000000001</v>
          </cell>
          <cell r="AR168">
            <v>0.45</v>
          </cell>
          <cell r="AS168">
            <v>0.44</v>
          </cell>
          <cell r="AT168">
            <v>0.47599999999999998</v>
          </cell>
          <cell r="AU168">
            <v>0.54100000000000004</v>
          </cell>
          <cell r="AV168">
            <v>0.61199999999999999</v>
          </cell>
          <cell r="AW168">
            <v>0.67900000000000005</v>
          </cell>
          <cell r="AX168">
            <v>0.72699999999999998</v>
          </cell>
          <cell r="AY168">
            <v>0.76400000000000001</v>
          </cell>
          <cell r="AZ168">
            <v>0.20599999999999999</v>
          </cell>
          <cell r="BA168">
            <v>0.24199999999999999</v>
          </cell>
          <cell r="BB168">
            <v>0.28100000000000003</v>
          </cell>
          <cell r="BC168">
            <v>0.32500000000000001</v>
          </cell>
          <cell r="BD168">
            <v>0.43</v>
          </cell>
          <cell r="BE168">
            <v>0.48099999999999998</v>
          </cell>
          <cell r="BF168">
            <v>0.56499999999999995</v>
          </cell>
          <cell r="BG168">
            <v>0.59</v>
          </cell>
          <cell r="BH168">
            <v>0.628</v>
          </cell>
          <cell r="BI168">
            <v>0.71699999999999997</v>
          </cell>
          <cell r="BJ168">
            <v>0.68500000000000005</v>
          </cell>
          <cell r="BK168">
            <v>0.753</v>
          </cell>
          <cell r="BL168">
            <v>0.19500000000000001</v>
          </cell>
          <cell r="BM168">
            <v>0.216</v>
          </cell>
          <cell r="BN168">
            <v>0.24399999999999999</v>
          </cell>
          <cell r="BO168">
            <v>0.31900000000000001</v>
          </cell>
          <cell r="BP168">
            <v>0.42199999999999999</v>
          </cell>
          <cell r="BQ168">
            <v>0.46500000000000002</v>
          </cell>
          <cell r="BR168">
            <v>0.54300000000000004</v>
          </cell>
          <cell r="BS168">
            <v>0.61899999999999999</v>
          </cell>
          <cell r="BT168">
            <v>0.61199999999999999</v>
          </cell>
          <cell r="BU168">
            <v>0.64700000000000002</v>
          </cell>
          <cell r="BV168">
            <v>0.74</v>
          </cell>
          <cell r="BW168">
            <v>0.77600000000000002</v>
          </cell>
          <cell r="BX168">
            <v>0.79800000000000004</v>
          </cell>
          <cell r="BY168">
            <v>0.79500000000000004</v>
          </cell>
          <cell r="BZ168">
            <v>0.78100000000000003</v>
          </cell>
          <cell r="CA168">
            <v>0.73399999999999999</v>
          </cell>
          <cell r="CB168">
            <v>0.72699999999999998</v>
          </cell>
          <cell r="CC168">
            <v>0.79800000000000004</v>
          </cell>
          <cell r="CD168">
            <v>0.86199999999999999</v>
          </cell>
          <cell r="CE168">
            <v>0.81299999999999994</v>
          </cell>
          <cell r="CF168">
            <v>0.78100000000000003</v>
          </cell>
          <cell r="CG168">
            <v>0.80400000000000005</v>
          </cell>
          <cell r="CH168">
            <v>0.82299999999999995</v>
          </cell>
          <cell r="CI168">
            <v>0.86499999999999999</v>
          </cell>
          <cell r="CJ168">
            <v>8.6999999999999994E-2</v>
          </cell>
          <cell r="CK168">
            <v>8.6999999999999994E-2</v>
          </cell>
          <cell r="CL168">
            <v>8.5000000000000006E-2</v>
          </cell>
          <cell r="CM168">
            <v>8.2000000000000003E-2</v>
          </cell>
          <cell r="CN168">
            <v>8.4000000000000005E-2</v>
          </cell>
          <cell r="CO168">
            <v>8.3000000000000004E-2</v>
          </cell>
          <cell r="CP168">
            <v>8.3000000000000004E-2</v>
          </cell>
          <cell r="CQ168">
            <v>8.4000000000000005E-2</v>
          </cell>
          <cell r="CR168">
            <v>8.4000000000000005E-2</v>
          </cell>
          <cell r="CS168">
            <v>8.2000000000000003E-2</v>
          </cell>
          <cell r="CT168">
            <v>8.3000000000000004E-2</v>
          </cell>
          <cell r="CU168">
            <v>8.4000000000000005E-2</v>
          </cell>
        </row>
        <row r="169">
          <cell r="B169">
            <v>0.85243055555555503</v>
          </cell>
          <cell r="C169">
            <v>37</v>
          </cell>
          <cell r="D169">
            <v>0.32600000000000001</v>
          </cell>
          <cell r="E169">
            <v>0.34300000000000003</v>
          </cell>
          <cell r="F169">
            <v>0.35599999999999998</v>
          </cell>
          <cell r="G169">
            <v>0.378</v>
          </cell>
          <cell r="H169">
            <v>0.47899999999999998</v>
          </cell>
          <cell r="I169">
            <v>0.501</v>
          </cell>
          <cell r="J169">
            <v>0.54</v>
          </cell>
          <cell r="K169">
            <v>0.58099999999999996</v>
          </cell>
          <cell r="L169">
            <v>0.64200000000000002</v>
          </cell>
          <cell r="M169">
            <v>0.71799999999999997</v>
          </cell>
          <cell r="N169">
            <v>0.73699999999999999</v>
          </cell>
          <cell r="O169">
            <v>0.76700000000000002</v>
          </cell>
          <cell r="P169">
            <v>0.34399999999999997</v>
          </cell>
          <cell r="Q169">
            <v>0.35399999999999998</v>
          </cell>
          <cell r="R169">
            <v>0.34399999999999997</v>
          </cell>
          <cell r="S169">
            <v>0.42699999999999999</v>
          </cell>
          <cell r="T169">
            <v>0.45300000000000001</v>
          </cell>
          <cell r="U169">
            <v>0.49099999999999999</v>
          </cell>
          <cell r="V169">
            <v>0.5</v>
          </cell>
          <cell r="W169">
            <v>0.54600000000000004</v>
          </cell>
          <cell r="X169">
            <v>0.59699999999999998</v>
          </cell>
          <cell r="Y169">
            <v>0.66400000000000003</v>
          </cell>
          <cell r="Z169">
            <v>0.751</v>
          </cell>
          <cell r="AA169">
            <v>0.8</v>
          </cell>
          <cell r="AB169">
            <v>0.23300000000000001</v>
          </cell>
          <cell r="AC169">
            <v>0.27700000000000002</v>
          </cell>
          <cell r="AD169">
            <v>0.29499999999999998</v>
          </cell>
          <cell r="AE169">
            <v>0.32700000000000001</v>
          </cell>
          <cell r="AF169">
            <v>0.45300000000000001</v>
          </cell>
          <cell r="AG169">
            <v>0.45100000000000001</v>
          </cell>
          <cell r="AH169">
            <v>0.52700000000000002</v>
          </cell>
          <cell r="AI169">
            <v>0.52200000000000002</v>
          </cell>
          <cell r="AJ169">
            <v>0.63400000000000001</v>
          </cell>
          <cell r="AK169">
            <v>0.69599999999999995</v>
          </cell>
          <cell r="AL169">
            <v>0.69299999999999995</v>
          </cell>
          <cell r="AM169">
            <v>0.75900000000000001</v>
          </cell>
          <cell r="AN169">
            <v>0.249</v>
          </cell>
          <cell r="AO169">
            <v>0.29799999999999999</v>
          </cell>
          <cell r="AP169">
            <v>0.33300000000000002</v>
          </cell>
          <cell r="AQ169">
            <v>0.33100000000000002</v>
          </cell>
          <cell r="AR169">
            <v>0.44500000000000001</v>
          </cell>
          <cell r="AS169">
            <v>0.44</v>
          </cell>
          <cell r="AT169">
            <v>0.46800000000000003</v>
          </cell>
          <cell r="AU169">
            <v>0.54</v>
          </cell>
          <cell r="AV169">
            <v>0.61199999999999999</v>
          </cell>
          <cell r="AW169">
            <v>0.68300000000000005</v>
          </cell>
          <cell r="AX169">
            <v>0.73099999999999998</v>
          </cell>
          <cell r="AY169">
            <v>0.76700000000000002</v>
          </cell>
          <cell r="AZ169">
            <v>0.20699999999999999</v>
          </cell>
          <cell r="BA169">
            <v>0.24399999999999999</v>
          </cell>
          <cell r="BB169">
            <v>0.28299999999999997</v>
          </cell>
          <cell r="BC169">
            <v>0.32900000000000001</v>
          </cell>
          <cell r="BD169">
            <v>0.435</v>
          </cell>
          <cell r="BE169">
            <v>0.48699999999999999</v>
          </cell>
          <cell r="BF169">
            <v>0.56499999999999995</v>
          </cell>
          <cell r="BG169">
            <v>0.59299999999999997</v>
          </cell>
          <cell r="BH169">
            <v>0.63300000000000001</v>
          </cell>
          <cell r="BI169">
            <v>0.72099999999999997</v>
          </cell>
          <cell r="BJ169">
            <v>0.68799999999999994</v>
          </cell>
          <cell r="BK169">
            <v>0.75700000000000001</v>
          </cell>
          <cell r="BL169">
            <v>0.19600000000000001</v>
          </cell>
          <cell r="BM169">
            <v>0.216</v>
          </cell>
          <cell r="BN169">
            <v>0.246</v>
          </cell>
          <cell r="BO169">
            <v>0.32300000000000001</v>
          </cell>
          <cell r="BP169">
            <v>0.42399999999999999</v>
          </cell>
          <cell r="BQ169">
            <v>0.46500000000000002</v>
          </cell>
          <cell r="BR169">
            <v>0.54400000000000004</v>
          </cell>
          <cell r="BS169">
            <v>0.62</v>
          </cell>
          <cell r="BT169">
            <v>0.61699999999999999</v>
          </cell>
          <cell r="BU169">
            <v>0.65100000000000002</v>
          </cell>
          <cell r="BV169">
            <v>0.74399999999999999</v>
          </cell>
          <cell r="BW169">
            <v>0.78</v>
          </cell>
          <cell r="BX169">
            <v>0.80200000000000005</v>
          </cell>
          <cell r="BY169">
            <v>0.79800000000000004</v>
          </cell>
          <cell r="BZ169">
            <v>0.78500000000000003</v>
          </cell>
          <cell r="CA169">
            <v>0.73699999999999999</v>
          </cell>
          <cell r="CB169">
            <v>0.73199999999999998</v>
          </cell>
          <cell r="CC169">
            <v>0.8</v>
          </cell>
          <cell r="CD169">
            <v>0.86599999999999999</v>
          </cell>
          <cell r="CE169">
            <v>0.81899999999999995</v>
          </cell>
          <cell r="CF169">
            <v>0.78400000000000003</v>
          </cell>
          <cell r="CG169">
            <v>0.80700000000000005</v>
          </cell>
          <cell r="CH169">
            <v>0.82799999999999996</v>
          </cell>
          <cell r="CI169">
            <v>0.86899999999999999</v>
          </cell>
          <cell r="CJ169">
            <v>8.6999999999999994E-2</v>
          </cell>
          <cell r="CK169">
            <v>8.6999999999999994E-2</v>
          </cell>
          <cell r="CL169">
            <v>8.5000000000000006E-2</v>
          </cell>
          <cell r="CM169">
            <v>8.2000000000000003E-2</v>
          </cell>
          <cell r="CN169">
            <v>8.4000000000000005E-2</v>
          </cell>
          <cell r="CO169">
            <v>8.3000000000000004E-2</v>
          </cell>
          <cell r="CP169">
            <v>8.4000000000000005E-2</v>
          </cell>
          <cell r="CQ169">
            <v>8.4000000000000005E-2</v>
          </cell>
          <cell r="CR169">
            <v>8.3000000000000004E-2</v>
          </cell>
          <cell r="CS169">
            <v>8.2000000000000003E-2</v>
          </cell>
          <cell r="CT169">
            <v>8.3000000000000004E-2</v>
          </cell>
          <cell r="CU169">
            <v>8.4000000000000005E-2</v>
          </cell>
        </row>
        <row r="170">
          <cell r="B170">
            <v>0.859375</v>
          </cell>
          <cell r="C170">
            <v>37</v>
          </cell>
          <cell r="D170">
            <v>0.32800000000000001</v>
          </cell>
          <cell r="E170">
            <v>0.34599999999999997</v>
          </cell>
          <cell r="F170">
            <v>0.35899999999999999</v>
          </cell>
          <cell r="G170">
            <v>0.38</v>
          </cell>
          <cell r="H170">
            <v>0.48</v>
          </cell>
          <cell r="I170">
            <v>0.499</v>
          </cell>
          <cell r="J170">
            <v>0.54200000000000004</v>
          </cell>
          <cell r="K170">
            <v>0.58099999999999996</v>
          </cell>
          <cell r="L170">
            <v>0.64900000000000002</v>
          </cell>
          <cell r="M170">
            <v>0.72199999999999998</v>
          </cell>
          <cell r="N170">
            <v>0.74199999999999999</v>
          </cell>
          <cell r="O170">
            <v>0.77300000000000002</v>
          </cell>
          <cell r="P170">
            <v>0.34799999999999998</v>
          </cell>
          <cell r="Q170">
            <v>0.35699999999999998</v>
          </cell>
          <cell r="R170">
            <v>0.34799999999999998</v>
          </cell>
          <cell r="S170">
            <v>0.42799999999999999</v>
          </cell>
          <cell r="T170">
            <v>0.45700000000000002</v>
          </cell>
          <cell r="U170">
            <v>0.496</v>
          </cell>
          <cell r="V170">
            <v>0.497</v>
          </cell>
          <cell r="W170">
            <v>0.55000000000000004</v>
          </cell>
          <cell r="X170">
            <v>0.6</v>
          </cell>
          <cell r="Y170">
            <v>0.66700000000000004</v>
          </cell>
          <cell r="Z170">
            <v>0.75600000000000001</v>
          </cell>
          <cell r="AA170">
            <v>0.80500000000000005</v>
          </cell>
          <cell r="AB170">
            <v>0.23499999999999999</v>
          </cell>
          <cell r="AC170">
            <v>0.28299999999999997</v>
          </cell>
          <cell r="AD170">
            <v>0.29899999999999999</v>
          </cell>
          <cell r="AE170">
            <v>0.33100000000000002</v>
          </cell>
          <cell r="AF170">
            <v>0.45</v>
          </cell>
          <cell r="AG170">
            <v>0.45300000000000001</v>
          </cell>
          <cell r="AH170">
            <v>0.52900000000000003</v>
          </cell>
          <cell r="AI170">
            <v>0.52400000000000002</v>
          </cell>
          <cell r="AJ170">
            <v>0.63700000000000001</v>
          </cell>
          <cell r="AK170">
            <v>0.7</v>
          </cell>
          <cell r="AL170">
            <v>0.69699999999999995</v>
          </cell>
          <cell r="AM170">
            <v>0.76400000000000001</v>
          </cell>
          <cell r="AN170">
            <v>0.252</v>
          </cell>
          <cell r="AO170">
            <v>0.30299999999999999</v>
          </cell>
          <cell r="AP170">
            <v>0.33800000000000002</v>
          </cell>
          <cell r="AQ170">
            <v>0.33600000000000002</v>
          </cell>
          <cell r="AR170">
            <v>0.45200000000000001</v>
          </cell>
          <cell r="AS170">
            <v>0.44700000000000001</v>
          </cell>
          <cell r="AT170">
            <v>0.47199999999999998</v>
          </cell>
          <cell r="AU170">
            <v>0.54100000000000004</v>
          </cell>
          <cell r="AV170">
            <v>0.61399999999999999</v>
          </cell>
          <cell r="AW170">
            <v>0.68600000000000005</v>
          </cell>
          <cell r="AX170">
            <v>0.73499999999999999</v>
          </cell>
          <cell r="AY170">
            <v>0.77200000000000002</v>
          </cell>
          <cell r="AZ170">
            <v>0.20799999999999999</v>
          </cell>
          <cell r="BA170">
            <v>0.246</v>
          </cell>
          <cell r="BB170">
            <v>0.28599999999999998</v>
          </cell>
          <cell r="BC170">
            <v>0.33400000000000002</v>
          </cell>
          <cell r="BD170">
            <v>0.435</v>
          </cell>
          <cell r="BE170">
            <v>0.48299999999999998</v>
          </cell>
          <cell r="BF170">
            <v>0.56299999999999994</v>
          </cell>
          <cell r="BG170">
            <v>0.59199999999999997</v>
          </cell>
          <cell r="BH170">
            <v>0.63700000000000001</v>
          </cell>
          <cell r="BI170">
            <v>0.72499999999999998</v>
          </cell>
          <cell r="BJ170">
            <v>0.69199999999999995</v>
          </cell>
          <cell r="BK170">
            <v>0.76</v>
          </cell>
          <cell r="BL170">
            <v>0.19700000000000001</v>
          </cell>
          <cell r="BM170">
            <v>0.218</v>
          </cell>
          <cell r="BN170">
            <v>0.248</v>
          </cell>
          <cell r="BO170">
            <v>0.32600000000000001</v>
          </cell>
          <cell r="BP170">
            <v>0.42199999999999999</v>
          </cell>
          <cell r="BQ170">
            <v>0.46300000000000002</v>
          </cell>
          <cell r="BR170">
            <v>0.54900000000000004</v>
          </cell>
          <cell r="BS170">
            <v>0.626</v>
          </cell>
          <cell r="BT170">
            <v>0.62</v>
          </cell>
          <cell r="BU170">
            <v>0.65500000000000003</v>
          </cell>
          <cell r="BV170">
            <v>0.749</v>
          </cell>
          <cell r="BW170">
            <v>0.79100000000000004</v>
          </cell>
          <cell r="BX170">
            <v>0.80500000000000005</v>
          </cell>
          <cell r="BY170">
            <v>0.80200000000000005</v>
          </cell>
          <cell r="BZ170">
            <v>0.78800000000000003</v>
          </cell>
          <cell r="CA170">
            <v>0.74099999999999999</v>
          </cell>
          <cell r="CB170">
            <v>0.73499999999999999</v>
          </cell>
          <cell r="CC170">
            <v>0.80300000000000005</v>
          </cell>
          <cell r="CD170">
            <v>0.87</v>
          </cell>
          <cell r="CE170">
            <v>0.82199999999999995</v>
          </cell>
          <cell r="CF170">
            <v>0.78500000000000003</v>
          </cell>
          <cell r="CG170">
            <v>0.81</v>
          </cell>
          <cell r="CH170">
            <v>0.83199999999999996</v>
          </cell>
          <cell r="CI170">
            <v>0.878</v>
          </cell>
          <cell r="CJ170">
            <v>8.6999999999999994E-2</v>
          </cell>
          <cell r="CK170">
            <v>8.5999999999999993E-2</v>
          </cell>
          <cell r="CL170">
            <v>8.5000000000000006E-2</v>
          </cell>
          <cell r="CM170">
            <v>8.2000000000000003E-2</v>
          </cell>
          <cell r="CN170">
            <v>8.4000000000000005E-2</v>
          </cell>
          <cell r="CO170">
            <v>8.3000000000000004E-2</v>
          </cell>
          <cell r="CP170">
            <v>8.3000000000000004E-2</v>
          </cell>
          <cell r="CQ170">
            <v>8.4000000000000005E-2</v>
          </cell>
          <cell r="CR170">
            <v>8.3000000000000004E-2</v>
          </cell>
          <cell r="CS170">
            <v>8.2000000000000003E-2</v>
          </cell>
          <cell r="CT170">
            <v>8.3000000000000004E-2</v>
          </cell>
          <cell r="CU170">
            <v>8.4000000000000005E-2</v>
          </cell>
        </row>
        <row r="171">
          <cell r="B171">
            <v>0.86631944444444398</v>
          </cell>
          <cell r="C171">
            <v>37</v>
          </cell>
          <cell r="D171">
            <v>0.33</v>
          </cell>
          <cell r="E171">
            <v>0.35</v>
          </cell>
          <cell r="F171">
            <v>0.36299999999999999</v>
          </cell>
          <cell r="G171">
            <v>0.38500000000000001</v>
          </cell>
          <cell r="H171">
            <v>0.48399999999999999</v>
          </cell>
          <cell r="I171">
            <v>0.501</v>
          </cell>
          <cell r="J171">
            <v>0.54600000000000004</v>
          </cell>
          <cell r="K171">
            <v>0.59099999999999997</v>
          </cell>
          <cell r="L171">
            <v>0.65</v>
          </cell>
          <cell r="M171">
            <v>0.72599999999999998</v>
          </cell>
          <cell r="N171">
            <v>0.745</v>
          </cell>
          <cell r="O171">
            <v>0.77800000000000002</v>
          </cell>
          <cell r="P171">
            <v>0.35</v>
          </cell>
          <cell r="Q171">
            <v>0.36</v>
          </cell>
          <cell r="R171">
            <v>0.35299999999999998</v>
          </cell>
          <cell r="S171">
            <v>0.43099999999999999</v>
          </cell>
          <cell r="T171">
            <v>0.46100000000000002</v>
          </cell>
          <cell r="U171">
            <v>0.50600000000000001</v>
          </cell>
          <cell r="V171">
            <v>0.51100000000000001</v>
          </cell>
          <cell r="W171">
            <v>0.55300000000000005</v>
          </cell>
          <cell r="X171">
            <v>0.60299999999999998</v>
          </cell>
          <cell r="Y171">
            <v>0.67100000000000004</v>
          </cell>
          <cell r="Z171">
            <v>0.76100000000000001</v>
          </cell>
          <cell r="AA171">
            <v>0.81</v>
          </cell>
          <cell r="AB171">
            <v>0.23699999999999999</v>
          </cell>
          <cell r="AC171">
            <v>0.28799999999999998</v>
          </cell>
          <cell r="AD171">
            <v>0.30399999999999999</v>
          </cell>
          <cell r="AE171">
            <v>0.33500000000000002</v>
          </cell>
          <cell r="AF171">
            <v>0.45100000000000001</v>
          </cell>
          <cell r="AG171">
            <v>0.45500000000000002</v>
          </cell>
          <cell r="AH171">
            <v>0.53600000000000003</v>
          </cell>
          <cell r="AI171">
            <v>0.52600000000000002</v>
          </cell>
          <cell r="AJ171">
            <v>0.64200000000000002</v>
          </cell>
          <cell r="AK171">
            <v>0.70399999999999996</v>
          </cell>
          <cell r="AL171">
            <v>0.70199999999999996</v>
          </cell>
          <cell r="AM171">
            <v>0.76800000000000002</v>
          </cell>
          <cell r="AN171">
            <v>0.25700000000000001</v>
          </cell>
          <cell r="AO171">
            <v>0.309</v>
          </cell>
          <cell r="AP171">
            <v>0.34300000000000003</v>
          </cell>
          <cell r="AQ171">
            <v>0.33900000000000002</v>
          </cell>
          <cell r="AR171">
            <v>0.46100000000000002</v>
          </cell>
          <cell r="AS171">
            <v>0.45600000000000002</v>
          </cell>
          <cell r="AT171">
            <v>0.48099999999999998</v>
          </cell>
          <cell r="AU171">
            <v>0.54400000000000004</v>
          </cell>
          <cell r="AV171">
            <v>0.61899999999999999</v>
          </cell>
          <cell r="AW171">
            <v>0.69299999999999995</v>
          </cell>
          <cell r="AX171">
            <v>0.74199999999999999</v>
          </cell>
          <cell r="AY171">
            <v>0.77800000000000002</v>
          </cell>
          <cell r="AZ171">
            <v>0.21</v>
          </cell>
          <cell r="BA171">
            <v>0.248</v>
          </cell>
          <cell r="BB171">
            <v>0.28699999999999998</v>
          </cell>
          <cell r="BC171">
            <v>0.33600000000000002</v>
          </cell>
          <cell r="BD171">
            <v>0.442</v>
          </cell>
          <cell r="BE171">
            <v>0.49</v>
          </cell>
          <cell r="BF171">
            <v>0.56999999999999995</v>
          </cell>
          <cell r="BG171">
            <v>0.60099999999999998</v>
          </cell>
          <cell r="BH171">
            <v>0.64200000000000002</v>
          </cell>
          <cell r="BI171">
            <v>0.72899999999999998</v>
          </cell>
          <cell r="BJ171">
            <v>0.69699999999999995</v>
          </cell>
          <cell r="BK171">
            <v>0.76600000000000001</v>
          </cell>
          <cell r="BL171">
            <v>0.19800000000000001</v>
          </cell>
          <cell r="BM171">
            <v>0.219</v>
          </cell>
          <cell r="BN171">
            <v>0.25</v>
          </cell>
          <cell r="BO171">
            <v>0.32800000000000001</v>
          </cell>
          <cell r="BP171">
            <v>0.43</v>
          </cell>
          <cell r="BQ171">
            <v>0.46800000000000003</v>
          </cell>
          <cell r="BR171">
            <v>0.55200000000000005</v>
          </cell>
          <cell r="BS171">
            <v>0.629</v>
          </cell>
          <cell r="BT171">
            <v>0.625</v>
          </cell>
          <cell r="BU171">
            <v>0.65900000000000003</v>
          </cell>
          <cell r="BV171">
            <v>0.752</v>
          </cell>
          <cell r="BW171">
            <v>0.80700000000000005</v>
          </cell>
          <cell r="BX171">
            <v>0.80900000000000005</v>
          </cell>
          <cell r="BY171">
            <v>0.80500000000000005</v>
          </cell>
          <cell r="BZ171">
            <v>0.79100000000000004</v>
          </cell>
          <cell r="CA171">
            <v>0.746</v>
          </cell>
          <cell r="CB171">
            <v>0.73699999999999999</v>
          </cell>
          <cell r="CC171">
            <v>0.80400000000000005</v>
          </cell>
          <cell r="CD171">
            <v>0.872</v>
          </cell>
          <cell r="CE171">
            <v>0.82699999999999996</v>
          </cell>
          <cell r="CF171">
            <v>0.78900000000000003</v>
          </cell>
          <cell r="CG171">
            <v>0.81200000000000006</v>
          </cell>
          <cell r="CH171">
            <v>0.83899999999999997</v>
          </cell>
          <cell r="CI171">
            <v>0.88100000000000001</v>
          </cell>
          <cell r="CJ171">
            <v>8.6999999999999994E-2</v>
          </cell>
          <cell r="CK171">
            <v>8.6999999999999994E-2</v>
          </cell>
          <cell r="CL171">
            <v>8.5000000000000006E-2</v>
          </cell>
          <cell r="CM171">
            <v>8.3000000000000004E-2</v>
          </cell>
          <cell r="CN171">
            <v>8.5000000000000006E-2</v>
          </cell>
          <cell r="CO171">
            <v>8.3000000000000004E-2</v>
          </cell>
          <cell r="CP171">
            <v>8.3000000000000004E-2</v>
          </cell>
          <cell r="CQ171">
            <v>8.4000000000000005E-2</v>
          </cell>
          <cell r="CR171">
            <v>8.4000000000000005E-2</v>
          </cell>
          <cell r="CS171">
            <v>8.3000000000000004E-2</v>
          </cell>
          <cell r="CT171">
            <v>8.3000000000000004E-2</v>
          </cell>
          <cell r="CU171">
            <v>8.4000000000000005E-2</v>
          </cell>
        </row>
        <row r="172">
          <cell r="B172">
            <v>0.87326388888888895</v>
          </cell>
          <cell r="C172">
            <v>37</v>
          </cell>
          <cell r="D172">
            <v>0.33</v>
          </cell>
          <cell r="E172">
            <v>0.35199999999999998</v>
          </cell>
          <cell r="F172">
            <v>0.36699999999999999</v>
          </cell>
          <cell r="G172">
            <v>0.38800000000000001</v>
          </cell>
          <cell r="H172">
            <v>0.48599999999999999</v>
          </cell>
          <cell r="I172">
            <v>0.50800000000000001</v>
          </cell>
          <cell r="J172">
            <v>0.54600000000000004</v>
          </cell>
          <cell r="K172">
            <v>0.58899999999999997</v>
          </cell>
          <cell r="L172">
            <v>0.64700000000000002</v>
          </cell>
          <cell r="M172">
            <v>0.72899999999999998</v>
          </cell>
          <cell r="N172">
            <v>0.748</v>
          </cell>
          <cell r="O172">
            <v>0.78100000000000003</v>
          </cell>
          <cell r="P172">
            <v>0.35599999999999998</v>
          </cell>
          <cell r="Q172">
            <v>0.36499999999999999</v>
          </cell>
          <cell r="R172">
            <v>0.35699999999999998</v>
          </cell>
          <cell r="S172">
            <v>0.432</v>
          </cell>
          <cell r="T172">
            <v>0.46500000000000002</v>
          </cell>
          <cell r="U172">
            <v>0.503</v>
          </cell>
          <cell r="V172">
            <v>0.505</v>
          </cell>
          <cell r="W172">
            <v>0.55600000000000005</v>
          </cell>
          <cell r="X172">
            <v>0.60599999999999998</v>
          </cell>
          <cell r="Y172">
            <v>0.67500000000000004</v>
          </cell>
          <cell r="Z172">
            <v>0.76600000000000001</v>
          </cell>
          <cell r="AA172">
            <v>0.81299999999999994</v>
          </cell>
          <cell r="AB172">
            <v>0.24099999999999999</v>
          </cell>
          <cell r="AC172">
            <v>0.29299999999999998</v>
          </cell>
          <cell r="AD172">
            <v>0.308</v>
          </cell>
          <cell r="AE172">
            <v>0.34</v>
          </cell>
          <cell r="AF172">
            <v>0.46100000000000002</v>
          </cell>
          <cell r="AG172">
            <v>0.45400000000000001</v>
          </cell>
          <cell r="AH172">
            <v>0.53800000000000003</v>
          </cell>
          <cell r="AI172">
            <v>0.52100000000000002</v>
          </cell>
          <cell r="AJ172">
            <v>0.64500000000000002</v>
          </cell>
          <cell r="AK172">
            <v>0.70899999999999996</v>
          </cell>
          <cell r="AL172">
            <v>0.70699999999999996</v>
          </cell>
          <cell r="AM172">
            <v>0.77400000000000002</v>
          </cell>
          <cell r="AN172">
            <v>0.26</v>
          </cell>
          <cell r="AO172">
            <v>0.315</v>
          </cell>
          <cell r="AP172">
            <v>0.34799999999999998</v>
          </cell>
          <cell r="AQ172">
            <v>0.34399999999999997</v>
          </cell>
          <cell r="AR172">
            <v>0.45300000000000001</v>
          </cell>
          <cell r="AS172">
            <v>0.44600000000000001</v>
          </cell>
          <cell r="AT172">
            <v>0.47699999999999998</v>
          </cell>
          <cell r="AU172">
            <v>0.54800000000000004</v>
          </cell>
          <cell r="AV172">
            <v>0.621</v>
          </cell>
          <cell r="AW172">
            <v>0.69399999999999995</v>
          </cell>
          <cell r="AX172">
            <v>0.745</v>
          </cell>
          <cell r="AY172">
            <v>0.78</v>
          </cell>
          <cell r="AZ172">
            <v>0.21099999999999999</v>
          </cell>
          <cell r="BA172">
            <v>0.251</v>
          </cell>
          <cell r="BB172">
            <v>0.28999999999999998</v>
          </cell>
          <cell r="BC172">
            <v>0.34</v>
          </cell>
          <cell r="BD172">
            <v>0.44600000000000001</v>
          </cell>
          <cell r="BE172">
            <v>0.48299999999999998</v>
          </cell>
          <cell r="BF172">
            <v>0.56899999999999995</v>
          </cell>
          <cell r="BG172">
            <v>0.60099999999999998</v>
          </cell>
          <cell r="BH172">
            <v>0.64700000000000002</v>
          </cell>
          <cell r="BI172">
            <v>0.73299999999999998</v>
          </cell>
          <cell r="BJ172">
            <v>0.70099999999999996</v>
          </cell>
          <cell r="BK172">
            <v>0.76900000000000002</v>
          </cell>
          <cell r="BL172">
            <v>0.19900000000000001</v>
          </cell>
          <cell r="BM172">
            <v>0.22</v>
          </cell>
          <cell r="BN172">
            <v>0.252</v>
          </cell>
          <cell r="BO172">
            <v>0.33200000000000002</v>
          </cell>
          <cell r="BP172">
            <v>0.42899999999999999</v>
          </cell>
          <cell r="BQ172">
            <v>0.46899999999999997</v>
          </cell>
          <cell r="BR172">
            <v>0.55100000000000005</v>
          </cell>
          <cell r="BS172">
            <v>0.63400000000000001</v>
          </cell>
          <cell r="BT172">
            <v>0.629</v>
          </cell>
          <cell r="BU172">
            <v>0.66500000000000004</v>
          </cell>
          <cell r="BV172">
            <v>0.75800000000000001</v>
          </cell>
          <cell r="BW172">
            <v>0.81</v>
          </cell>
          <cell r="BX172">
            <v>0.81299999999999994</v>
          </cell>
          <cell r="BY172">
            <v>0.80900000000000005</v>
          </cell>
          <cell r="BZ172">
            <v>0.79400000000000004</v>
          </cell>
          <cell r="CA172">
            <v>0.749</v>
          </cell>
          <cell r="CB172">
            <v>0.74199999999999999</v>
          </cell>
          <cell r="CC172">
            <v>0.80700000000000005</v>
          </cell>
          <cell r="CD172">
            <v>0.875</v>
          </cell>
          <cell r="CE172">
            <v>0.82899999999999996</v>
          </cell>
          <cell r="CF172">
            <v>0.79300000000000004</v>
          </cell>
          <cell r="CG172">
            <v>0.81599999999999995</v>
          </cell>
          <cell r="CH172">
            <v>0.84</v>
          </cell>
          <cell r="CI172">
            <v>0.88300000000000001</v>
          </cell>
          <cell r="CJ172">
            <v>8.6999999999999994E-2</v>
          </cell>
          <cell r="CK172">
            <v>8.6999999999999994E-2</v>
          </cell>
          <cell r="CL172">
            <v>8.5000000000000006E-2</v>
          </cell>
          <cell r="CM172">
            <v>8.2000000000000003E-2</v>
          </cell>
          <cell r="CN172">
            <v>8.4000000000000005E-2</v>
          </cell>
          <cell r="CO172">
            <v>8.3000000000000004E-2</v>
          </cell>
          <cell r="CP172">
            <v>8.3000000000000004E-2</v>
          </cell>
          <cell r="CQ172">
            <v>8.4000000000000005E-2</v>
          </cell>
          <cell r="CR172">
            <v>8.4000000000000005E-2</v>
          </cell>
          <cell r="CS172">
            <v>8.2000000000000003E-2</v>
          </cell>
          <cell r="CT172">
            <v>8.3000000000000004E-2</v>
          </cell>
          <cell r="CU172">
            <v>8.4000000000000005E-2</v>
          </cell>
        </row>
        <row r="173">
          <cell r="B173">
            <v>0.88020833333333304</v>
          </cell>
          <cell r="C173">
            <v>37</v>
          </cell>
          <cell r="D173">
            <v>0.33500000000000002</v>
          </cell>
          <cell r="E173">
            <v>0.35699999999999998</v>
          </cell>
          <cell r="F173">
            <v>0.372</v>
          </cell>
          <cell r="G173">
            <v>0.39300000000000002</v>
          </cell>
          <cell r="H173">
            <v>0.49</v>
          </cell>
          <cell r="I173">
            <v>0.50900000000000001</v>
          </cell>
          <cell r="J173">
            <v>0.55400000000000005</v>
          </cell>
          <cell r="K173">
            <v>0.59199999999999997</v>
          </cell>
          <cell r="L173">
            <v>0.65</v>
          </cell>
          <cell r="M173">
            <v>0.73199999999999998</v>
          </cell>
          <cell r="N173">
            <v>0.751</v>
          </cell>
          <cell r="O173">
            <v>0.78500000000000003</v>
          </cell>
          <cell r="P173">
            <v>0.36099999999999999</v>
          </cell>
          <cell r="Q173">
            <v>0.36899999999999999</v>
          </cell>
          <cell r="R173">
            <v>0.36199999999999999</v>
          </cell>
          <cell r="S173">
            <v>0.438</v>
          </cell>
          <cell r="T173">
            <v>0.46600000000000003</v>
          </cell>
          <cell r="U173">
            <v>0.50700000000000001</v>
          </cell>
          <cell r="V173">
            <v>0.50900000000000001</v>
          </cell>
          <cell r="W173">
            <v>0.55300000000000005</v>
          </cell>
          <cell r="X173">
            <v>0.60799999999999998</v>
          </cell>
          <cell r="Y173">
            <v>0.67800000000000005</v>
          </cell>
          <cell r="Z173">
            <v>0.77100000000000002</v>
          </cell>
          <cell r="AA173">
            <v>0.81399999999999995</v>
          </cell>
          <cell r="AB173">
            <v>0.245</v>
          </cell>
          <cell r="AC173">
            <v>0.29799999999999999</v>
          </cell>
          <cell r="AD173">
            <v>0.313</v>
          </cell>
          <cell r="AE173">
            <v>0.34399999999999997</v>
          </cell>
          <cell r="AF173">
            <v>0.46300000000000002</v>
          </cell>
          <cell r="AG173">
            <v>0.45200000000000001</v>
          </cell>
          <cell r="AH173">
            <v>0.54</v>
          </cell>
          <cell r="AI173">
            <v>0.52800000000000002</v>
          </cell>
          <cell r="AJ173">
            <v>0.64800000000000002</v>
          </cell>
          <cell r="AK173">
            <v>0.71099999999999997</v>
          </cell>
          <cell r="AL173">
            <v>0.71199999999999997</v>
          </cell>
          <cell r="AM173">
            <v>0.77800000000000002</v>
          </cell>
          <cell r="AN173">
            <v>0.26300000000000001</v>
          </cell>
          <cell r="AO173">
            <v>0.32</v>
          </cell>
          <cell r="AP173">
            <v>0.35299999999999998</v>
          </cell>
          <cell r="AQ173">
            <v>0.34799999999999998</v>
          </cell>
          <cell r="AR173">
            <v>0.46100000000000002</v>
          </cell>
          <cell r="AS173">
            <v>0.45100000000000001</v>
          </cell>
          <cell r="AT173">
            <v>0.47899999999999998</v>
          </cell>
          <cell r="AU173">
            <v>0.54900000000000004</v>
          </cell>
          <cell r="AV173">
            <v>0.625</v>
          </cell>
          <cell r="AW173">
            <v>0.69799999999999995</v>
          </cell>
          <cell r="AX173">
            <v>0.749</v>
          </cell>
          <cell r="AY173">
            <v>0.78400000000000003</v>
          </cell>
          <cell r="AZ173">
            <v>0.21299999999999999</v>
          </cell>
          <cell r="BA173">
            <v>0.254</v>
          </cell>
          <cell r="BB173">
            <v>0.29199999999999998</v>
          </cell>
          <cell r="BC173">
            <v>0.34399999999999997</v>
          </cell>
          <cell r="BD173">
            <v>0.45400000000000001</v>
          </cell>
          <cell r="BE173">
            <v>0.48399999999999999</v>
          </cell>
          <cell r="BF173">
            <v>0.56999999999999995</v>
          </cell>
          <cell r="BG173">
            <v>0.60499999999999998</v>
          </cell>
          <cell r="BH173">
            <v>0.65100000000000002</v>
          </cell>
          <cell r="BI173">
            <v>0.73699999999999999</v>
          </cell>
          <cell r="BJ173">
            <v>0.70599999999999996</v>
          </cell>
          <cell r="BK173">
            <v>0.77300000000000002</v>
          </cell>
          <cell r="BL173">
            <v>0.19900000000000001</v>
          </cell>
          <cell r="BM173">
            <v>0.221</v>
          </cell>
          <cell r="BN173">
            <v>0.253</v>
          </cell>
          <cell r="BO173">
            <v>0.33500000000000002</v>
          </cell>
          <cell r="BP173">
            <v>0.432</v>
          </cell>
          <cell r="BQ173">
            <v>0.46800000000000003</v>
          </cell>
          <cell r="BR173">
            <v>0.55700000000000005</v>
          </cell>
          <cell r="BS173">
            <v>0.63700000000000001</v>
          </cell>
          <cell r="BT173">
            <v>0.63100000000000001</v>
          </cell>
          <cell r="BU173">
            <v>0.66900000000000004</v>
          </cell>
          <cell r="BV173">
            <v>0.76300000000000001</v>
          </cell>
          <cell r="BW173">
            <v>0.8</v>
          </cell>
          <cell r="BX173">
            <v>0.81699999999999995</v>
          </cell>
          <cell r="BY173">
            <v>0.81200000000000006</v>
          </cell>
          <cell r="BZ173">
            <v>0.79700000000000004</v>
          </cell>
          <cell r="CA173">
            <v>0.752</v>
          </cell>
          <cell r="CB173">
            <v>0.74399999999999999</v>
          </cell>
          <cell r="CC173">
            <v>0.81200000000000006</v>
          </cell>
          <cell r="CD173">
            <v>0.879</v>
          </cell>
          <cell r="CE173">
            <v>0.83299999999999996</v>
          </cell>
          <cell r="CF173">
            <v>0.79700000000000004</v>
          </cell>
          <cell r="CG173">
            <v>0.81899999999999995</v>
          </cell>
          <cell r="CH173">
            <v>0.84499999999999997</v>
          </cell>
          <cell r="CI173">
            <v>0.88800000000000001</v>
          </cell>
          <cell r="CJ173">
            <v>8.6999999999999994E-2</v>
          </cell>
          <cell r="CK173">
            <v>8.6999999999999994E-2</v>
          </cell>
          <cell r="CL173">
            <v>8.4000000000000005E-2</v>
          </cell>
          <cell r="CM173">
            <v>8.2000000000000003E-2</v>
          </cell>
          <cell r="CN173">
            <v>8.4000000000000005E-2</v>
          </cell>
          <cell r="CO173">
            <v>8.3000000000000004E-2</v>
          </cell>
          <cell r="CP173">
            <v>8.4000000000000005E-2</v>
          </cell>
          <cell r="CQ173">
            <v>8.3000000000000004E-2</v>
          </cell>
          <cell r="CR173">
            <v>8.3000000000000004E-2</v>
          </cell>
          <cell r="CS173">
            <v>8.2000000000000003E-2</v>
          </cell>
          <cell r="CT173">
            <v>8.3000000000000004E-2</v>
          </cell>
          <cell r="CU173">
            <v>8.4000000000000005E-2</v>
          </cell>
        </row>
        <row r="174">
          <cell r="B174">
            <v>0.88715277777777801</v>
          </cell>
          <cell r="C174">
            <v>37</v>
          </cell>
          <cell r="D174">
            <v>0.34100000000000003</v>
          </cell>
          <cell r="E174">
            <v>0.36099999999999999</v>
          </cell>
          <cell r="F174">
            <v>0.377</v>
          </cell>
          <cell r="G174">
            <v>0.39700000000000002</v>
          </cell>
          <cell r="H174">
            <v>0.49</v>
          </cell>
          <cell r="I174">
            <v>0.51400000000000001</v>
          </cell>
          <cell r="J174">
            <v>0.55500000000000005</v>
          </cell>
          <cell r="K174">
            <v>0.59499999999999997</v>
          </cell>
          <cell r="L174">
            <v>0.65600000000000003</v>
          </cell>
          <cell r="M174">
            <v>0.73599999999999999</v>
          </cell>
          <cell r="N174">
            <v>0.754</v>
          </cell>
          <cell r="O174">
            <v>0.78800000000000003</v>
          </cell>
          <cell r="P174">
            <v>0.36499999999999999</v>
          </cell>
          <cell r="Q174">
            <v>0.371</v>
          </cell>
          <cell r="R174">
            <v>0.36599999999999999</v>
          </cell>
          <cell r="S174">
            <v>0.439</v>
          </cell>
          <cell r="T174">
            <v>0.47099999999999997</v>
          </cell>
          <cell r="U174">
            <v>0.51200000000000001</v>
          </cell>
          <cell r="V174">
            <v>0.51</v>
          </cell>
          <cell r="W174">
            <v>0.55800000000000005</v>
          </cell>
          <cell r="X174">
            <v>0.61299999999999999</v>
          </cell>
          <cell r="Y174">
            <v>0.68200000000000005</v>
          </cell>
          <cell r="Z174">
            <v>0.77600000000000002</v>
          </cell>
          <cell r="AA174">
            <v>0.81799999999999995</v>
          </cell>
          <cell r="AB174">
            <v>0.247</v>
          </cell>
          <cell r="AC174">
            <v>0.30199999999999999</v>
          </cell>
          <cell r="AD174">
            <v>0.318</v>
          </cell>
          <cell r="AE174">
            <v>0.34899999999999998</v>
          </cell>
          <cell r="AF174">
            <v>0.46800000000000003</v>
          </cell>
          <cell r="AG174">
            <v>0.45600000000000002</v>
          </cell>
          <cell r="AH174">
            <v>0.54500000000000004</v>
          </cell>
          <cell r="AI174">
            <v>0.52900000000000003</v>
          </cell>
          <cell r="AJ174">
            <v>0.65100000000000002</v>
          </cell>
          <cell r="AK174">
            <v>0.71599999999999997</v>
          </cell>
          <cell r="AL174">
            <v>0.71799999999999997</v>
          </cell>
          <cell r="AM174">
            <v>0.78300000000000003</v>
          </cell>
          <cell r="AN174">
            <v>0.26900000000000002</v>
          </cell>
          <cell r="AO174">
            <v>0.32600000000000001</v>
          </cell>
          <cell r="AP174">
            <v>0.35799999999999998</v>
          </cell>
          <cell r="AQ174">
            <v>0.35299999999999998</v>
          </cell>
          <cell r="AR174">
            <v>0.47099999999999997</v>
          </cell>
          <cell r="AS174">
            <v>0.46899999999999997</v>
          </cell>
          <cell r="AT174">
            <v>0.48699999999999999</v>
          </cell>
          <cell r="AU174">
            <v>0.55600000000000005</v>
          </cell>
          <cell r="AV174">
            <v>0.628</v>
          </cell>
          <cell r="AW174">
            <v>0.70199999999999996</v>
          </cell>
          <cell r="AX174">
            <v>0.752</v>
          </cell>
          <cell r="AY174">
            <v>0.78700000000000003</v>
          </cell>
          <cell r="AZ174">
            <v>0.215</v>
          </cell>
          <cell r="BA174">
            <v>0.255</v>
          </cell>
          <cell r="BB174">
            <v>0.29399999999999998</v>
          </cell>
          <cell r="BC174">
            <v>0.34699999999999998</v>
          </cell>
          <cell r="BD174">
            <v>0.45100000000000001</v>
          </cell>
          <cell r="BE174">
            <v>0.48699999999999999</v>
          </cell>
          <cell r="BF174">
            <v>0.56200000000000006</v>
          </cell>
          <cell r="BG174">
            <v>0.61099999999999999</v>
          </cell>
          <cell r="BH174">
            <v>0.65500000000000003</v>
          </cell>
          <cell r="BI174">
            <v>0.74099999999999999</v>
          </cell>
          <cell r="BJ174">
            <v>0.71</v>
          </cell>
          <cell r="BK174">
            <v>0.77900000000000003</v>
          </cell>
          <cell r="BL174">
            <v>0.20100000000000001</v>
          </cell>
          <cell r="BM174">
            <v>0.221</v>
          </cell>
          <cell r="BN174">
            <v>0.255</v>
          </cell>
          <cell r="BO174">
            <v>0.33800000000000002</v>
          </cell>
          <cell r="BP174">
            <v>0.436</v>
          </cell>
          <cell r="BQ174">
            <v>0.47</v>
          </cell>
          <cell r="BR174">
            <v>0.55400000000000005</v>
          </cell>
          <cell r="BS174">
            <v>0.63500000000000001</v>
          </cell>
          <cell r="BT174">
            <v>0.63600000000000001</v>
          </cell>
          <cell r="BU174">
            <v>0.67200000000000004</v>
          </cell>
          <cell r="BV174">
            <v>0.76500000000000001</v>
          </cell>
          <cell r="BW174">
            <v>0.80100000000000005</v>
          </cell>
          <cell r="BX174">
            <v>0.82399999999999995</v>
          </cell>
          <cell r="BY174">
            <v>0.81599999999999995</v>
          </cell>
          <cell r="BZ174">
            <v>0.79900000000000004</v>
          </cell>
          <cell r="CA174">
            <v>0.75600000000000001</v>
          </cell>
          <cell r="CB174">
            <v>0.747</v>
          </cell>
          <cell r="CC174">
            <v>0.81299999999999994</v>
          </cell>
          <cell r="CD174">
            <v>0.88200000000000001</v>
          </cell>
          <cell r="CE174">
            <v>0.83499999999999996</v>
          </cell>
          <cell r="CF174">
            <v>0.79900000000000004</v>
          </cell>
          <cell r="CG174">
            <v>0.82299999999999995</v>
          </cell>
          <cell r="CH174">
            <v>0.84899999999999998</v>
          </cell>
          <cell r="CI174">
            <v>0.89800000000000002</v>
          </cell>
          <cell r="CJ174">
            <v>8.6999999999999994E-2</v>
          </cell>
          <cell r="CK174">
            <v>8.5999999999999993E-2</v>
          </cell>
          <cell r="CL174">
            <v>8.5000000000000006E-2</v>
          </cell>
          <cell r="CM174">
            <v>8.3000000000000004E-2</v>
          </cell>
          <cell r="CN174">
            <v>8.4000000000000005E-2</v>
          </cell>
          <cell r="CO174">
            <v>8.3000000000000004E-2</v>
          </cell>
          <cell r="CP174">
            <v>8.5999999999999993E-2</v>
          </cell>
          <cell r="CQ174">
            <v>8.4000000000000005E-2</v>
          </cell>
          <cell r="CR174">
            <v>8.3000000000000004E-2</v>
          </cell>
          <cell r="CS174">
            <v>8.3000000000000004E-2</v>
          </cell>
          <cell r="CT174">
            <v>8.3000000000000004E-2</v>
          </cell>
          <cell r="CU174">
            <v>8.4000000000000005E-2</v>
          </cell>
        </row>
        <row r="175">
          <cell r="B175">
            <v>0.89409722222222199</v>
          </cell>
          <cell r="C175">
            <v>37</v>
          </cell>
          <cell r="D175">
            <v>0.33900000000000002</v>
          </cell>
          <cell r="E175">
            <v>0.36299999999999999</v>
          </cell>
          <cell r="F175">
            <v>0.38100000000000001</v>
          </cell>
          <cell r="G175">
            <v>0.40100000000000002</v>
          </cell>
          <cell r="H175">
            <v>0.49</v>
          </cell>
          <cell r="I175">
            <v>0.51</v>
          </cell>
          <cell r="J175">
            <v>0.55400000000000005</v>
          </cell>
          <cell r="K175">
            <v>0.59599999999999997</v>
          </cell>
          <cell r="L175">
            <v>0.65800000000000003</v>
          </cell>
          <cell r="M175">
            <v>0.73599999999999999</v>
          </cell>
          <cell r="N175">
            <v>0.75900000000000001</v>
          </cell>
          <cell r="O175">
            <v>0.79400000000000004</v>
          </cell>
          <cell r="P175">
            <v>0.36899999999999999</v>
          </cell>
          <cell r="Q175">
            <v>0.375</v>
          </cell>
          <cell r="R175">
            <v>0.37</v>
          </cell>
          <cell r="S175">
            <v>0.441</v>
          </cell>
          <cell r="T175">
            <v>0.47199999999999998</v>
          </cell>
          <cell r="U175">
            <v>0.51500000000000001</v>
          </cell>
          <cell r="V175">
            <v>0.51400000000000001</v>
          </cell>
          <cell r="W175">
            <v>0.55500000000000005</v>
          </cell>
          <cell r="X175">
            <v>0.61899999999999999</v>
          </cell>
          <cell r="Y175">
            <v>0.68500000000000005</v>
          </cell>
          <cell r="Z175">
            <v>0.78100000000000003</v>
          </cell>
          <cell r="AA175">
            <v>0.82099999999999995</v>
          </cell>
          <cell r="AB175">
            <v>0.25</v>
          </cell>
          <cell r="AC175">
            <v>0.308</v>
          </cell>
          <cell r="AD175">
            <v>0.32300000000000001</v>
          </cell>
          <cell r="AE175">
            <v>0.35299999999999998</v>
          </cell>
          <cell r="AF175">
            <v>0.47099999999999997</v>
          </cell>
          <cell r="AG175">
            <v>0.46500000000000002</v>
          </cell>
          <cell r="AH175">
            <v>0.54900000000000004</v>
          </cell>
          <cell r="AI175">
            <v>0.53600000000000003</v>
          </cell>
          <cell r="AJ175">
            <v>0.65400000000000003</v>
          </cell>
          <cell r="AK175">
            <v>0.71799999999999997</v>
          </cell>
          <cell r="AL175">
            <v>0.72199999999999998</v>
          </cell>
          <cell r="AM175">
            <v>0.78700000000000003</v>
          </cell>
          <cell r="AN175">
            <v>0.27400000000000002</v>
          </cell>
          <cell r="AO175">
            <v>0.33100000000000002</v>
          </cell>
          <cell r="AP175">
            <v>0.36099999999999999</v>
          </cell>
          <cell r="AQ175">
            <v>0.35699999999999998</v>
          </cell>
          <cell r="AR175">
            <v>0.47799999999999998</v>
          </cell>
          <cell r="AS175">
            <v>0.46700000000000003</v>
          </cell>
          <cell r="AT175">
            <v>0.48699999999999999</v>
          </cell>
          <cell r="AU175">
            <v>0.55700000000000005</v>
          </cell>
          <cell r="AV175">
            <v>0.63200000000000001</v>
          </cell>
          <cell r="AW175">
            <v>0.70599999999999996</v>
          </cell>
          <cell r="AX175">
            <v>0.75700000000000001</v>
          </cell>
          <cell r="AY175">
            <v>0.79400000000000004</v>
          </cell>
          <cell r="AZ175">
            <v>0.216</v>
          </cell>
          <cell r="BA175">
            <v>0.25700000000000001</v>
          </cell>
          <cell r="BB175">
            <v>0.29799999999999999</v>
          </cell>
          <cell r="BC175">
            <v>0.35</v>
          </cell>
          <cell r="BD175">
            <v>0.44800000000000001</v>
          </cell>
          <cell r="BE175">
            <v>0.48899999999999999</v>
          </cell>
          <cell r="BF175">
            <v>0.56999999999999995</v>
          </cell>
          <cell r="BG175">
            <v>0.61299999999999999</v>
          </cell>
          <cell r="BH175">
            <v>0.65700000000000003</v>
          </cell>
          <cell r="BI175">
            <v>0.74399999999999999</v>
          </cell>
          <cell r="BJ175">
            <v>0.71399999999999997</v>
          </cell>
          <cell r="BK175">
            <v>0.78300000000000003</v>
          </cell>
          <cell r="BL175">
            <v>0.20200000000000001</v>
          </cell>
          <cell r="BM175">
            <v>0.223</v>
          </cell>
          <cell r="BN175">
            <v>0.25800000000000001</v>
          </cell>
          <cell r="BO175">
            <v>0.34300000000000003</v>
          </cell>
          <cell r="BP175">
            <v>0.441</v>
          </cell>
          <cell r="BQ175">
            <v>0.47299999999999998</v>
          </cell>
          <cell r="BR175">
            <v>0.55700000000000005</v>
          </cell>
          <cell r="BS175">
            <v>0.63900000000000001</v>
          </cell>
          <cell r="BT175">
            <v>0.63900000000000001</v>
          </cell>
          <cell r="BU175">
            <v>0.67600000000000005</v>
          </cell>
          <cell r="BV175">
            <v>0.76700000000000002</v>
          </cell>
          <cell r="BW175">
            <v>0.8</v>
          </cell>
          <cell r="BX175">
            <v>0.82799999999999996</v>
          </cell>
          <cell r="BY175">
            <v>0.81899999999999995</v>
          </cell>
          <cell r="BZ175">
            <v>0.80400000000000005</v>
          </cell>
          <cell r="CA175">
            <v>0.76</v>
          </cell>
          <cell r="CB175">
            <v>0.751</v>
          </cell>
          <cell r="CC175">
            <v>0.81699999999999995</v>
          </cell>
          <cell r="CD175">
            <v>0.88700000000000001</v>
          </cell>
          <cell r="CE175">
            <v>0.83899999999999997</v>
          </cell>
          <cell r="CF175">
            <v>0.80100000000000005</v>
          </cell>
          <cell r="CG175">
            <v>0.82699999999999996</v>
          </cell>
          <cell r="CH175">
            <v>0.85399999999999998</v>
          </cell>
          <cell r="CI175">
            <v>0.90100000000000002</v>
          </cell>
          <cell r="CJ175">
            <v>8.6999999999999994E-2</v>
          </cell>
          <cell r="CK175">
            <v>8.6999999999999994E-2</v>
          </cell>
          <cell r="CL175">
            <v>8.5000000000000006E-2</v>
          </cell>
          <cell r="CM175">
            <v>8.3000000000000004E-2</v>
          </cell>
          <cell r="CN175">
            <v>8.4000000000000005E-2</v>
          </cell>
          <cell r="CO175">
            <v>8.3000000000000004E-2</v>
          </cell>
          <cell r="CP175">
            <v>8.3000000000000004E-2</v>
          </cell>
          <cell r="CQ175">
            <v>8.4000000000000005E-2</v>
          </cell>
          <cell r="CR175">
            <v>8.3000000000000004E-2</v>
          </cell>
          <cell r="CS175">
            <v>8.2000000000000003E-2</v>
          </cell>
          <cell r="CT175">
            <v>8.3000000000000004E-2</v>
          </cell>
          <cell r="CU175">
            <v>8.4000000000000005E-2</v>
          </cell>
        </row>
        <row r="176">
          <cell r="B176">
            <v>0.90104166666666696</v>
          </cell>
          <cell r="C176">
            <v>37</v>
          </cell>
          <cell r="D176">
            <v>0.34799999999999998</v>
          </cell>
          <cell r="E176">
            <v>0.36899999999999999</v>
          </cell>
          <cell r="F176">
            <v>0.38500000000000001</v>
          </cell>
          <cell r="G176">
            <v>0.40500000000000003</v>
          </cell>
          <cell r="H176">
            <v>0.495</v>
          </cell>
          <cell r="I176">
            <v>0.51</v>
          </cell>
          <cell r="J176">
            <v>0.55600000000000005</v>
          </cell>
          <cell r="K176">
            <v>0.59799999999999998</v>
          </cell>
          <cell r="L176">
            <v>0.66</v>
          </cell>
          <cell r="M176">
            <v>0.73699999999999999</v>
          </cell>
          <cell r="N176">
            <v>0.76200000000000001</v>
          </cell>
          <cell r="O176">
            <v>0.79700000000000004</v>
          </cell>
          <cell r="P176">
            <v>0.373</v>
          </cell>
          <cell r="Q176">
            <v>0.377</v>
          </cell>
          <cell r="R176">
            <v>0.374</v>
          </cell>
          <cell r="S176">
            <v>0.443</v>
          </cell>
          <cell r="T176">
            <v>0.47399999999999998</v>
          </cell>
          <cell r="U176">
            <v>0.50900000000000001</v>
          </cell>
          <cell r="V176">
            <v>0.52300000000000002</v>
          </cell>
          <cell r="W176">
            <v>0.56100000000000005</v>
          </cell>
          <cell r="X176">
            <v>0.61699999999999999</v>
          </cell>
          <cell r="Y176">
            <v>0.68799999999999994</v>
          </cell>
          <cell r="Z176">
            <v>0.78500000000000003</v>
          </cell>
          <cell r="AA176">
            <v>0.82399999999999995</v>
          </cell>
          <cell r="AB176">
            <v>0.253</v>
          </cell>
          <cell r="AC176">
            <v>0.312</v>
          </cell>
          <cell r="AD176">
            <v>0.32700000000000001</v>
          </cell>
          <cell r="AE176">
            <v>0.35799999999999998</v>
          </cell>
          <cell r="AF176">
            <v>0.47099999999999997</v>
          </cell>
          <cell r="AG176">
            <v>0.47599999999999998</v>
          </cell>
          <cell r="AH176">
            <v>0.54500000000000004</v>
          </cell>
          <cell r="AI176">
            <v>0.54</v>
          </cell>
          <cell r="AJ176">
            <v>0.65800000000000003</v>
          </cell>
          <cell r="AK176">
            <v>0.72299999999999998</v>
          </cell>
          <cell r="AL176">
            <v>0.72699999999999998</v>
          </cell>
          <cell r="AM176">
            <v>0.79100000000000004</v>
          </cell>
          <cell r="AN176">
            <v>0.27900000000000003</v>
          </cell>
          <cell r="AO176">
            <v>0.33600000000000002</v>
          </cell>
          <cell r="AP176">
            <v>0.36699999999999999</v>
          </cell>
          <cell r="AQ176">
            <v>0.36199999999999999</v>
          </cell>
          <cell r="AR176">
            <v>0.47599999999999998</v>
          </cell>
          <cell r="AS176">
            <v>0.47399999999999998</v>
          </cell>
          <cell r="AT176">
            <v>0.49399999999999999</v>
          </cell>
          <cell r="AU176">
            <v>0.56299999999999994</v>
          </cell>
          <cell r="AV176">
            <v>0.63500000000000001</v>
          </cell>
          <cell r="AW176">
            <v>0.70899999999999996</v>
          </cell>
          <cell r="AX176">
            <v>0.76</v>
          </cell>
          <cell r="AY176">
            <v>0.79700000000000004</v>
          </cell>
          <cell r="AZ176">
            <v>0.219</v>
          </cell>
          <cell r="BA176">
            <v>0.26</v>
          </cell>
          <cell r="BB176">
            <v>0.29899999999999999</v>
          </cell>
          <cell r="BC176">
            <v>0.35399999999999998</v>
          </cell>
          <cell r="BD176">
            <v>0.45700000000000002</v>
          </cell>
          <cell r="BE176">
            <v>0.50600000000000001</v>
          </cell>
          <cell r="BF176">
            <v>0.57899999999999996</v>
          </cell>
          <cell r="BG176">
            <v>0.61799999999999999</v>
          </cell>
          <cell r="BH176">
            <v>0.66200000000000003</v>
          </cell>
          <cell r="BI176">
            <v>0.745</v>
          </cell>
          <cell r="BJ176">
            <v>0.71699999999999997</v>
          </cell>
          <cell r="BK176">
            <v>0.78400000000000003</v>
          </cell>
          <cell r="BL176">
            <v>0.20300000000000001</v>
          </cell>
          <cell r="BM176">
            <v>0.224</v>
          </cell>
          <cell r="BN176">
            <v>0.25900000000000001</v>
          </cell>
          <cell r="BO176">
            <v>0.34599999999999997</v>
          </cell>
          <cell r="BP176">
            <v>0.44</v>
          </cell>
          <cell r="BQ176">
            <v>0.47599999999999998</v>
          </cell>
          <cell r="BR176">
            <v>0.56000000000000005</v>
          </cell>
          <cell r="BS176">
            <v>0.64200000000000002</v>
          </cell>
          <cell r="BT176">
            <v>0.64200000000000002</v>
          </cell>
          <cell r="BU176">
            <v>0.68</v>
          </cell>
          <cell r="BV176">
            <v>0.77200000000000002</v>
          </cell>
          <cell r="BW176">
            <v>0.80600000000000005</v>
          </cell>
          <cell r="BX176">
            <v>0.83199999999999996</v>
          </cell>
          <cell r="BY176">
            <v>0.82299999999999995</v>
          </cell>
          <cell r="BZ176">
            <v>0.80800000000000005</v>
          </cell>
          <cell r="CA176">
            <v>0.76400000000000001</v>
          </cell>
          <cell r="CB176">
            <v>0.755</v>
          </cell>
          <cell r="CC176">
            <v>0.82</v>
          </cell>
          <cell r="CD176">
            <v>0.89200000000000002</v>
          </cell>
          <cell r="CE176">
            <v>0.84199999999999997</v>
          </cell>
          <cell r="CF176">
            <v>0.80400000000000005</v>
          </cell>
          <cell r="CG176">
            <v>0.82899999999999996</v>
          </cell>
          <cell r="CH176">
            <v>0.85899999999999999</v>
          </cell>
          <cell r="CI176">
            <v>0.90600000000000003</v>
          </cell>
          <cell r="CJ176">
            <v>8.6999999999999994E-2</v>
          </cell>
          <cell r="CK176">
            <v>8.5999999999999993E-2</v>
          </cell>
          <cell r="CL176">
            <v>8.5000000000000006E-2</v>
          </cell>
          <cell r="CM176">
            <v>8.2000000000000003E-2</v>
          </cell>
          <cell r="CN176">
            <v>8.4000000000000005E-2</v>
          </cell>
          <cell r="CO176">
            <v>8.3000000000000004E-2</v>
          </cell>
          <cell r="CP176">
            <v>8.3000000000000004E-2</v>
          </cell>
          <cell r="CQ176">
            <v>8.3000000000000004E-2</v>
          </cell>
          <cell r="CR176">
            <v>8.3000000000000004E-2</v>
          </cell>
          <cell r="CS176">
            <v>8.2000000000000003E-2</v>
          </cell>
          <cell r="CT176">
            <v>8.2000000000000003E-2</v>
          </cell>
          <cell r="CU176">
            <v>8.4000000000000005E-2</v>
          </cell>
        </row>
        <row r="177">
          <cell r="B177">
            <v>0.90798611111111105</v>
          </cell>
          <cell r="C177">
            <v>36.9</v>
          </cell>
          <cell r="D177">
            <v>0.34699999999999998</v>
          </cell>
          <cell r="E177">
            <v>0.373</v>
          </cell>
          <cell r="F177">
            <v>0.39</v>
          </cell>
          <cell r="G177">
            <v>0.40899999999999997</v>
          </cell>
          <cell r="H177">
            <v>0.5</v>
          </cell>
          <cell r="I177">
            <v>0.51900000000000002</v>
          </cell>
          <cell r="J177">
            <v>0.56699999999999995</v>
          </cell>
          <cell r="K177">
            <v>0.60899999999999999</v>
          </cell>
          <cell r="L177">
            <v>0.66500000000000004</v>
          </cell>
          <cell r="M177">
            <v>0.74099999999999999</v>
          </cell>
          <cell r="N177">
            <v>0.76700000000000002</v>
          </cell>
          <cell r="O177">
            <v>0.80300000000000005</v>
          </cell>
          <cell r="P177">
            <v>0.379</v>
          </cell>
          <cell r="Q177">
            <v>0.38400000000000001</v>
          </cell>
          <cell r="R177">
            <v>0.379</v>
          </cell>
          <cell r="S177">
            <v>0.44700000000000001</v>
          </cell>
          <cell r="T177">
            <v>0.48199999999999998</v>
          </cell>
          <cell r="U177">
            <v>0.50900000000000001</v>
          </cell>
          <cell r="V177">
            <v>0.50900000000000001</v>
          </cell>
          <cell r="W177">
            <v>0.55800000000000005</v>
          </cell>
          <cell r="X177">
            <v>0.623</v>
          </cell>
          <cell r="Y177">
            <v>0.69199999999999995</v>
          </cell>
          <cell r="Z177">
            <v>0.78900000000000003</v>
          </cell>
          <cell r="AA177">
            <v>0.82499999999999996</v>
          </cell>
          <cell r="AB177">
            <v>0.25900000000000001</v>
          </cell>
          <cell r="AC177">
            <v>0.31900000000000001</v>
          </cell>
          <cell r="AD177">
            <v>0.33200000000000002</v>
          </cell>
          <cell r="AE177">
            <v>0.36199999999999999</v>
          </cell>
          <cell r="AF177">
            <v>0.47199999999999998</v>
          </cell>
          <cell r="AG177">
            <v>0.46300000000000002</v>
          </cell>
          <cell r="AH177">
            <v>0.54</v>
          </cell>
          <cell r="AI177">
            <v>0.52900000000000003</v>
          </cell>
          <cell r="AJ177">
            <v>0.65800000000000003</v>
          </cell>
          <cell r="AK177">
            <v>0.72699999999999998</v>
          </cell>
          <cell r="AL177">
            <v>0.73199999999999998</v>
          </cell>
          <cell r="AM177">
            <v>0.79700000000000004</v>
          </cell>
          <cell r="AN177">
            <v>0.28299999999999997</v>
          </cell>
          <cell r="AO177">
            <v>0.34200000000000003</v>
          </cell>
          <cell r="AP177">
            <v>0.373</v>
          </cell>
          <cell r="AQ177">
            <v>0.36599999999999999</v>
          </cell>
          <cell r="AR177">
            <v>0.46</v>
          </cell>
          <cell r="AS177">
            <v>0.46100000000000002</v>
          </cell>
          <cell r="AT177">
            <v>0.48399999999999999</v>
          </cell>
          <cell r="AU177">
            <v>0.55800000000000005</v>
          </cell>
          <cell r="AV177">
            <v>0.63800000000000001</v>
          </cell>
          <cell r="AW177">
            <v>0.71199999999999997</v>
          </cell>
          <cell r="AX177">
            <v>0.76600000000000001</v>
          </cell>
          <cell r="AY177">
            <v>0.79900000000000004</v>
          </cell>
          <cell r="AZ177">
            <v>0.221</v>
          </cell>
          <cell r="BA177">
            <v>0.26400000000000001</v>
          </cell>
          <cell r="BB177">
            <v>0.30199999999999999</v>
          </cell>
          <cell r="BC177">
            <v>0.35799999999999998</v>
          </cell>
          <cell r="BD177">
            <v>0.45900000000000002</v>
          </cell>
          <cell r="BE177">
            <v>0.49</v>
          </cell>
          <cell r="BF177">
            <v>0.56799999999999995</v>
          </cell>
          <cell r="BG177">
            <v>0.61599999999999999</v>
          </cell>
          <cell r="BH177">
            <v>0.66800000000000004</v>
          </cell>
          <cell r="BI177">
            <v>0.752</v>
          </cell>
          <cell r="BJ177">
            <v>0.72299999999999998</v>
          </cell>
          <cell r="BK177">
            <v>0.78800000000000003</v>
          </cell>
          <cell r="BL177">
            <v>0.20499999999999999</v>
          </cell>
          <cell r="BM177">
            <v>0.22800000000000001</v>
          </cell>
          <cell r="BN177">
            <v>0.26300000000000001</v>
          </cell>
          <cell r="BO177">
            <v>0.35099999999999998</v>
          </cell>
          <cell r="BP177">
            <v>0.443</v>
          </cell>
          <cell r="BQ177">
            <v>0.47399999999999998</v>
          </cell>
          <cell r="BR177">
            <v>0.56200000000000006</v>
          </cell>
          <cell r="BS177">
            <v>0.64300000000000002</v>
          </cell>
          <cell r="BT177">
            <v>0.64400000000000002</v>
          </cell>
          <cell r="BU177">
            <v>0.68600000000000005</v>
          </cell>
          <cell r="BV177">
            <v>0.77900000000000003</v>
          </cell>
          <cell r="BW177">
            <v>0.81299999999999994</v>
          </cell>
          <cell r="BX177">
            <v>0.83299999999999996</v>
          </cell>
          <cell r="BY177">
            <v>0.82799999999999996</v>
          </cell>
          <cell r="BZ177">
            <v>0.81</v>
          </cell>
          <cell r="CA177">
            <v>0.76800000000000002</v>
          </cell>
          <cell r="CB177">
            <v>0.75900000000000001</v>
          </cell>
          <cell r="CC177">
            <v>0.82499999999999996</v>
          </cell>
          <cell r="CD177">
            <v>0.89500000000000002</v>
          </cell>
          <cell r="CE177">
            <v>0.84599999999999997</v>
          </cell>
          <cell r="CF177">
            <v>0.80900000000000005</v>
          </cell>
          <cell r="CG177">
            <v>0.83299999999999996</v>
          </cell>
          <cell r="CH177">
            <v>0.86199999999999999</v>
          </cell>
          <cell r="CI177">
            <v>0.91900000000000004</v>
          </cell>
          <cell r="CJ177">
            <v>8.6999999999999994E-2</v>
          </cell>
          <cell r="CK177">
            <v>8.6999999999999994E-2</v>
          </cell>
          <cell r="CL177">
            <v>8.5000000000000006E-2</v>
          </cell>
          <cell r="CM177">
            <v>8.3000000000000004E-2</v>
          </cell>
          <cell r="CN177">
            <v>8.4000000000000005E-2</v>
          </cell>
          <cell r="CO177">
            <v>8.3000000000000004E-2</v>
          </cell>
          <cell r="CP177">
            <v>8.4000000000000005E-2</v>
          </cell>
          <cell r="CQ177">
            <v>8.4000000000000005E-2</v>
          </cell>
          <cell r="CR177">
            <v>8.3000000000000004E-2</v>
          </cell>
          <cell r="CS177">
            <v>8.2000000000000003E-2</v>
          </cell>
          <cell r="CT177">
            <v>8.3000000000000004E-2</v>
          </cell>
          <cell r="CU177">
            <v>8.4000000000000005E-2</v>
          </cell>
        </row>
        <row r="178">
          <cell r="B178">
            <v>0.91493055555555503</v>
          </cell>
          <cell r="C178">
            <v>37</v>
          </cell>
          <cell r="D178">
            <v>0.35399999999999998</v>
          </cell>
          <cell r="E178">
            <v>0.377</v>
          </cell>
          <cell r="F178">
            <v>0.39300000000000002</v>
          </cell>
          <cell r="G178">
            <v>0.41399999999999998</v>
          </cell>
          <cell r="H178">
            <v>0.50700000000000001</v>
          </cell>
          <cell r="I178">
            <v>0.52400000000000002</v>
          </cell>
          <cell r="J178">
            <v>0.56799999999999995</v>
          </cell>
          <cell r="K178">
            <v>0.61099999999999999</v>
          </cell>
          <cell r="L178">
            <v>0.66900000000000004</v>
          </cell>
          <cell r="M178">
            <v>0.746</v>
          </cell>
          <cell r="N178">
            <v>0.76800000000000002</v>
          </cell>
          <cell r="O178">
            <v>0.80800000000000005</v>
          </cell>
          <cell r="P178">
            <v>0.38400000000000001</v>
          </cell>
          <cell r="Q178">
            <v>0.39100000000000001</v>
          </cell>
          <cell r="R178">
            <v>0.38500000000000001</v>
          </cell>
          <cell r="S178">
            <v>0.44900000000000001</v>
          </cell>
          <cell r="T178">
            <v>0.47799999999999998</v>
          </cell>
          <cell r="U178">
            <v>0.5</v>
          </cell>
          <cell r="V178">
            <v>0.503</v>
          </cell>
          <cell r="W178">
            <v>0.56200000000000006</v>
          </cell>
          <cell r="X178">
            <v>0.624</v>
          </cell>
          <cell r="Y178">
            <v>0.69599999999999995</v>
          </cell>
          <cell r="Z178">
            <v>0.79300000000000004</v>
          </cell>
          <cell r="AA178">
            <v>0.82699999999999996</v>
          </cell>
          <cell r="AB178">
            <v>0.26400000000000001</v>
          </cell>
          <cell r="AC178">
            <v>0.32400000000000001</v>
          </cell>
          <cell r="AD178">
            <v>0.33700000000000002</v>
          </cell>
          <cell r="AE178">
            <v>0.36599999999999999</v>
          </cell>
          <cell r="AF178">
            <v>0.46500000000000002</v>
          </cell>
          <cell r="AG178">
            <v>0.45300000000000001</v>
          </cell>
          <cell r="AH178">
            <v>0.53400000000000003</v>
          </cell>
          <cell r="AI178">
            <v>0.53200000000000003</v>
          </cell>
          <cell r="AJ178">
            <v>0.65800000000000003</v>
          </cell>
          <cell r="AK178">
            <v>0.73</v>
          </cell>
          <cell r="AL178">
            <v>0.73599999999999999</v>
          </cell>
          <cell r="AM178">
            <v>0.80100000000000005</v>
          </cell>
          <cell r="AN178">
            <v>0.28699999999999998</v>
          </cell>
          <cell r="AO178">
            <v>0.34699999999999998</v>
          </cell>
          <cell r="AP178">
            <v>0.378</v>
          </cell>
          <cell r="AQ178">
            <v>0.36899999999999999</v>
          </cell>
          <cell r="AR178">
            <v>0.46800000000000003</v>
          </cell>
          <cell r="AS178">
            <v>0.45300000000000001</v>
          </cell>
          <cell r="AT178">
            <v>0.47599999999999998</v>
          </cell>
          <cell r="AU178">
            <v>0.55900000000000005</v>
          </cell>
          <cell r="AV178">
            <v>0.63800000000000001</v>
          </cell>
          <cell r="AW178">
            <v>0.71299999999999997</v>
          </cell>
          <cell r="AX178">
            <v>0.77</v>
          </cell>
          <cell r="AY178">
            <v>0.80200000000000005</v>
          </cell>
          <cell r="AZ178">
            <v>0.224</v>
          </cell>
          <cell r="BA178">
            <v>0.26800000000000002</v>
          </cell>
          <cell r="BB178">
            <v>0.30599999999999999</v>
          </cell>
          <cell r="BC178">
            <v>0.36199999999999999</v>
          </cell>
          <cell r="BD178">
            <v>0.46100000000000002</v>
          </cell>
          <cell r="BE178">
            <v>0.49199999999999999</v>
          </cell>
          <cell r="BF178">
            <v>0.57299999999999995</v>
          </cell>
          <cell r="BG178">
            <v>0.62</v>
          </cell>
          <cell r="BH178">
            <v>0.67300000000000004</v>
          </cell>
          <cell r="BI178">
            <v>0.755</v>
          </cell>
          <cell r="BJ178">
            <v>0.72899999999999998</v>
          </cell>
          <cell r="BK178">
            <v>0.79100000000000004</v>
          </cell>
          <cell r="BL178">
            <v>0.20599999999999999</v>
          </cell>
          <cell r="BM178">
            <v>0.23</v>
          </cell>
          <cell r="BN178">
            <v>0.26600000000000001</v>
          </cell>
          <cell r="BO178">
            <v>0.35499999999999998</v>
          </cell>
          <cell r="BP178">
            <v>0.441</v>
          </cell>
          <cell r="BQ178">
            <v>0.47499999999999998</v>
          </cell>
          <cell r="BR178">
            <v>0.56599999999999995</v>
          </cell>
          <cell r="BS178">
            <v>0.65</v>
          </cell>
          <cell r="BT178">
            <v>0.64900000000000002</v>
          </cell>
          <cell r="BU178">
            <v>0.69199999999999995</v>
          </cell>
          <cell r="BV178">
            <v>0.78600000000000003</v>
          </cell>
          <cell r="BW178">
            <v>0.81699999999999995</v>
          </cell>
          <cell r="BX178">
            <v>0.83599999999999997</v>
          </cell>
          <cell r="BY178">
            <v>0.82899999999999996</v>
          </cell>
          <cell r="BZ178">
            <v>0.81399999999999995</v>
          </cell>
          <cell r="CA178">
            <v>0.77200000000000002</v>
          </cell>
          <cell r="CB178">
            <v>0.76200000000000001</v>
          </cell>
          <cell r="CC178">
            <v>0.82699999999999996</v>
          </cell>
          <cell r="CD178">
            <v>0.89700000000000002</v>
          </cell>
          <cell r="CE178">
            <v>0.85099999999999998</v>
          </cell>
          <cell r="CF178">
            <v>0.81299999999999994</v>
          </cell>
          <cell r="CG178">
            <v>0.83599999999999997</v>
          </cell>
          <cell r="CH178">
            <v>0.86599999999999999</v>
          </cell>
          <cell r="CI178">
            <v>0.92400000000000004</v>
          </cell>
          <cell r="CJ178">
            <v>8.6999999999999994E-2</v>
          </cell>
          <cell r="CK178">
            <v>8.5999999999999993E-2</v>
          </cell>
          <cell r="CL178">
            <v>8.5000000000000006E-2</v>
          </cell>
          <cell r="CM178">
            <v>8.2000000000000003E-2</v>
          </cell>
          <cell r="CN178">
            <v>8.4000000000000005E-2</v>
          </cell>
          <cell r="CO178">
            <v>8.3000000000000004E-2</v>
          </cell>
          <cell r="CP178">
            <v>8.4000000000000005E-2</v>
          </cell>
          <cell r="CQ178">
            <v>8.4000000000000005E-2</v>
          </cell>
          <cell r="CR178">
            <v>8.3000000000000004E-2</v>
          </cell>
          <cell r="CS178">
            <v>8.2000000000000003E-2</v>
          </cell>
          <cell r="CT178">
            <v>8.3000000000000004E-2</v>
          </cell>
          <cell r="CU178">
            <v>8.4000000000000005E-2</v>
          </cell>
        </row>
        <row r="179">
          <cell r="B179">
            <v>0.921875</v>
          </cell>
          <cell r="C179">
            <v>37</v>
          </cell>
          <cell r="D179">
            <v>0.35699999999999998</v>
          </cell>
          <cell r="E179">
            <v>0.38200000000000001</v>
          </cell>
          <cell r="F179">
            <v>0.39800000000000002</v>
          </cell>
          <cell r="G179">
            <v>0.41899999999999998</v>
          </cell>
          <cell r="H179">
            <v>0.50700000000000001</v>
          </cell>
          <cell r="I179">
            <v>0.53</v>
          </cell>
          <cell r="J179">
            <v>0.57199999999999995</v>
          </cell>
          <cell r="K179">
            <v>0.61099999999999999</v>
          </cell>
          <cell r="L179">
            <v>0.67100000000000004</v>
          </cell>
          <cell r="M179">
            <v>0.749</v>
          </cell>
          <cell r="N179">
            <v>0.77500000000000002</v>
          </cell>
          <cell r="O179">
            <v>0.81200000000000006</v>
          </cell>
          <cell r="P179">
            <v>0.39</v>
          </cell>
          <cell r="Q179">
            <v>0.39400000000000002</v>
          </cell>
          <cell r="R179">
            <v>0.38900000000000001</v>
          </cell>
          <cell r="S179">
            <v>0.45100000000000001</v>
          </cell>
          <cell r="T179">
            <v>0.48</v>
          </cell>
          <cell r="U179">
            <v>0.499</v>
          </cell>
          <cell r="V179">
            <v>0.51100000000000001</v>
          </cell>
          <cell r="W179">
            <v>0.56799999999999995</v>
          </cell>
          <cell r="X179">
            <v>0.625</v>
          </cell>
          <cell r="Y179">
            <v>0.70099999999999996</v>
          </cell>
          <cell r="Z179">
            <v>0.79800000000000004</v>
          </cell>
          <cell r="AA179">
            <v>0.83099999999999996</v>
          </cell>
          <cell r="AB179">
            <v>0.26800000000000002</v>
          </cell>
          <cell r="AC179">
            <v>0.32800000000000001</v>
          </cell>
          <cell r="AD179">
            <v>0.34</v>
          </cell>
          <cell r="AE179">
            <v>0.371</v>
          </cell>
          <cell r="AF179">
            <v>0.47299999999999998</v>
          </cell>
          <cell r="AG179">
            <v>0.45600000000000002</v>
          </cell>
          <cell r="AH179">
            <v>0.54500000000000004</v>
          </cell>
          <cell r="AI179">
            <v>0.53</v>
          </cell>
          <cell r="AJ179">
            <v>0.65800000000000003</v>
          </cell>
          <cell r="AK179">
            <v>0.73499999999999999</v>
          </cell>
          <cell r="AL179">
            <v>0.74199999999999999</v>
          </cell>
          <cell r="AM179">
            <v>0.80600000000000005</v>
          </cell>
          <cell r="AN179">
            <v>0.29299999999999998</v>
          </cell>
          <cell r="AO179">
            <v>0.35299999999999998</v>
          </cell>
          <cell r="AP179">
            <v>0.38200000000000001</v>
          </cell>
          <cell r="AQ179">
            <v>0.372</v>
          </cell>
          <cell r="AR179">
            <v>0.47199999999999998</v>
          </cell>
          <cell r="AS179">
            <v>0.45900000000000002</v>
          </cell>
          <cell r="AT179">
            <v>0.48699999999999999</v>
          </cell>
          <cell r="AU179">
            <v>0.55800000000000005</v>
          </cell>
          <cell r="AV179">
            <v>0.64100000000000001</v>
          </cell>
          <cell r="AW179">
            <v>0.71599999999999997</v>
          </cell>
          <cell r="AX179">
            <v>0.77500000000000002</v>
          </cell>
          <cell r="AY179">
            <v>0.80700000000000005</v>
          </cell>
          <cell r="AZ179">
            <v>0.22700000000000001</v>
          </cell>
          <cell r="BA179">
            <v>0.27100000000000002</v>
          </cell>
          <cell r="BB179">
            <v>0.309</v>
          </cell>
          <cell r="BC179">
            <v>0.36599999999999999</v>
          </cell>
          <cell r="BD179">
            <v>0.45900000000000002</v>
          </cell>
          <cell r="BE179">
            <v>0.49299999999999999</v>
          </cell>
          <cell r="BF179">
            <v>0.57199999999999995</v>
          </cell>
          <cell r="BG179">
            <v>0.625</v>
          </cell>
          <cell r="BH179">
            <v>0.67600000000000005</v>
          </cell>
          <cell r="BI179">
            <v>0.75700000000000001</v>
          </cell>
          <cell r="BJ179">
            <v>0.73499999999999999</v>
          </cell>
          <cell r="BK179">
            <v>0.79700000000000004</v>
          </cell>
          <cell r="BL179">
            <v>0.20799999999999999</v>
          </cell>
          <cell r="BM179">
            <v>0.23300000000000001</v>
          </cell>
          <cell r="BN179">
            <v>0.26900000000000002</v>
          </cell>
          <cell r="BO179">
            <v>0.35799999999999998</v>
          </cell>
          <cell r="BP179">
            <v>0.443</v>
          </cell>
          <cell r="BQ179">
            <v>0.49199999999999999</v>
          </cell>
          <cell r="BR179">
            <v>0.56499999999999995</v>
          </cell>
          <cell r="BS179">
            <v>0.65700000000000003</v>
          </cell>
          <cell r="BT179">
            <v>0.65500000000000003</v>
          </cell>
          <cell r="BU179">
            <v>0.69799999999999995</v>
          </cell>
          <cell r="BV179">
            <v>0.79400000000000004</v>
          </cell>
          <cell r="BW179">
            <v>0.82699999999999996</v>
          </cell>
          <cell r="BX179">
            <v>0.84099999999999997</v>
          </cell>
          <cell r="BY179">
            <v>0.83399999999999996</v>
          </cell>
          <cell r="BZ179">
            <v>0.81699999999999995</v>
          </cell>
          <cell r="CA179">
            <v>0.77600000000000002</v>
          </cell>
          <cell r="CB179">
            <v>0.76600000000000001</v>
          </cell>
          <cell r="CC179">
            <v>0.83199999999999996</v>
          </cell>
          <cell r="CD179">
            <v>0.90200000000000002</v>
          </cell>
          <cell r="CE179">
            <v>0.85499999999999998</v>
          </cell>
          <cell r="CF179">
            <v>0.81799999999999995</v>
          </cell>
          <cell r="CG179">
            <v>0.84199999999999997</v>
          </cell>
          <cell r="CH179">
            <v>0.872</v>
          </cell>
          <cell r="CI179">
            <v>0.93300000000000005</v>
          </cell>
          <cell r="CJ179">
            <v>8.7999999999999995E-2</v>
          </cell>
          <cell r="CK179">
            <v>8.6999999999999994E-2</v>
          </cell>
          <cell r="CL179">
            <v>8.5000000000000006E-2</v>
          </cell>
          <cell r="CM179">
            <v>8.3000000000000004E-2</v>
          </cell>
          <cell r="CN179">
            <v>8.5000000000000006E-2</v>
          </cell>
          <cell r="CO179">
            <v>8.3000000000000004E-2</v>
          </cell>
          <cell r="CP179">
            <v>8.4000000000000005E-2</v>
          </cell>
          <cell r="CQ179">
            <v>8.4000000000000005E-2</v>
          </cell>
          <cell r="CR179">
            <v>8.4000000000000005E-2</v>
          </cell>
          <cell r="CS179">
            <v>8.3000000000000004E-2</v>
          </cell>
          <cell r="CT179">
            <v>8.3000000000000004E-2</v>
          </cell>
          <cell r="CU179">
            <v>8.4000000000000005E-2</v>
          </cell>
        </row>
        <row r="180">
          <cell r="B180">
            <v>0.92881944444444398</v>
          </cell>
          <cell r="C180">
            <v>37</v>
          </cell>
          <cell r="D180">
            <v>0.35899999999999999</v>
          </cell>
          <cell r="E180">
            <v>0.38500000000000001</v>
          </cell>
          <cell r="F180">
            <v>0.40300000000000002</v>
          </cell>
          <cell r="G180">
            <v>0.42199999999999999</v>
          </cell>
          <cell r="H180">
            <v>0.51400000000000001</v>
          </cell>
          <cell r="I180">
            <v>0.53500000000000003</v>
          </cell>
          <cell r="J180">
            <v>0.57499999999999996</v>
          </cell>
          <cell r="K180">
            <v>0.61499999999999999</v>
          </cell>
          <cell r="L180">
            <v>0.67400000000000004</v>
          </cell>
          <cell r="M180">
            <v>0.753</v>
          </cell>
          <cell r="N180">
            <v>0.77900000000000003</v>
          </cell>
          <cell r="O180">
            <v>0.81799999999999995</v>
          </cell>
          <cell r="P180">
            <v>0.39400000000000002</v>
          </cell>
          <cell r="Q180">
            <v>0.40100000000000002</v>
          </cell>
          <cell r="R180">
            <v>0.39300000000000002</v>
          </cell>
          <cell r="S180">
            <v>0.45400000000000001</v>
          </cell>
          <cell r="T180">
            <v>0.48199999999999998</v>
          </cell>
          <cell r="U180">
            <v>0.49</v>
          </cell>
          <cell r="V180">
            <v>0.51100000000000001</v>
          </cell>
          <cell r="W180">
            <v>0.57299999999999995</v>
          </cell>
          <cell r="X180">
            <v>0.626</v>
          </cell>
          <cell r="Y180">
            <v>0.70399999999999996</v>
          </cell>
          <cell r="Z180">
            <v>0.80200000000000005</v>
          </cell>
          <cell r="AA180">
            <v>0.83399999999999996</v>
          </cell>
          <cell r="AB180">
            <v>0.27300000000000002</v>
          </cell>
          <cell r="AC180">
            <v>0.33</v>
          </cell>
          <cell r="AD180">
            <v>0.34499999999999997</v>
          </cell>
          <cell r="AE180">
            <v>0.374</v>
          </cell>
          <cell r="AF180">
            <v>0.47099999999999997</v>
          </cell>
          <cell r="AG180">
            <v>0.45100000000000001</v>
          </cell>
          <cell r="AH180">
            <v>0.54200000000000004</v>
          </cell>
          <cell r="AI180">
            <v>0.54400000000000004</v>
          </cell>
          <cell r="AJ180">
            <v>0.66600000000000004</v>
          </cell>
          <cell r="AK180">
            <v>0.73599999999999999</v>
          </cell>
          <cell r="AL180">
            <v>0.747</v>
          </cell>
          <cell r="AM180">
            <v>0.81</v>
          </cell>
          <cell r="AN180">
            <v>0.3</v>
          </cell>
          <cell r="AO180">
            <v>0.35699999999999998</v>
          </cell>
          <cell r="AP180">
            <v>0.38500000000000001</v>
          </cell>
          <cell r="AQ180">
            <v>0.376</v>
          </cell>
          <cell r="AR180">
            <v>0.47599999999999998</v>
          </cell>
          <cell r="AS180">
            <v>0.46</v>
          </cell>
          <cell r="AT180">
            <v>0.48799999999999999</v>
          </cell>
          <cell r="AU180">
            <v>0.56000000000000005</v>
          </cell>
          <cell r="AV180">
            <v>0.64200000000000002</v>
          </cell>
          <cell r="AW180">
            <v>0.71899999999999997</v>
          </cell>
          <cell r="AX180">
            <v>0.78</v>
          </cell>
          <cell r="AY180">
            <v>0.81100000000000005</v>
          </cell>
          <cell r="AZ180">
            <v>0.22800000000000001</v>
          </cell>
          <cell r="BA180">
            <v>0.27500000000000002</v>
          </cell>
          <cell r="BB180">
            <v>0.313</v>
          </cell>
          <cell r="BC180">
            <v>0.36799999999999999</v>
          </cell>
          <cell r="BD180">
            <v>0.46500000000000002</v>
          </cell>
          <cell r="BE180">
            <v>0.49099999999999999</v>
          </cell>
          <cell r="BF180">
            <v>0.57599999999999996</v>
          </cell>
          <cell r="BG180">
            <v>0.627</v>
          </cell>
          <cell r="BH180">
            <v>0.67500000000000004</v>
          </cell>
          <cell r="BI180">
            <v>0.75900000000000001</v>
          </cell>
          <cell r="BJ180">
            <v>0.73799999999999999</v>
          </cell>
          <cell r="BK180">
            <v>0.80100000000000005</v>
          </cell>
          <cell r="BL180">
            <v>0.21</v>
          </cell>
          <cell r="BM180">
            <v>0.23400000000000001</v>
          </cell>
          <cell r="BN180">
            <v>0.27100000000000002</v>
          </cell>
          <cell r="BO180">
            <v>0.36199999999999999</v>
          </cell>
          <cell r="BP180">
            <v>0.441</v>
          </cell>
          <cell r="BQ180">
            <v>0.49299999999999999</v>
          </cell>
          <cell r="BR180">
            <v>0.56399999999999995</v>
          </cell>
          <cell r="BS180">
            <v>0.65400000000000003</v>
          </cell>
          <cell r="BT180">
            <v>0.65100000000000002</v>
          </cell>
          <cell r="BU180">
            <v>0.70199999999999996</v>
          </cell>
          <cell r="BV180">
            <v>0.79900000000000004</v>
          </cell>
          <cell r="BW180">
            <v>0.85299999999999998</v>
          </cell>
          <cell r="BX180">
            <v>0.84299999999999997</v>
          </cell>
          <cell r="BY180">
            <v>0.83599999999999997</v>
          </cell>
          <cell r="BZ180">
            <v>0.82</v>
          </cell>
          <cell r="CA180">
            <v>0.78</v>
          </cell>
          <cell r="CB180">
            <v>0.77</v>
          </cell>
          <cell r="CC180">
            <v>0.83499999999999996</v>
          </cell>
          <cell r="CD180">
            <v>0.90500000000000003</v>
          </cell>
          <cell r="CE180">
            <v>0.85899999999999999</v>
          </cell>
          <cell r="CF180">
            <v>0.82</v>
          </cell>
          <cell r="CG180">
            <v>0.84499999999999997</v>
          </cell>
          <cell r="CH180">
            <v>0.876</v>
          </cell>
          <cell r="CI180">
            <v>0.93600000000000005</v>
          </cell>
          <cell r="CJ180">
            <v>8.6999999999999994E-2</v>
          </cell>
          <cell r="CK180">
            <v>8.6999999999999994E-2</v>
          </cell>
          <cell r="CL180">
            <v>8.5000000000000006E-2</v>
          </cell>
          <cell r="CM180">
            <v>8.3000000000000004E-2</v>
          </cell>
          <cell r="CN180">
            <v>8.5000000000000006E-2</v>
          </cell>
          <cell r="CO180">
            <v>8.3000000000000004E-2</v>
          </cell>
          <cell r="CP180">
            <v>8.5999999999999993E-2</v>
          </cell>
          <cell r="CQ180">
            <v>8.4000000000000005E-2</v>
          </cell>
          <cell r="CR180">
            <v>8.4000000000000005E-2</v>
          </cell>
          <cell r="CS180">
            <v>8.3000000000000004E-2</v>
          </cell>
          <cell r="CT180">
            <v>8.3000000000000004E-2</v>
          </cell>
          <cell r="CU180">
            <v>8.4000000000000005E-2</v>
          </cell>
        </row>
        <row r="181">
          <cell r="B181">
            <v>0.93576388888888895</v>
          </cell>
          <cell r="C181">
            <v>37</v>
          </cell>
          <cell r="D181">
            <v>0.36899999999999999</v>
          </cell>
          <cell r="E181">
            <v>0.38900000000000001</v>
          </cell>
          <cell r="F181">
            <v>0.40699999999999997</v>
          </cell>
          <cell r="G181">
            <v>0.42699999999999999</v>
          </cell>
          <cell r="H181">
            <v>0.51500000000000001</v>
          </cell>
          <cell r="I181">
            <v>0.54</v>
          </cell>
          <cell r="J181">
            <v>0.57499999999999996</v>
          </cell>
          <cell r="K181">
            <v>0.61399999999999999</v>
          </cell>
          <cell r="L181">
            <v>0.67700000000000005</v>
          </cell>
          <cell r="M181">
            <v>0.753</v>
          </cell>
          <cell r="N181">
            <v>0.78200000000000003</v>
          </cell>
          <cell r="O181">
            <v>0.82099999999999995</v>
          </cell>
          <cell r="P181">
            <v>0.39900000000000002</v>
          </cell>
          <cell r="Q181">
            <v>0.40300000000000002</v>
          </cell>
          <cell r="R181">
            <v>0.39900000000000002</v>
          </cell>
          <cell r="S181">
            <v>0.45700000000000002</v>
          </cell>
          <cell r="T181">
            <v>0.48199999999999998</v>
          </cell>
          <cell r="U181">
            <v>0.49099999999999999</v>
          </cell>
          <cell r="V181">
            <v>0.50600000000000001</v>
          </cell>
          <cell r="W181">
            <v>0.57899999999999996</v>
          </cell>
          <cell r="X181">
            <v>0.624</v>
          </cell>
          <cell r="Y181">
            <v>0.70799999999999996</v>
          </cell>
          <cell r="Z181">
            <v>0.80600000000000005</v>
          </cell>
          <cell r="AA181">
            <v>0.83699999999999997</v>
          </cell>
          <cell r="AB181">
            <v>0.27800000000000002</v>
          </cell>
          <cell r="AC181">
            <v>0.33700000000000002</v>
          </cell>
          <cell r="AD181">
            <v>0.34699999999999998</v>
          </cell>
          <cell r="AE181">
            <v>0.377</v>
          </cell>
          <cell r="AF181">
            <v>0.47699999999999998</v>
          </cell>
          <cell r="AG181">
            <v>0.44800000000000001</v>
          </cell>
          <cell r="AH181">
            <v>0.54200000000000004</v>
          </cell>
          <cell r="AI181">
            <v>0.54</v>
          </cell>
          <cell r="AJ181">
            <v>0.66300000000000003</v>
          </cell>
          <cell r="AK181">
            <v>0.74</v>
          </cell>
          <cell r="AL181">
            <v>0.749</v>
          </cell>
          <cell r="AM181">
            <v>0.81499999999999995</v>
          </cell>
          <cell r="AN181">
            <v>0.307</v>
          </cell>
          <cell r="AO181">
            <v>0.36199999999999999</v>
          </cell>
          <cell r="AP181">
            <v>0.39</v>
          </cell>
          <cell r="AQ181">
            <v>0.377</v>
          </cell>
          <cell r="AR181">
            <v>0.47299999999999998</v>
          </cell>
          <cell r="AS181">
            <v>0.45100000000000001</v>
          </cell>
          <cell r="AT181">
            <v>0.48499999999999999</v>
          </cell>
          <cell r="AU181">
            <v>0.57899999999999996</v>
          </cell>
          <cell r="AV181">
            <v>0.63500000000000001</v>
          </cell>
          <cell r="AW181">
            <v>0.72199999999999998</v>
          </cell>
          <cell r="AX181">
            <v>0.78500000000000003</v>
          </cell>
          <cell r="AY181">
            <v>0.81499999999999995</v>
          </cell>
          <cell r="AZ181">
            <v>0.23200000000000001</v>
          </cell>
          <cell r="BA181">
            <v>0.27800000000000002</v>
          </cell>
          <cell r="BB181">
            <v>0.315</v>
          </cell>
          <cell r="BC181">
            <v>0.373</v>
          </cell>
          <cell r="BD181">
            <v>0.46200000000000002</v>
          </cell>
          <cell r="BE181">
            <v>0.498</v>
          </cell>
          <cell r="BF181">
            <v>0.58399999999999996</v>
          </cell>
          <cell r="BG181">
            <v>0.63100000000000001</v>
          </cell>
          <cell r="BH181">
            <v>0.68200000000000005</v>
          </cell>
          <cell r="BI181">
            <v>0.76200000000000001</v>
          </cell>
          <cell r="BJ181">
            <v>0.74199999999999999</v>
          </cell>
          <cell r="BK181">
            <v>0.80300000000000005</v>
          </cell>
          <cell r="BL181">
            <v>0.21299999999999999</v>
          </cell>
          <cell r="BM181">
            <v>0.23699999999999999</v>
          </cell>
          <cell r="BN181">
            <v>0.27600000000000002</v>
          </cell>
          <cell r="BO181">
            <v>0.36499999999999999</v>
          </cell>
          <cell r="BP181">
            <v>0.443</v>
          </cell>
          <cell r="BQ181">
            <v>0.48699999999999999</v>
          </cell>
          <cell r="BR181">
            <v>0.56999999999999995</v>
          </cell>
          <cell r="BS181">
            <v>0.65800000000000003</v>
          </cell>
          <cell r="BT181">
            <v>0.65900000000000003</v>
          </cell>
          <cell r="BU181">
            <v>0.70599999999999996</v>
          </cell>
          <cell r="BV181">
            <v>0.80500000000000005</v>
          </cell>
          <cell r="BW181">
            <v>0.85099999999999998</v>
          </cell>
          <cell r="BX181">
            <v>0.84599999999999997</v>
          </cell>
          <cell r="BY181">
            <v>0.83899999999999997</v>
          </cell>
          <cell r="BZ181">
            <v>0.82399999999999995</v>
          </cell>
          <cell r="CA181">
            <v>0.78300000000000003</v>
          </cell>
          <cell r="CB181">
            <v>0.77300000000000002</v>
          </cell>
          <cell r="CC181">
            <v>0.84</v>
          </cell>
          <cell r="CD181">
            <v>0.91200000000000003</v>
          </cell>
          <cell r="CE181">
            <v>0.86199999999999999</v>
          </cell>
          <cell r="CF181">
            <v>0.82399999999999995</v>
          </cell>
          <cell r="CG181">
            <v>0.85</v>
          </cell>
          <cell r="CH181">
            <v>0.88100000000000001</v>
          </cell>
          <cell r="CI181">
            <v>0.93700000000000006</v>
          </cell>
          <cell r="CJ181">
            <v>8.6999999999999994E-2</v>
          </cell>
          <cell r="CK181">
            <v>8.6999999999999994E-2</v>
          </cell>
          <cell r="CL181">
            <v>8.5000000000000006E-2</v>
          </cell>
          <cell r="CM181">
            <v>8.3000000000000004E-2</v>
          </cell>
          <cell r="CN181">
            <v>8.5000000000000006E-2</v>
          </cell>
          <cell r="CO181">
            <v>8.3000000000000004E-2</v>
          </cell>
          <cell r="CP181">
            <v>8.4000000000000005E-2</v>
          </cell>
          <cell r="CQ181">
            <v>8.4000000000000005E-2</v>
          </cell>
          <cell r="CR181">
            <v>8.4000000000000005E-2</v>
          </cell>
          <cell r="CS181">
            <v>8.2000000000000003E-2</v>
          </cell>
          <cell r="CT181">
            <v>8.3000000000000004E-2</v>
          </cell>
          <cell r="CU181">
            <v>8.4000000000000005E-2</v>
          </cell>
        </row>
        <row r="182">
          <cell r="B182">
            <v>0.94270833333333304</v>
          </cell>
          <cell r="C182">
            <v>37</v>
          </cell>
          <cell r="D182">
            <v>0.36599999999999999</v>
          </cell>
          <cell r="E182">
            <v>0.39200000000000002</v>
          </cell>
          <cell r="F182">
            <v>0.41</v>
          </cell>
          <cell r="G182">
            <v>0.42799999999999999</v>
          </cell>
          <cell r="H182">
            <v>0.51</v>
          </cell>
          <cell r="I182">
            <v>0.54400000000000004</v>
          </cell>
          <cell r="J182">
            <v>0.57599999999999996</v>
          </cell>
          <cell r="K182">
            <v>0.61499999999999999</v>
          </cell>
          <cell r="L182">
            <v>0.67800000000000005</v>
          </cell>
          <cell r="M182">
            <v>0.751</v>
          </cell>
          <cell r="N182">
            <v>0.78400000000000003</v>
          </cell>
          <cell r="O182">
            <v>0.82599999999999996</v>
          </cell>
          <cell r="P182">
            <v>0.4</v>
          </cell>
          <cell r="Q182">
            <v>0.40400000000000003</v>
          </cell>
          <cell r="R182">
            <v>0.4</v>
          </cell>
          <cell r="S182">
            <v>0.46</v>
          </cell>
          <cell r="T182">
            <v>0.49</v>
          </cell>
          <cell r="U182">
            <v>0.51800000000000002</v>
          </cell>
          <cell r="V182">
            <v>0.52100000000000002</v>
          </cell>
          <cell r="W182">
            <v>0.57599999999999996</v>
          </cell>
          <cell r="X182">
            <v>0.625</v>
          </cell>
          <cell r="Y182">
            <v>0.71</v>
          </cell>
          <cell r="Z182">
            <v>0.81</v>
          </cell>
          <cell r="AA182">
            <v>0.84</v>
          </cell>
          <cell r="AB182">
            <v>0.28199999999999997</v>
          </cell>
          <cell r="AC182">
            <v>0.34200000000000003</v>
          </cell>
          <cell r="AD182">
            <v>0.35399999999999998</v>
          </cell>
          <cell r="AE182">
            <v>0.38200000000000001</v>
          </cell>
          <cell r="AF182">
            <v>0.48099999999999998</v>
          </cell>
          <cell r="AG182">
            <v>0.46899999999999997</v>
          </cell>
          <cell r="AH182">
            <v>0.54900000000000004</v>
          </cell>
          <cell r="AI182">
            <v>0.54200000000000004</v>
          </cell>
          <cell r="AJ182">
            <v>0.66600000000000004</v>
          </cell>
          <cell r="AK182">
            <v>0.74099999999999999</v>
          </cell>
          <cell r="AL182">
            <v>0.754</v>
          </cell>
          <cell r="AM182">
            <v>0.82</v>
          </cell>
          <cell r="AN182">
            <v>0.31</v>
          </cell>
          <cell r="AO182">
            <v>0.36499999999999999</v>
          </cell>
          <cell r="AP182">
            <v>0.39500000000000002</v>
          </cell>
          <cell r="AQ182">
            <v>0.38300000000000001</v>
          </cell>
          <cell r="AR182">
            <v>0.48699999999999999</v>
          </cell>
          <cell r="AS182">
            <v>0.46800000000000003</v>
          </cell>
          <cell r="AT182">
            <v>0.48199999999999998</v>
          </cell>
          <cell r="AU182">
            <v>0.56200000000000006</v>
          </cell>
          <cell r="AV182">
            <v>0.64200000000000002</v>
          </cell>
          <cell r="AW182">
            <v>0.72499999999999998</v>
          </cell>
          <cell r="AX182">
            <v>0.78700000000000003</v>
          </cell>
          <cell r="AY182">
            <v>0.81799999999999995</v>
          </cell>
          <cell r="AZ182">
            <v>0.23499999999999999</v>
          </cell>
          <cell r="BA182">
            <v>0.28299999999999997</v>
          </cell>
          <cell r="BB182">
            <v>0.318</v>
          </cell>
          <cell r="BC182">
            <v>0.377</v>
          </cell>
          <cell r="BD182">
            <v>0.47099999999999997</v>
          </cell>
          <cell r="BE182">
            <v>0.504</v>
          </cell>
          <cell r="BF182">
            <v>0.58899999999999997</v>
          </cell>
          <cell r="BG182">
            <v>0.63600000000000001</v>
          </cell>
          <cell r="BH182">
            <v>0.68600000000000005</v>
          </cell>
          <cell r="BI182">
            <v>0.76600000000000001</v>
          </cell>
          <cell r="BJ182">
            <v>0.74399999999999999</v>
          </cell>
          <cell r="BK182">
            <v>0.80800000000000005</v>
          </cell>
          <cell r="BL182">
            <v>0.214</v>
          </cell>
          <cell r="BM182">
            <v>0.23899999999999999</v>
          </cell>
          <cell r="BN182">
            <v>0.27700000000000002</v>
          </cell>
          <cell r="BO182">
            <v>0.36799999999999999</v>
          </cell>
          <cell r="BP182">
            <v>0.44700000000000001</v>
          </cell>
          <cell r="BQ182">
            <v>0.47699999999999998</v>
          </cell>
          <cell r="BR182">
            <v>0.56999999999999995</v>
          </cell>
          <cell r="BS182">
            <v>0.66200000000000003</v>
          </cell>
          <cell r="BT182">
            <v>0.66100000000000003</v>
          </cell>
          <cell r="BU182">
            <v>0.71299999999999997</v>
          </cell>
          <cell r="BV182">
            <v>0.81200000000000006</v>
          </cell>
          <cell r="BW182">
            <v>0.83399999999999996</v>
          </cell>
          <cell r="BX182">
            <v>0.84799999999999998</v>
          </cell>
          <cell r="BY182">
            <v>0.84099999999999997</v>
          </cell>
          <cell r="BZ182">
            <v>0.82499999999999996</v>
          </cell>
          <cell r="CA182">
            <v>0.78600000000000003</v>
          </cell>
          <cell r="CB182">
            <v>0.77600000000000002</v>
          </cell>
          <cell r="CC182">
            <v>0.84499999999999997</v>
          </cell>
          <cell r="CD182">
            <v>0.91700000000000004</v>
          </cell>
          <cell r="CE182">
            <v>0.86899999999999999</v>
          </cell>
          <cell r="CF182">
            <v>0.82699999999999996</v>
          </cell>
          <cell r="CG182">
            <v>0.85399999999999998</v>
          </cell>
          <cell r="CH182">
            <v>0.88700000000000001</v>
          </cell>
          <cell r="CI182">
            <v>0.94099999999999995</v>
          </cell>
          <cell r="CJ182">
            <v>8.6999999999999994E-2</v>
          </cell>
          <cell r="CK182">
            <v>8.5999999999999993E-2</v>
          </cell>
          <cell r="CL182">
            <v>8.5000000000000006E-2</v>
          </cell>
          <cell r="CM182">
            <v>8.2000000000000003E-2</v>
          </cell>
          <cell r="CN182">
            <v>8.4000000000000005E-2</v>
          </cell>
          <cell r="CO182">
            <v>8.3000000000000004E-2</v>
          </cell>
          <cell r="CP182">
            <v>8.3000000000000004E-2</v>
          </cell>
          <cell r="CQ182">
            <v>8.3000000000000004E-2</v>
          </cell>
          <cell r="CR182">
            <v>8.3000000000000004E-2</v>
          </cell>
          <cell r="CS182">
            <v>8.3000000000000004E-2</v>
          </cell>
          <cell r="CT182">
            <v>8.3000000000000004E-2</v>
          </cell>
          <cell r="CU182">
            <v>8.4000000000000005E-2</v>
          </cell>
        </row>
        <row r="183">
          <cell r="B183">
            <v>0.94965277777777801</v>
          </cell>
          <cell r="C183">
            <v>37</v>
          </cell>
          <cell r="D183">
            <v>0.36899999999999999</v>
          </cell>
          <cell r="E183">
            <v>0.39600000000000002</v>
          </cell>
          <cell r="F183">
            <v>0.41299999999999998</v>
          </cell>
          <cell r="G183">
            <v>0.43099999999999999</v>
          </cell>
          <cell r="H183">
            <v>0.55200000000000005</v>
          </cell>
          <cell r="I183">
            <v>0.54</v>
          </cell>
          <cell r="J183">
            <v>0.57899999999999996</v>
          </cell>
          <cell r="K183">
            <v>0.61499999999999999</v>
          </cell>
          <cell r="L183">
            <v>0.68300000000000005</v>
          </cell>
          <cell r="M183">
            <v>0.76100000000000001</v>
          </cell>
          <cell r="N183">
            <v>0.78800000000000003</v>
          </cell>
          <cell r="O183">
            <v>0.83099999999999996</v>
          </cell>
          <cell r="P183">
            <v>0.40400000000000003</v>
          </cell>
          <cell r="Q183">
            <v>0.40899999999999997</v>
          </cell>
          <cell r="R183">
            <v>0.40100000000000002</v>
          </cell>
          <cell r="S183">
            <v>0.46100000000000002</v>
          </cell>
          <cell r="T183">
            <v>0.49299999999999999</v>
          </cell>
          <cell r="U183">
            <v>0.52800000000000002</v>
          </cell>
          <cell r="V183">
            <v>0.52600000000000002</v>
          </cell>
          <cell r="W183">
            <v>0.58199999999999996</v>
          </cell>
          <cell r="X183">
            <v>0.63500000000000001</v>
          </cell>
          <cell r="Y183">
            <v>0.71499999999999997</v>
          </cell>
          <cell r="Z183">
            <v>0.81399999999999995</v>
          </cell>
          <cell r="AA183">
            <v>0.84599999999999997</v>
          </cell>
          <cell r="AB183">
            <v>0.28599999999999998</v>
          </cell>
          <cell r="AC183">
            <v>0.34699999999999998</v>
          </cell>
          <cell r="AD183">
            <v>0.35899999999999999</v>
          </cell>
          <cell r="AE183">
            <v>0.38900000000000001</v>
          </cell>
          <cell r="AF183">
            <v>0.48599999999999999</v>
          </cell>
          <cell r="AG183">
            <v>0.46899999999999997</v>
          </cell>
          <cell r="AH183">
            <v>0.55500000000000005</v>
          </cell>
          <cell r="AI183">
            <v>0.55300000000000005</v>
          </cell>
          <cell r="AJ183">
            <v>0.67200000000000004</v>
          </cell>
          <cell r="AK183">
            <v>0.74299999999999999</v>
          </cell>
          <cell r="AL183">
            <v>0.75800000000000001</v>
          </cell>
          <cell r="AM183">
            <v>0.82499999999999996</v>
          </cell>
          <cell r="AN183">
            <v>0.316</v>
          </cell>
          <cell r="AO183">
            <v>0.371</v>
          </cell>
          <cell r="AP183">
            <v>0.39700000000000002</v>
          </cell>
          <cell r="AQ183">
            <v>0.39</v>
          </cell>
          <cell r="AR183">
            <v>0.49199999999999999</v>
          </cell>
          <cell r="AS183">
            <v>0.47699999999999998</v>
          </cell>
          <cell r="AT183">
            <v>0.49099999999999999</v>
          </cell>
          <cell r="AU183">
            <v>0.57499999999999996</v>
          </cell>
          <cell r="AV183">
            <v>0.64500000000000002</v>
          </cell>
          <cell r="AW183">
            <v>0.72799999999999998</v>
          </cell>
          <cell r="AX183">
            <v>0.79200000000000004</v>
          </cell>
          <cell r="AY183">
            <v>0.82399999999999995</v>
          </cell>
          <cell r="AZ183">
            <v>0.23899999999999999</v>
          </cell>
          <cell r="BA183">
            <v>0.28699999999999998</v>
          </cell>
          <cell r="BB183">
            <v>0.32</v>
          </cell>
          <cell r="BC183">
            <v>0.38200000000000001</v>
          </cell>
          <cell r="BD183">
            <v>0.47199999999999998</v>
          </cell>
          <cell r="BE183">
            <v>0.51200000000000001</v>
          </cell>
          <cell r="BF183">
            <v>0.6</v>
          </cell>
          <cell r="BG183">
            <v>0.64200000000000002</v>
          </cell>
          <cell r="BH183">
            <v>0.68899999999999995</v>
          </cell>
          <cell r="BI183">
            <v>0.76800000000000002</v>
          </cell>
          <cell r="BJ183">
            <v>0.747</v>
          </cell>
          <cell r="BK183">
            <v>0.81</v>
          </cell>
          <cell r="BL183">
            <v>0.216</v>
          </cell>
          <cell r="BM183">
            <v>0.24099999999999999</v>
          </cell>
          <cell r="BN183">
            <v>0.27900000000000003</v>
          </cell>
          <cell r="BO183">
            <v>0.371</v>
          </cell>
          <cell r="BP183">
            <v>0.46200000000000002</v>
          </cell>
          <cell r="BQ183">
            <v>0.48799999999999999</v>
          </cell>
          <cell r="BR183">
            <v>0.56999999999999995</v>
          </cell>
          <cell r="BS183">
            <v>0.66700000000000004</v>
          </cell>
          <cell r="BT183">
            <v>0.66</v>
          </cell>
          <cell r="BU183">
            <v>0.71499999999999997</v>
          </cell>
          <cell r="BV183">
            <v>0.81299999999999994</v>
          </cell>
          <cell r="BW183">
            <v>0.83699999999999997</v>
          </cell>
          <cell r="BX183">
            <v>0.85</v>
          </cell>
          <cell r="BY183">
            <v>0.84299999999999997</v>
          </cell>
          <cell r="BZ183">
            <v>0.82699999999999996</v>
          </cell>
          <cell r="CA183">
            <v>0.79</v>
          </cell>
          <cell r="CB183">
            <v>0.77800000000000002</v>
          </cell>
          <cell r="CC183">
            <v>0.84599999999999997</v>
          </cell>
          <cell r="CD183">
            <v>0.92100000000000004</v>
          </cell>
          <cell r="CE183">
            <v>0.871</v>
          </cell>
          <cell r="CF183">
            <v>0.82799999999999996</v>
          </cell>
          <cell r="CG183">
            <v>0.85599999999999998</v>
          </cell>
          <cell r="CH183">
            <v>0.89200000000000002</v>
          </cell>
          <cell r="CI183">
            <v>0.94499999999999995</v>
          </cell>
          <cell r="CJ183">
            <v>8.6999999999999994E-2</v>
          </cell>
          <cell r="CK183">
            <v>8.6999999999999994E-2</v>
          </cell>
          <cell r="CL183">
            <v>8.5000000000000006E-2</v>
          </cell>
          <cell r="CM183">
            <v>8.3000000000000004E-2</v>
          </cell>
          <cell r="CN183">
            <v>8.4000000000000005E-2</v>
          </cell>
          <cell r="CO183">
            <v>8.3000000000000004E-2</v>
          </cell>
          <cell r="CP183">
            <v>8.4000000000000005E-2</v>
          </cell>
          <cell r="CQ183">
            <v>8.4000000000000005E-2</v>
          </cell>
          <cell r="CR183">
            <v>8.4000000000000005E-2</v>
          </cell>
          <cell r="CS183">
            <v>8.3000000000000004E-2</v>
          </cell>
          <cell r="CT183">
            <v>8.3000000000000004E-2</v>
          </cell>
          <cell r="CU183">
            <v>8.4000000000000005E-2</v>
          </cell>
        </row>
        <row r="184">
          <cell r="B184">
            <v>0.95659722222222199</v>
          </cell>
          <cell r="C184">
            <v>37</v>
          </cell>
          <cell r="D184">
            <v>0.378</v>
          </cell>
          <cell r="E184">
            <v>0.40200000000000002</v>
          </cell>
          <cell r="F184">
            <v>0.42</v>
          </cell>
          <cell r="G184">
            <v>0.438</v>
          </cell>
          <cell r="H184">
            <v>0.52200000000000002</v>
          </cell>
          <cell r="I184">
            <v>0.53800000000000003</v>
          </cell>
          <cell r="J184">
            <v>0.58599999999999997</v>
          </cell>
          <cell r="K184">
            <v>0.625</v>
          </cell>
          <cell r="L184">
            <v>0.68600000000000005</v>
          </cell>
          <cell r="M184">
            <v>0.76600000000000001</v>
          </cell>
          <cell r="N184">
            <v>0.79200000000000004</v>
          </cell>
          <cell r="O184">
            <v>0.83499999999999996</v>
          </cell>
          <cell r="P184">
            <v>0.40899999999999997</v>
          </cell>
          <cell r="Q184">
            <v>0.41399999999999998</v>
          </cell>
          <cell r="R184">
            <v>0.40600000000000003</v>
          </cell>
          <cell r="S184">
            <v>0.46500000000000002</v>
          </cell>
          <cell r="T184">
            <v>0.499</v>
          </cell>
          <cell r="U184">
            <v>0.52800000000000002</v>
          </cell>
          <cell r="V184">
            <v>0.51200000000000001</v>
          </cell>
          <cell r="W184">
            <v>0.58299999999999996</v>
          </cell>
          <cell r="X184">
            <v>0.63100000000000001</v>
          </cell>
          <cell r="Y184">
            <v>0.71599999999999997</v>
          </cell>
          <cell r="Z184">
            <v>0.81899999999999995</v>
          </cell>
          <cell r="AA184">
            <v>0.84899999999999998</v>
          </cell>
          <cell r="AB184">
            <v>0.29199999999999998</v>
          </cell>
          <cell r="AC184">
            <v>0.35199999999999998</v>
          </cell>
          <cell r="AD184">
            <v>0.36499999999999999</v>
          </cell>
          <cell r="AE184">
            <v>0.39100000000000001</v>
          </cell>
          <cell r="AF184">
            <v>0.49299999999999999</v>
          </cell>
          <cell r="AG184">
            <v>0.45800000000000002</v>
          </cell>
          <cell r="AH184">
            <v>0.54600000000000004</v>
          </cell>
          <cell r="AI184">
            <v>0.55400000000000005</v>
          </cell>
          <cell r="AJ184">
            <v>0.67300000000000004</v>
          </cell>
          <cell r="AK184">
            <v>0.746</v>
          </cell>
          <cell r="AL184">
            <v>0.76100000000000001</v>
          </cell>
          <cell r="AM184">
            <v>0.82899999999999996</v>
          </cell>
          <cell r="AN184">
            <v>0.32200000000000001</v>
          </cell>
          <cell r="AO184">
            <v>0.375</v>
          </cell>
          <cell r="AP184">
            <v>0.40200000000000002</v>
          </cell>
          <cell r="AQ184">
            <v>0.39400000000000002</v>
          </cell>
          <cell r="AR184">
            <v>0.49299999999999999</v>
          </cell>
          <cell r="AS184">
            <v>0.48099999999999998</v>
          </cell>
          <cell r="AT184">
            <v>0.498</v>
          </cell>
          <cell r="AU184">
            <v>0.57699999999999996</v>
          </cell>
          <cell r="AV184">
            <v>0.64900000000000002</v>
          </cell>
          <cell r="AW184">
            <v>0.73299999999999998</v>
          </cell>
          <cell r="AX184">
            <v>0.79600000000000004</v>
          </cell>
          <cell r="AY184">
            <v>0.82799999999999996</v>
          </cell>
          <cell r="AZ184">
            <v>0.24199999999999999</v>
          </cell>
          <cell r="BA184">
            <v>0.29099999999999998</v>
          </cell>
          <cell r="BB184">
            <v>0.32300000000000001</v>
          </cell>
          <cell r="BC184">
            <v>0.38500000000000001</v>
          </cell>
          <cell r="BD184">
            <v>0.47099999999999997</v>
          </cell>
          <cell r="BE184">
            <v>0.51500000000000001</v>
          </cell>
          <cell r="BF184">
            <v>0.60499999999999998</v>
          </cell>
          <cell r="BG184">
            <v>0.64400000000000002</v>
          </cell>
          <cell r="BH184">
            <v>0.69199999999999995</v>
          </cell>
          <cell r="BI184">
            <v>0.77100000000000002</v>
          </cell>
          <cell r="BJ184">
            <v>0.75</v>
          </cell>
          <cell r="BK184">
            <v>0.81499999999999995</v>
          </cell>
          <cell r="BL184">
            <v>0.219</v>
          </cell>
          <cell r="BM184">
            <v>0.245</v>
          </cell>
          <cell r="BN184">
            <v>0.28299999999999997</v>
          </cell>
          <cell r="BO184">
            <v>0.376</v>
          </cell>
          <cell r="BP184">
            <v>0.46100000000000002</v>
          </cell>
          <cell r="BQ184">
            <v>0.48599999999999999</v>
          </cell>
          <cell r="BR184">
            <v>0.56899999999999995</v>
          </cell>
          <cell r="BS184">
            <v>0.66900000000000004</v>
          </cell>
          <cell r="BT184">
            <v>0.66100000000000003</v>
          </cell>
          <cell r="BU184">
            <v>0.71799999999999997</v>
          </cell>
          <cell r="BV184">
            <v>0.81499999999999995</v>
          </cell>
          <cell r="BW184">
            <v>0.84099999999999997</v>
          </cell>
          <cell r="BX184">
            <v>0.85299999999999998</v>
          </cell>
          <cell r="BY184">
            <v>0.84499999999999997</v>
          </cell>
          <cell r="BZ184">
            <v>0.82799999999999996</v>
          </cell>
          <cell r="CA184">
            <v>0.79200000000000004</v>
          </cell>
          <cell r="CB184">
            <v>0.78300000000000003</v>
          </cell>
          <cell r="CC184">
            <v>0.84899999999999998</v>
          </cell>
          <cell r="CD184">
            <v>0.92600000000000005</v>
          </cell>
          <cell r="CE184">
            <v>0.875</v>
          </cell>
          <cell r="CF184">
            <v>0.83199999999999996</v>
          </cell>
          <cell r="CG184">
            <v>0.85899999999999999</v>
          </cell>
          <cell r="CH184">
            <v>0.89900000000000002</v>
          </cell>
          <cell r="CI184">
            <v>0.96</v>
          </cell>
          <cell r="CJ184">
            <v>8.7999999999999995E-2</v>
          </cell>
          <cell r="CK184">
            <v>8.6999999999999994E-2</v>
          </cell>
          <cell r="CL184">
            <v>8.5000000000000006E-2</v>
          </cell>
          <cell r="CM184">
            <v>8.3000000000000004E-2</v>
          </cell>
          <cell r="CN184">
            <v>8.5000000000000006E-2</v>
          </cell>
          <cell r="CO184">
            <v>8.4000000000000005E-2</v>
          </cell>
          <cell r="CP184">
            <v>8.6999999999999994E-2</v>
          </cell>
          <cell r="CQ184">
            <v>8.4000000000000005E-2</v>
          </cell>
          <cell r="CR184">
            <v>8.4000000000000005E-2</v>
          </cell>
          <cell r="CS184">
            <v>8.3000000000000004E-2</v>
          </cell>
          <cell r="CT184">
            <v>8.3000000000000004E-2</v>
          </cell>
          <cell r="CU184">
            <v>8.4000000000000005E-2</v>
          </cell>
        </row>
        <row r="185">
          <cell r="B185">
            <v>0.96354166666666696</v>
          </cell>
          <cell r="C185">
            <v>37</v>
          </cell>
          <cell r="D185">
            <v>0.379</v>
          </cell>
          <cell r="E185">
            <v>0.40300000000000002</v>
          </cell>
          <cell r="F185">
            <v>0.42</v>
          </cell>
          <cell r="G185">
            <v>0.439</v>
          </cell>
          <cell r="H185">
            <v>0.54100000000000004</v>
          </cell>
          <cell r="I185">
            <v>0.54100000000000004</v>
          </cell>
          <cell r="J185">
            <v>0.58599999999999997</v>
          </cell>
          <cell r="K185">
            <v>0.622</v>
          </cell>
          <cell r="L185">
            <v>0.69</v>
          </cell>
          <cell r="M185">
            <v>0.76600000000000001</v>
          </cell>
          <cell r="N185">
            <v>0.79400000000000004</v>
          </cell>
          <cell r="O185">
            <v>0.83599999999999997</v>
          </cell>
          <cell r="P185">
            <v>0.41199999999999998</v>
          </cell>
          <cell r="Q185">
            <v>0.41499999999999998</v>
          </cell>
          <cell r="R185">
            <v>0.40899999999999997</v>
          </cell>
          <cell r="S185">
            <v>0.46800000000000003</v>
          </cell>
          <cell r="T185">
            <v>0.499</v>
          </cell>
          <cell r="U185">
            <v>0.52200000000000002</v>
          </cell>
          <cell r="V185">
            <v>0.52900000000000003</v>
          </cell>
          <cell r="W185">
            <v>0.58199999999999996</v>
          </cell>
          <cell r="X185">
            <v>0.63100000000000001</v>
          </cell>
          <cell r="Y185">
            <v>0.71699999999999997</v>
          </cell>
          <cell r="Z185">
            <v>0.82099999999999995</v>
          </cell>
          <cell r="AA185">
            <v>0.85199999999999998</v>
          </cell>
          <cell r="AB185">
            <v>0.29599999999999999</v>
          </cell>
          <cell r="AC185">
            <v>0.35299999999999998</v>
          </cell>
          <cell r="AD185">
            <v>0.36499999999999999</v>
          </cell>
          <cell r="AE185">
            <v>0.39400000000000002</v>
          </cell>
          <cell r="AF185">
            <v>0.51300000000000001</v>
          </cell>
          <cell r="AG185">
            <v>0.46899999999999997</v>
          </cell>
          <cell r="AH185">
            <v>0.56200000000000006</v>
          </cell>
          <cell r="AI185">
            <v>0.55000000000000004</v>
          </cell>
          <cell r="AJ185">
            <v>0.67500000000000004</v>
          </cell>
          <cell r="AK185">
            <v>0.749</v>
          </cell>
          <cell r="AL185">
            <v>0.76600000000000001</v>
          </cell>
          <cell r="AM185">
            <v>0.83299999999999996</v>
          </cell>
          <cell r="AN185">
            <v>0.32500000000000001</v>
          </cell>
          <cell r="AO185">
            <v>0.379</v>
          </cell>
          <cell r="AP185">
            <v>0.40500000000000003</v>
          </cell>
          <cell r="AQ185">
            <v>0.39600000000000002</v>
          </cell>
          <cell r="AR185">
            <v>0.501</v>
          </cell>
          <cell r="AS185">
            <v>0.48</v>
          </cell>
          <cell r="AT185">
            <v>0.5</v>
          </cell>
          <cell r="AU185">
            <v>0.57799999999999996</v>
          </cell>
          <cell r="AV185">
            <v>0.65200000000000002</v>
          </cell>
          <cell r="AW185">
            <v>0.73399999999999999</v>
          </cell>
          <cell r="AX185">
            <v>0.8</v>
          </cell>
          <cell r="AY185">
            <v>0.83</v>
          </cell>
          <cell r="AZ185">
            <v>0.245</v>
          </cell>
          <cell r="BA185">
            <v>0.29599999999999999</v>
          </cell>
          <cell r="BB185">
            <v>0.32800000000000001</v>
          </cell>
          <cell r="BC185">
            <v>0.38500000000000001</v>
          </cell>
          <cell r="BD185">
            <v>0.47499999999999998</v>
          </cell>
          <cell r="BE185">
            <v>0.50800000000000001</v>
          </cell>
          <cell r="BF185">
            <v>0.59599999999999997</v>
          </cell>
          <cell r="BG185">
            <v>0.65900000000000003</v>
          </cell>
          <cell r="BH185">
            <v>0.69499999999999995</v>
          </cell>
          <cell r="BI185">
            <v>0.77400000000000002</v>
          </cell>
          <cell r="BJ185">
            <v>0.753</v>
          </cell>
          <cell r="BK185">
            <v>0.81699999999999995</v>
          </cell>
          <cell r="BL185">
            <v>0.221</v>
          </cell>
          <cell r="BM185">
            <v>0.247</v>
          </cell>
          <cell r="BN185">
            <v>0.28499999999999998</v>
          </cell>
          <cell r="BO185">
            <v>0.377</v>
          </cell>
          <cell r="BP185">
            <v>0.45700000000000002</v>
          </cell>
          <cell r="BQ185">
            <v>0.49</v>
          </cell>
          <cell r="BR185">
            <v>0.57899999999999996</v>
          </cell>
          <cell r="BS185">
            <v>0.67400000000000004</v>
          </cell>
          <cell r="BT185">
            <v>0.67</v>
          </cell>
          <cell r="BU185">
            <v>0.72199999999999998</v>
          </cell>
          <cell r="BV185">
            <v>0.81799999999999995</v>
          </cell>
          <cell r="BW185">
            <v>0.87</v>
          </cell>
          <cell r="BX185">
            <v>0.85599999999999998</v>
          </cell>
          <cell r="BY185">
            <v>0.84699999999999998</v>
          </cell>
          <cell r="BZ185">
            <v>0.83099999999999996</v>
          </cell>
          <cell r="CA185">
            <v>0.79500000000000004</v>
          </cell>
          <cell r="CB185">
            <v>0.78600000000000003</v>
          </cell>
          <cell r="CC185">
            <v>0.85099999999999998</v>
          </cell>
          <cell r="CD185">
            <v>0.93</v>
          </cell>
          <cell r="CE185">
            <v>0.878</v>
          </cell>
          <cell r="CF185">
            <v>0.83599999999999997</v>
          </cell>
          <cell r="CG185">
            <v>0.86299999999999999</v>
          </cell>
          <cell r="CH185">
            <v>0.9</v>
          </cell>
          <cell r="CI185">
            <v>0.95399999999999996</v>
          </cell>
          <cell r="CJ185">
            <v>8.6999999999999994E-2</v>
          </cell>
          <cell r="CK185">
            <v>8.5999999999999993E-2</v>
          </cell>
          <cell r="CL185">
            <v>8.5000000000000006E-2</v>
          </cell>
          <cell r="CM185">
            <v>8.2000000000000003E-2</v>
          </cell>
          <cell r="CN185">
            <v>8.5000000000000006E-2</v>
          </cell>
          <cell r="CO185">
            <v>8.3000000000000004E-2</v>
          </cell>
          <cell r="CP185">
            <v>8.4000000000000005E-2</v>
          </cell>
          <cell r="CQ185">
            <v>8.4000000000000005E-2</v>
          </cell>
          <cell r="CR185">
            <v>8.3000000000000004E-2</v>
          </cell>
          <cell r="CS185">
            <v>8.2000000000000003E-2</v>
          </cell>
          <cell r="CT185">
            <v>8.3000000000000004E-2</v>
          </cell>
          <cell r="CU185">
            <v>8.4000000000000005E-2</v>
          </cell>
        </row>
        <row r="186">
          <cell r="B186">
            <v>0.97048611111111105</v>
          </cell>
          <cell r="C186">
            <v>37</v>
          </cell>
          <cell r="D186">
            <v>0.38500000000000001</v>
          </cell>
          <cell r="E186">
            <v>0.40899999999999997</v>
          </cell>
          <cell r="F186">
            <v>0.42599999999999999</v>
          </cell>
          <cell r="G186">
            <v>0.44400000000000001</v>
          </cell>
          <cell r="H186">
            <v>0.52500000000000002</v>
          </cell>
          <cell r="I186">
            <v>0.55200000000000005</v>
          </cell>
          <cell r="J186">
            <v>0.59599999999999997</v>
          </cell>
          <cell r="K186">
            <v>0.622</v>
          </cell>
          <cell r="L186">
            <v>0.69</v>
          </cell>
          <cell r="M186">
            <v>0.76900000000000002</v>
          </cell>
          <cell r="N186">
            <v>0.80100000000000005</v>
          </cell>
          <cell r="O186">
            <v>0.84299999999999997</v>
          </cell>
          <cell r="P186">
            <v>0.41699999999999998</v>
          </cell>
          <cell r="Q186">
            <v>0.42</v>
          </cell>
          <cell r="R186">
            <v>0.41499999999999998</v>
          </cell>
          <cell r="S186">
            <v>0.47499999999999998</v>
          </cell>
          <cell r="T186">
            <v>0.49099999999999999</v>
          </cell>
          <cell r="U186">
            <v>0.498</v>
          </cell>
          <cell r="V186">
            <v>0.51900000000000002</v>
          </cell>
          <cell r="W186">
            <v>0.57999999999999996</v>
          </cell>
          <cell r="X186">
            <v>0.63400000000000001</v>
          </cell>
          <cell r="Y186">
            <v>0.72</v>
          </cell>
          <cell r="Z186">
            <v>0.82499999999999996</v>
          </cell>
          <cell r="AA186">
            <v>0.85599999999999998</v>
          </cell>
          <cell r="AB186">
            <v>0.30199999999999999</v>
          </cell>
          <cell r="AC186">
            <v>0.35899999999999999</v>
          </cell>
          <cell r="AD186">
            <v>0.36899999999999999</v>
          </cell>
          <cell r="AE186">
            <v>0.39700000000000002</v>
          </cell>
          <cell r="AF186">
            <v>0.49399999999999999</v>
          </cell>
          <cell r="AG186">
            <v>0.45600000000000002</v>
          </cell>
          <cell r="AH186">
            <v>0.54500000000000004</v>
          </cell>
          <cell r="AI186">
            <v>0.55300000000000005</v>
          </cell>
          <cell r="AJ186">
            <v>0.67600000000000005</v>
          </cell>
          <cell r="AK186">
            <v>0.754</v>
          </cell>
          <cell r="AL186">
            <v>0.76800000000000002</v>
          </cell>
          <cell r="AM186">
            <v>0.83799999999999997</v>
          </cell>
          <cell r="AN186">
            <v>0.33300000000000002</v>
          </cell>
          <cell r="AO186">
            <v>0.38300000000000001</v>
          </cell>
          <cell r="AP186">
            <v>0.40899999999999997</v>
          </cell>
          <cell r="AQ186">
            <v>0.39700000000000002</v>
          </cell>
          <cell r="AR186">
            <v>0.48799999999999999</v>
          </cell>
          <cell r="AS186">
            <v>0.46800000000000003</v>
          </cell>
          <cell r="AT186">
            <v>0.49399999999999999</v>
          </cell>
          <cell r="AU186">
            <v>0.57099999999999995</v>
          </cell>
          <cell r="AV186">
            <v>0.65400000000000003</v>
          </cell>
          <cell r="AW186">
            <v>0.73799999999999999</v>
          </cell>
          <cell r="AX186">
            <v>0.80500000000000005</v>
          </cell>
          <cell r="AY186">
            <v>0.83499999999999996</v>
          </cell>
          <cell r="AZ186">
            <v>0.251</v>
          </cell>
          <cell r="BA186">
            <v>0.3</v>
          </cell>
          <cell r="BB186">
            <v>0.33200000000000002</v>
          </cell>
          <cell r="BC186">
            <v>0.38500000000000001</v>
          </cell>
          <cell r="BD186">
            <v>0.48</v>
          </cell>
          <cell r="BE186">
            <v>0.51800000000000002</v>
          </cell>
          <cell r="BF186">
            <v>0.60199999999999998</v>
          </cell>
          <cell r="BG186">
            <v>0.66100000000000003</v>
          </cell>
          <cell r="BH186">
            <v>0.69599999999999995</v>
          </cell>
          <cell r="BI186">
            <v>0.77800000000000002</v>
          </cell>
          <cell r="BJ186">
            <v>0.76100000000000001</v>
          </cell>
          <cell r="BK186">
            <v>0.82399999999999995</v>
          </cell>
          <cell r="BL186">
            <v>0.22500000000000001</v>
          </cell>
          <cell r="BM186">
            <v>0.252</v>
          </cell>
          <cell r="BN186">
            <v>0.28999999999999998</v>
          </cell>
          <cell r="BO186">
            <v>0.379</v>
          </cell>
          <cell r="BP186">
            <v>0.45700000000000002</v>
          </cell>
          <cell r="BQ186">
            <v>0.496</v>
          </cell>
          <cell r="BR186">
            <v>0.56100000000000005</v>
          </cell>
          <cell r="BS186">
            <v>0.67500000000000004</v>
          </cell>
          <cell r="BT186">
            <v>0.66800000000000004</v>
          </cell>
          <cell r="BU186">
            <v>0.72699999999999998</v>
          </cell>
          <cell r="BV186">
            <v>0.82199999999999995</v>
          </cell>
          <cell r="BW186">
            <v>0.872</v>
          </cell>
          <cell r="BX186">
            <v>0.85899999999999999</v>
          </cell>
          <cell r="BY186">
            <v>0.85499999999999998</v>
          </cell>
          <cell r="BZ186">
            <v>0.83899999999999997</v>
          </cell>
          <cell r="CA186">
            <v>0.79700000000000004</v>
          </cell>
          <cell r="CB186">
            <v>0.79</v>
          </cell>
          <cell r="CC186">
            <v>0.86199999999999999</v>
          </cell>
          <cell r="CD186">
            <v>0.93600000000000005</v>
          </cell>
          <cell r="CE186">
            <v>0.88400000000000001</v>
          </cell>
          <cell r="CF186">
            <v>0.84399999999999997</v>
          </cell>
          <cell r="CG186">
            <v>0.86899999999999999</v>
          </cell>
          <cell r="CH186">
            <v>0.90300000000000002</v>
          </cell>
          <cell r="CI186">
            <v>0.96199999999999997</v>
          </cell>
          <cell r="CJ186">
            <v>8.6999999999999994E-2</v>
          </cell>
          <cell r="CK186">
            <v>8.6999999999999994E-2</v>
          </cell>
          <cell r="CL186">
            <v>8.5000000000000006E-2</v>
          </cell>
          <cell r="CM186">
            <v>8.3000000000000004E-2</v>
          </cell>
          <cell r="CN186">
            <v>8.4000000000000005E-2</v>
          </cell>
          <cell r="CO186">
            <v>8.3000000000000004E-2</v>
          </cell>
          <cell r="CP186">
            <v>8.3000000000000004E-2</v>
          </cell>
          <cell r="CQ186">
            <v>8.4000000000000005E-2</v>
          </cell>
          <cell r="CR186">
            <v>8.4000000000000005E-2</v>
          </cell>
          <cell r="CS186">
            <v>8.3000000000000004E-2</v>
          </cell>
          <cell r="CT186">
            <v>8.3000000000000004E-2</v>
          </cell>
          <cell r="CU186">
            <v>8.4000000000000005E-2</v>
          </cell>
        </row>
        <row r="187">
          <cell r="B187">
            <v>0.97743055555555503</v>
          </cell>
          <cell r="C187">
            <v>37</v>
          </cell>
          <cell r="D187">
            <v>0.38400000000000001</v>
          </cell>
          <cell r="E187">
            <v>0.41099999999999998</v>
          </cell>
          <cell r="F187">
            <v>0.43</v>
          </cell>
          <cell r="G187">
            <v>0.44800000000000001</v>
          </cell>
          <cell r="H187">
            <v>0.52200000000000002</v>
          </cell>
          <cell r="I187">
            <v>0.55300000000000005</v>
          </cell>
          <cell r="J187">
            <v>0.59499999999999997</v>
          </cell>
          <cell r="K187">
            <v>0.626</v>
          </cell>
          <cell r="L187">
            <v>0.69199999999999995</v>
          </cell>
          <cell r="M187">
            <v>0.77200000000000002</v>
          </cell>
          <cell r="N187">
            <v>0.80300000000000005</v>
          </cell>
          <cell r="O187">
            <v>0.84699999999999998</v>
          </cell>
          <cell r="P187">
            <v>0.42</v>
          </cell>
          <cell r="Q187">
            <v>0.42299999999999999</v>
          </cell>
          <cell r="R187">
            <v>0.41599999999999998</v>
          </cell>
          <cell r="S187">
            <v>0.47599999999999998</v>
          </cell>
          <cell r="T187">
            <v>0.496</v>
          </cell>
          <cell r="U187">
            <v>0.51300000000000001</v>
          </cell>
          <cell r="V187">
            <v>0.53</v>
          </cell>
          <cell r="W187">
            <v>0.58499999999999996</v>
          </cell>
          <cell r="X187">
            <v>0.64</v>
          </cell>
          <cell r="Y187">
            <v>0.72399999999999998</v>
          </cell>
          <cell r="Z187">
            <v>0.82899999999999996</v>
          </cell>
          <cell r="AA187">
            <v>0.86</v>
          </cell>
          <cell r="AB187">
            <v>0.30599999999999999</v>
          </cell>
          <cell r="AC187">
            <v>0.36399999999999999</v>
          </cell>
          <cell r="AD187">
            <v>0.372</v>
          </cell>
          <cell r="AE187">
            <v>0.40500000000000003</v>
          </cell>
          <cell r="AF187">
            <v>0.51200000000000001</v>
          </cell>
          <cell r="AG187">
            <v>0.48099999999999998</v>
          </cell>
          <cell r="AH187">
            <v>0.55400000000000005</v>
          </cell>
          <cell r="AI187">
            <v>0.55000000000000004</v>
          </cell>
          <cell r="AJ187">
            <v>0.68</v>
          </cell>
          <cell r="AK187">
            <v>0.75700000000000001</v>
          </cell>
          <cell r="AL187">
            <v>0.77300000000000002</v>
          </cell>
          <cell r="AM187">
            <v>0.84299999999999997</v>
          </cell>
          <cell r="AN187">
            <v>0.33700000000000002</v>
          </cell>
          <cell r="AO187">
            <v>0.38800000000000001</v>
          </cell>
          <cell r="AP187">
            <v>0.41399999999999998</v>
          </cell>
          <cell r="AQ187">
            <v>0.40100000000000002</v>
          </cell>
          <cell r="AR187">
            <v>0.49199999999999999</v>
          </cell>
          <cell r="AS187">
            <v>0.46800000000000003</v>
          </cell>
          <cell r="AT187">
            <v>0.49099999999999999</v>
          </cell>
          <cell r="AU187">
            <v>0.58299999999999996</v>
          </cell>
          <cell r="AV187">
            <v>0.65900000000000003</v>
          </cell>
          <cell r="AW187">
            <v>0.74099999999999999</v>
          </cell>
          <cell r="AX187">
            <v>0.80800000000000005</v>
          </cell>
          <cell r="AY187">
            <v>0.83899999999999997</v>
          </cell>
          <cell r="AZ187">
            <v>0.254</v>
          </cell>
          <cell r="BA187">
            <v>0.30599999999999999</v>
          </cell>
          <cell r="BB187">
            <v>0.33600000000000002</v>
          </cell>
          <cell r="BC187">
            <v>0.38700000000000001</v>
          </cell>
          <cell r="BD187">
            <v>0.48199999999999998</v>
          </cell>
          <cell r="BE187">
            <v>0.51300000000000001</v>
          </cell>
          <cell r="BF187">
            <v>0.61</v>
          </cell>
          <cell r="BG187">
            <v>0.66300000000000003</v>
          </cell>
          <cell r="BH187">
            <v>0.70099999999999996</v>
          </cell>
          <cell r="BI187">
            <v>0.78200000000000003</v>
          </cell>
          <cell r="BJ187">
            <v>0.76600000000000001</v>
          </cell>
          <cell r="BK187">
            <v>0.82899999999999996</v>
          </cell>
          <cell r="BL187">
            <v>0.22800000000000001</v>
          </cell>
          <cell r="BM187">
            <v>0.255</v>
          </cell>
          <cell r="BN187">
            <v>0.29299999999999998</v>
          </cell>
          <cell r="BO187">
            <v>0.38200000000000001</v>
          </cell>
          <cell r="BP187">
            <v>0.45800000000000002</v>
          </cell>
          <cell r="BQ187">
            <v>0.49099999999999999</v>
          </cell>
          <cell r="BR187">
            <v>0.57799999999999996</v>
          </cell>
          <cell r="BS187">
            <v>0.68200000000000005</v>
          </cell>
          <cell r="BT187">
            <v>0.67400000000000004</v>
          </cell>
          <cell r="BU187">
            <v>0.73199999999999998</v>
          </cell>
          <cell r="BV187">
            <v>0.82699999999999996</v>
          </cell>
          <cell r="BW187">
            <v>0.85899999999999999</v>
          </cell>
          <cell r="BX187">
            <v>0.85899999999999999</v>
          </cell>
          <cell r="BY187">
            <v>0.85899999999999999</v>
          </cell>
          <cell r="BZ187">
            <v>0.83699999999999997</v>
          </cell>
          <cell r="CA187">
            <v>0.80100000000000005</v>
          </cell>
          <cell r="CB187">
            <v>0.79300000000000004</v>
          </cell>
          <cell r="CC187">
            <v>0.86299999999999999</v>
          </cell>
          <cell r="CD187">
            <v>0.93899999999999995</v>
          </cell>
          <cell r="CE187">
            <v>0.89100000000000001</v>
          </cell>
          <cell r="CF187">
            <v>0.84499999999999997</v>
          </cell>
          <cell r="CG187">
            <v>0.875</v>
          </cell>
          <cell r="CH187">
            <v>0.90800000000000003</v>
          </cell>
          <cell r="CI187">
            <v>0.98</v>
          </cell>
          <cell r="CJ187">
            <v>8.6999999999999994E-2</v>
          </cell>
          <cell r="CK187">
            <v>8.6999999999999994E-2</v>
          </cell>
          <cell r="CL187">
            <v>8.5000000000000006E-2</v>
          </cell>
          <cell r="CM187">
            <v>8.2000000000000003E-2</v>
          </cell>
          <cell r="CN187">
            <v>8.4000000000000005E-2</v>
          </cell>
          <cell r="CO187">
            <v>8.3000000000000004E-2</v>
          </cell>
          <cell r="CP187">
            <v>8.3000000000000004E-2</v>
          </cell>
          <cell r="CQ187">
            <v>8.3000000000000004E-2</v>
          </cell>
          <cell r="CR187">
            <v>8.3000000000000004E-2</v>
          </cell>
          <cell r="CS187">
            <v>8.2000000000000003E-2</v>
          </cell>
          <cell r="CT187">
            <v>8.3000000000000004E-2</v>
          </cell>
          <cell r="CU187">
            <v>8.4000000000000005E-2</v>
          </cell>
        </row>
        <row r="188">
          <cell r="B188">
            <v>0.984375</v>
          </cell>
          <cell r="C188">
            <v>37</v>
          </cell>
          <cell r="D188">
            <v>0.38700000000000001</v>
          </cell>
          <cell r="E188">
            <v>0.41499999999999998</v>
          </cell>
          <cell r="F188">
            <v>0.432</v>
          </cell>
          <cell r="G188">
            <v>0.45100000000000001</v>
          </cell>
          <cell r="H188">
            <v>0.51900000000000002</v>
          </cell>
          <cell r="I188">
            <v>0.55800000000000005</v>
          </cell>
          <cell r="J188">
            <v>0.59099999999999997</v>
          </cell>
          <cell r="K188">
            <v>0.63700000000000001</v>
          </cell>
          <cell r="L188">
            <v>0.69499999999999995</v>
          </cell>
          <cell r="M188">
            <v>0.77400000000000002</v>
          </cell>
          <cell r="N188">
            <v>0.80600000000000005</v>
          </cell>
          <cell r="O188">
            <v>0.85199999999999998</v>
          </cell>
          <cell r="P188">
            <v>0.42299999999999999</v>
          </cell>
          <cell r="Q188">
            <v>0.42799999999999999</v>
          </cell>
          <cell r="R188">
            <v>0.42099999999999999</v>
          </cell>
          <cell r="S188">
            <v>0.47399999999999998</v>
          </cell>
          <cell r="T188">
            <v>0.502</v>
          </cell>
          <cell r="U188">
            <v>0.52400000000000002</v>
          </cell>
          <cell r="V188">
            <v>0.53200000000000003</v>
          </cell>
          <cell r="W188">
            <v>0.57499999999999996</v>
          </cell>
          <cell r="X188">
            <v>0.64100000000000001</v>
          </cell>
          <cell r="Y188">
            <v>0.72499999999999998</v>
          </cell>
          <cell r="Z188">
            <v>0.83299999999999996</v>
          </cell>
          <cell r="AA188">
            <v>0.86499999999999999</v>
          </cell>
          <cell r="AB188">
            <v>0.311</v>
          </cell>
          <cell r="AC188">
            <v>0.36799999999999999</v>
          </cell>
          <cell r="AD188">
            <v>0.376</v>
          </cell>
          <cell r="AE188">
            <v>0.40699999999999997</v>
          </cell>
          <cell r="AF188">
            <v>0.52600000000000002</v>
          </cell>
          <cell r="AG188">
            <v>0.47699999999999998</v>
          </cell>
          <cell r="AH188">
            <v>0.56000000000000005</v>
          </cell>
          <cell r="AI188">
            <v>0.55500000000000005</v>
          </cell>
          <cell r="AJ188">
            <v>0.68</v>
          </cell>
          <cell r="AK188">
            <v>0.76200000000000001</v>
          </cell>
          <cell r="AL188">
            <v>0.77700000000000002</v>
          </cell>
          <cell r="AM188">
            <v>0.84799999999999998</v>
          </cell>
          <cell r="AN188">
            <v>0.34</v>
          </cell>
          <cell r="AO188">
            <v>0.39300000000000002</v>
          </cell>
          <cell r="AP188">
            <v>0.42</v>
          </cell>
          <cell r="AQ188">
            <v>0.40300000000000002</v>
          </cell>
          <cell r="AR188">
            <v>0.498</v>
          </cell>
          <cell r="AS188">
            <v>0.47499999999999998</v>
          </cell>
          <cell r="AT188">
            <v>0.499</v>
          </cell>
          <cell r="AU188">
            <v>0.57799999999999996</v>
          </cell>
          <cell r="AV188">
            <v>0.66200000000000003</v>
          </cell>
          <cell r="AW188">
            <v>0.745</v>
          </cell>
          <cell r="AX188">
            <v>0.81200000000000006</v>
          </cell>
          <cell r="AY188">
            <v>0.84199999999999997</v>
          </cell>
          <cell r="AZ188">
            <v>0.25900000000000001</v>
          </cell>
          <cell r="BA188">
            <v>0.313</v>
          </cell>
          <cell r="BB188">
            <v>0.34</v>
          </cell>
          <cell r="BC188">
            <v>0.39400000000000002</v>
          </cell>
          <cell r="BD188">
            <v>0.48399999999999999</v>
          </cell>
          <cell r="BE188">
            <v>0.51300000000000001</v>
          </cell>
          <cell r="BF188">
            <v>0.61299999999999999</v>
          </cell>
          <cell r="BG188">
            <v>0.67</v>
          </cell>
          <cell r="BH188">
            <v>0.70499999999999996</v>
          </cell>
          <cell r="BI188">
            <v>0.78600000000000003</v>
          </cell>
          <cell r="BJ188">
            <v>0.77100000000000002</v>
          </cell>
          <cell r="BK188">
            <v>0.83299999999999996</v>
          </cell>
          <cell r="BL188">
            <v>0.23200000000000001</v>
          </cell>
          <cell r="BM188">
            <v>0.25900000000000001</v>
          </cell>
          <cell r="BN188">
            <v>0.29699999999999999</v>
          </cell>
          <cell r="BO188">
            <v>0.38700000000000001</v>
          </cell>
          <cell r="BP188">
            <v>0.45800000000000002</v>
          </cell>
          <cell r="BQ188">
            <v>0.49099999999999999</v>
          </cell>
          <cell r="BR188">
            <v>0.57899999999999996</v>
          </cell>
          <cell r="BS188">
            <v>0.68600000000000005</v>
          </cell>
          <cell r="BT188">
            <v>0.68100000000000005</v>
          </cell>
          <cell r="BU188">
            <v>0.73699999999999999</v>
          </cell>
          <cell r="BV188">
            <v>0.83099999999999996</v>
          </cell>
          <cell r="BW188">
            <v>0.86599999999999999</v>
          </cell>
          <cell r="BX188">
            <v>0.86099999999999999</v>
          </cell>
          <cell r="BY188">
            <v>0.86399999999999999</v>
          </cell>
          <cell r="BZ188">
            <v>0.84</v>
          </cell>
          <cell r="CA188">
            <v>0.80400000000000005</v>
          </cell>
          <cell r="CB188">
            <v>0.79400000000000004</v>
          </cell>
          <cell r="CC188">
            <v>0.86399999999999999</v>
          </cell>
          <cell r="CD188">
            <v>0.94199999999999995</v>
          </cell>
          <cell r="CE188">
            <v>0.89700000000000002</v>
          </cell>
          <cell r="CF188">
            <v>0.84599999999999997</v>
          </cell>
          <cell r="CG188">
            <v>0.88100000000000001</v>
          </cell>
          <cell r="CH188">
            <v>0.91100000000000003</v>
          </cell>
          <cell r="CI188">
            <v>0.97299999999999998</v>
          </cell>
          <cell r="CJ188">
            <v>8.6999999999999994E-2</v>
          </cell>
          <cell r="CK188">
            <v>8.6999999999999994E-2</v>
          </cell>
          <cell r="CL188">
            <v>8.5000000000000006E-2</v>
          </cell>
          <cell r="CM188">
            <v>8.3000000000000004E-2</v>
          </cell>
          <cell r="CN188">
            <v>8.4000000000000005E-2</v>
          </cell>
          <cell r="CO188">
            <v>8.3000000000000004E-2</v>
          </cell>
          <cell r="CP188">
            <v>8.3000000000000004E-2</v>
          </cell>
          <cell r="CQ188">
            <v>8.4000000000000005E-2</v>
          </cell>
          <cell r="CR188">
            <v>8.3000000000000004E-2</v>
          </cell>
          <cell r="CS188">
            <v>8.2000000000000003E-2</v>
          </cell>
          <cell r="CT188">
            <v>8.3000000000000004E-2</v>
          </cell>
          <cell r="CU188">
            <v>8.4000000000000005E-2</v>
          </cell>
        </row>
        <row r="189">
          <cell r="B189">
            <v>0.99131944444444398</v>
          </cell>
          <cell r="C189">
            <v>37</v>
          </cell>
          <cell r="D189">
            <v>0.39200000000000002</v>
          </cell>
          <cell r="E189">
            <v>0.42099999999999999</v>
          </cell>
          <cell r="F189">
            <v>0.437</v>
          </cell>
          <cell r="G189">
            <v>0.45700000000000002</v>
          </cell>
          <cell r="H189">
            <v>0.56499999999999995</v>
          </cell>
          <cell r="I189">
            <v>0.56399999999999995</v>
          </cell>
          <cell r="J189">
            <v>0.59899999999999998</v>
          </cell>
          <cell r="K189">
            <v>0.63200000000000001</v>
          </cell>
          <cell r="L189">
            <v>0.69799999999999995</v>
          </cell>
          <cell r="M189">
            <v>0.77300000000000002</v>
          </cell>
          <cell r="N189">
            <v>0.81100000000000005</v>
          </cell>
          <cell r="O189">
            <v>0.85699999999999998</v>
          </cell>
          <cell r="P189">
            <v>0.42899999999999999</v>
          </cell>
          <cell r="Q189">
            <v>0.436</v>
          </cell>
          <cell r="R189">
            <v>0.42499999999999999</v>
          </cell>
          <cell r="S189">
            <v>0.48199999999999998</v>
          </cell>
          <cell r="T189">
            <v>0.5</v>
          </cell>
          <cell r="U189">
            <v>0.51900000000000002</v>
          </cell>
          <cell r="V189">
            <v>0.52500000000000002</v>
          </cell>
          <cell r="W189">
            <v>0.58499999999999996</v>
          </cell>
          <cell r="X189">
            <v>0.64200000000000002</v>
          </cell>
          <cell r="Y189">
            <v>0.73199999999999998</v>
          </cell>
          <cell r="Z189">
            <v>0.83799999999999997</v>
          </cell>
          <cell r="AA189">
            <v>0.87</v>
          </cell>
          <cell r="AB189">
            <v>0.317</v>
          </cell>
          <cell r="AC189">
            <v>0.371</v>
          </cell>
          <cell r="AD189">
            <v>0.38200000000000001</v>
          </cell>
          <cell r="AE189">
            <v>0.41</v>
          </cell>
          <cell r="AF189">
            <v>0.52100000000000002</v>
          </cell>
          <cell r="AG189">
            <v>0.46600000000000003</v>
          </cell>
          <cell r="AH189">
            <v>0.55600000000000005</v>
          </cell>
          <cell r="AI189">
            <v>0.55200000000000005</v>
          </cell>
          <cell r="AJ189">
            <v>0.68500000000000005</v>
          </cell>
          <cell r="AK189">
            <v>0.76500000000000001</v>
          </cell>
          <cell r="AL189">
            <v>0.78100000000000003</v>
          </cell>
          <cell r="AM189">
            <v>0.85199999999999998</v>
          </cell>
          <cell r="AN189">
            <v>0.34699999999999998</v>
          </cell>
          <cell r="AO189">
            <v>0.39800000000000002</v>
          </cell>
          <cell r="AP189">
            <v>0.42399999999999999</v>
          </cell>
          <cell r="AQ189">
            <v>0.40500000000000003</v>
          </cell>
          <cell r="AR189">
            <v>0.49099999999999999</v>
          </cell>
          <cell r="AS189">
            <v>0.47699999999999998</v>
          </cell>
          <cell r="AT189">
            <v>0.501</v>
          </cell>
          <cell r="AU189">
            <v>0.57199999999999995</v>
          </cell>
          <cell r="AV189">
            <v>0.66300000000000003</v>
          </cell>
          <cell r="AW189">
            <v>0.749</v>
          </cell>
          <cell r="AX189">
            <v>0.81599999999999995</v>
          </cell>
          <cell r="AY189">
            <v>0.84599999999999997</v>
          </cell>
          <cell r="AZ189">
            <v>0.26600000000000001</v>
          </cell>
          <cell r="BA189">
            <v>0.316</v>
          </cell>
          <cell r="BB189">
            <v>0.34599999999999997</v>
          </cell>
          <cell r="BC189">
            <v>0.39200000000000002</v>
          </cell>
          <cell r="BD189">
            <v>0.48699999999999999</v>
          </cell>
          <cell r="BE189">
            <v>0.51200000000000001</v>
          </cell>
          <cell r="BF189">
            <v>0.61</v>
          </cell>
          <cell r="BG189">
            <v>0.67500000000000004</v>
          </cell>
          <cell r="BH189">
            <v>0.71</v>
          </cell>
          <cell r="BI189">
            <v>0.78800000000000003</v>
          </cell>
          <cell r="BJ189">
            <v>0.77800000000000002</v>
          </cell>
          <cell r="BK189">
            <v>0.84</v>
          </cell>
          <cell r="BL189">
            <v>0.23699999999999999</v>
          </cell>
          <cell r="BM189">
            <v>0.26500000000000001</v>
          </cell>
          <cell r="BN189">
            <v>0.30199999999999999</v>
          </cell>
          <cell r="BO189">
            <v>0.38800000000000001</v>
          </cell>
          <cell r="BP189">
            <v>0.46500000000000002</v>
          </cell>
          <cell r="BQ189">
            <v>0.48899999999999999</v>
          </cell>
          <cell r="BR189">
            <v>0.58399999999999996</v>
          </cell>
          <cell r="BS189">
            <v>0.68899999999999995</v>
          </cell>
          <cell r="BT189">
            <v>0.68700000000000006</v>
          </cell>
          <cell r="BU189">
            <v>0.745</v>
          </cell>
          <cell r="BV189">
            <v>0.83399999999999996</v>
          </cell>
          <cell r="BW189">
            <v>0.88400000000000001</v>
          </cell>
          <cell r="BX189">
            <v>0.87</v>
          </cell>
          <cell r="BY189">
            <v>0.873</v>
          </cell>
          <cell r="BZ189">
            <v>0.84699999999999998</v>
          </cell>
          <cell r="CA189">
            <v>0.80500000000000005</v>
          </cell>
          <cell r="CB189">
            <v>0.79900000000000004</v>
          </cell>
          <cell r="CC189">
            <v>0.87</v>
          </cell>
          <cell r="CD189">
            <v>0.94599999999999995</v>
          </cell>
          <cell r="CE189">
            <v>0.92400000000000004</v>
          </cell>
          <cell r="CF189">
            <v>0.85299999999999998</v>
          </cell>
          <cell r="CG189">
            <v>0.89100000000000001</v>
          </cell>
          <cell r="CH189">
            <v>0.91600000000000004</v>
          </cell>
          <cell r="CI189">
            <v>0.99099999999999999</v>
          </cell>
          <cell r="CJ189">
            <v>8.7999999999999995E-2</v>
          </cell>
          <cell r="CK189">
            <v>8.6999999999999994E-2</v>
          </cell>
          <cell r="CL189">
            <v>8.5000000000000006E-2</v>
          </cell>
          <cell r="CM189">
            <v>8.3000000000000004E-2</v>
          </cell>
          <cell r="CN189">
            <v>8.5000000000000006E-2</v>
          </cell>
          <cell r="CO189">
            <v>8.3000000000000004E-2</v>
          </cell>
          <cell r="CP189">
            <v>8.4000000000000005E-2</v>
          </cell>
          <cell r="CQ189">
            <v>8.4000000000000005E-2</v>
          </cell>
          <cell r="CR189">
            <v>8.4000000000000005E-2</v>
          </cell>
          <cell r="CS189">
            <v>8.3000000000000004E-2</v>
          </cell>
          <cell r="CT189">
            <v>8.3000000000000004E-2</v>
          </cell>
          <cell r="CU189">
            <v>8.4000000000000005E-2</v>
          </cell>
        </row>
        <row r="190">
          <cell r="B190">
            <v>0.99826388888888895</v>
          </cell>
          <cell r="C190">
            <v>37</v>
          </cell>
          <cell r="D190">
            <v>0.39500000000000002</v>
          </cell>
          <cell r="E190">
            <v>0.42299999999999999</v>
          </cell>
          <cell r="F190">
            <v>0.438</v>
          </cell>
          <cell r="G190">
            <v>0.45900000000000002</v>
          </cell>
          <cell r="H190">
            <v>0.54700000000000004</v>
          </cell>
          <cell r="I190">
            <v>0.56200000000000006</v>
          </cell>
          <cell r="J190">
            <v>0.59199999999999997</v>
          </cell>
          <cell r="K190">
            <v>0.63400000000000001</v>
          </cell>
          <cell r="L190">
            <v>0.70299999999999996</v>
          </cell>
          <cell r="M190">
            <v>0.77800000000000002</v>
          </cell>
          <cell r="N190">
            <v>0.81299999999999994</v>
          </cell>
          <cell r="O190">
            <v>0.85899999999999999</v>
          </cell>
          <cell r="P190">
            <v>0.43099999999999999</v>
          </cell>
          <cell r="Q190">
            <v>0.436</v>
          </cell>
          <cell r="R190">
            <v>0.42799999999999999</v>
          </cell>
          <cell r="S190">
            <v>0.48399999999999999</v>
          </cell>
          <cell r="T190">
            <v>0.51300000000000001</v>
          </cell>
          <cell r="U190">
            <v>0.52</v>
          </cell>
          <cell r="V190">
            <v>0.53500000000000003</v>
          </cell>
          <cell r="W190">
            <v>0.58799999999999997</v>
          </cell>
          <cell r="X190">
            <v>0.64800000000000002</v>
          </cell>
          <cell r="Y190">
            <v>0.73199999999999998</v>
          </cell>
          <cell r="Z190">
            <v>0.84199999999999997</v>
          </cell>
          <cell r="AA190">
            <v>0.872</v>
          </cell>
          <cell r="AB190">
            <v>0.32</v>
          </cell>
          <cell r="AC190">
            <v>0.376</v>
          </cell>
          <cell r="AD190">
            <v>0.38700000000000001</v>
          </cell>
          <cell r="AE190">
            <v>0.41499999999999998</v>
          </cell>
          <cell r="AF190">
            <v>0.52100000000000002</v>
          </cell>
          <cell r="AG190">
            <v>0.47199999999999998</v>
          </cell>
          <cell r="AH190">
            <v>0.55700000000000005</v>
          </cell>
          <cell r="AI190">
            <v>0.55900000000000005</v>
          </cell>
          <cell r="AJ190">
            <v>0.68700000000000006</v>
          </cell>
          <cell r="AK190">
            <v>0.76600000000000001</v>
          </cell>
          <cell r="AL190">
            <v>0.78600000000000003</v>
          </cell>
          <cell r="AM190">
            <v>0.85599999999999998</v>
          </cell>
          <cell r="AN190">
            <v>0.35099999999999998</v>
          </cell>
          <cell r="AO190">
            <v>0.40200000000000002</v>
          </cell>
          <cell r="AP190">
            <v>0.42499999999999999</v>
          </cell>
          <cell r="AQ190">
            <v>0.41199999999999998</v>
          </cell>
          <cell r="AR190">
            <v>0.502</v>
          </cell>
          <cell r="AS190">
            <v>0.47799999999999998</v>
          </cell>
          <cell r="AT190">
            <v>0.502</v>
          </cell>
          <cell r="AU190">
            <v>0.58299999999999996</v>
          </cell>
          <cell r="AV190">
            <v>0.67100000000000004</v>
          </cell>
          <cell r="AW190">
            <v>0.753</v>
          </cell>
          <cell r="AX190">
            <v>0.82099999999999995</v>
          </cell>
          <cell r="AY190">
            <v>0.85</v>
          </cell>
          <cell r="AZ190">
            <v>0.27100000000000002</v>
          </cell>
          <cell r="BA190">
            <v>0.32300000000000001</v>
          </cell>
          <cell r="BB190">
            <v>0.35</v>
          </cell>
          <cell r="BC190">
            <v>0.39600000000000002</v>
          </cell>
          <cell r="BD190">
            <v>0.49</v>
          </cell>
          <cell r="BE190">
            <v>0.51400000000000001</v>
          </cell>
          <cell r="BF190">
            <v>0.60299999999999998</v>
          </cell>
          <cell r="BG190">
            <v>0.68</v>
          </cell>
          <cell r="BH190">
            <v>0.71</v>
          </cell>
          <cell r="BI190">
            <v>0.79</v>
          </cell>
          <cell r="BJ190">
            <v>0.78200000000000003</v>
          </cell>
          <cell r="BK190">
            <v>0.84399999999999997</v>
          </cell>
          <cell r="BL190">
            <v>0.24099999999999999</v>
          </cell>
          <cell r="BM190">
            <v>0.26800000000000002</v>
          </cell>
          <cell r="BN190">
            <v>0.30499999999999999</v>
          </cell>
          <cell r="BO190">
            <v>0.39200000000000002</v>
          </cell>
          <cell r="BP190">
            <v>0.46800000000000003</v>
          </cell>
          <cell r="BQ190">
            <v>0.497</v>
          </cell>
          <cell r="BR190">
            <v>0.58299999999999996</v>
          </cell>
          <cell r="BS190">
            <v>0.68899999999999995</v>
          </cell>
          <cell r="BT190">
            <v>0.69399999999999995</v>
          </cell>
          <cell r="BU190">
            <v>0.748</v>
          </cell>
          <cell r="BV190">
            <v>0.83599999999999997</v>
          </cell>
          <cell r="BW190">
            <v>0.872</v>
          </cell>
          <cell r="BX190">
            <v>0.871</v>
          </cell>
          <cell r="BY190">
            <v>0.876</v>
          </cell>
          <cell r="BZ190">
            <v>0.84699999999999998</v>
          </cell>
          <cell r="CA190">
            <v>0.81</v>
          </cell>
          <cell r="CB190">
            <v>0.80200000000000005</v>
          </cell>
          <cell r="CC190">
            <v>0.86799999999999999</v>
          </cell>
          <cell r="CD190">
            <v>0.94799999999999995</v>
          </cell>
          <cell r="CE190">
            <v>0.95099999999999996</v>
          </cell>
          <cell r="CF190">
            <v>0.85299999999999998</v>
          </cell>
          <cell r="CG190">
            <v>0.89300000000000002</v>
          </cell>
          <cell r="CH190">
            <v>0.91900000000000004</v>
          </cell>
          <cell r="CI190">
            <v>0.98299999999999998</v>
          </cell>
          <cell r="CJ190">
            <v>8.6999999999999994E-2</v>
          </cell>
          <cell r="CK190">
            <v>8.5999999999999993E-2</v>
          </cell>
          <cell r="CL190">
            <v>8.5000000000000006E-2</v>
          </cell>
          <cell r="CM190">
            <v>8.3000000000000004E-2</v>
          </cell>
          <cell r="CN190">
            <v>8.4000000000000005E-2</v>
          </cell>
          <cell r="CO190">
            <v>8.3000000000000004E-2</v>
          </cell>
          <cell r="CP190">
            <v>8.3000000000000004E-2</v>
          </cell>
          <cell r="CQ190">
            <v>8.3000000000000004E-2</v>
          </cell>
          <cell r="CR190">
            <v>8.3000000000000004E-2</v>
          </cell>
          <cell r="CS190">
            <v>8.2000000000000003E-2</v>
          </cell>
          <cell r="CT190">
            <v>8.3000000000000004E-2</v>
          </cell>
          <cell r="CU190">
            <v>8.4000000000000005E-2</v>
          </cell>
        </row>
        <row r="191">
          <cell r="B191">
            <v>1.0052083333333299</v>
          </cell>
          <cell r="C191">
            <v>37</v>
          </cell>
          <cell r="D191">
            <v>0.39900000000000002</v>
          </cell>
          <cell r="E191">
            <v>0.42499999999999999</v>
          </cell>
          <cell r="F191">
            <v>0.442</v>
          </cell>
          <cell r="G191">
            <v>0.46200000000000002</v>
          </cell>
          <cell r="H191">
            <v>0.55000000000000004</v>
          </cell>
          <cell r="I191">
            <v>0.56200000000000006</v>
          </cell>
          <cell r="J191">
            <v>0.59299999999999997</v>
          </cell>
          <cell r="K191">
            <v>0.64300000000000002</v>
          </cell>
          <cell r="L191">
            <v>0.70299999999999996</v>
          </cell>
          <cell r="M191">
            <v>0.78500000000000003</v>
          </cell>
          <cell r="N191">
            <v>0.81699999999999995</v>
          </cell>
          <cell r="O191">
            <v>0.86499999999999999</v>
          </cell>
          <cell r="P191">
            <v>0.434</v>
          </cell>
          <cell r="Q191">
            <v>0.44</v>
          </cell>
          <cell r="R191">
            <v>0.43099999999999999</v>
          </cell>
          <cell r="S191">
            <v>0.48799999999999999</v>
          </cell>
          <cell r="T191">
            <v>0.51600000000000001</v>
          </cell>
          <cell r="U191">
            <v>0.54700000000000004</v>
          </cell>
          <cell r="V191">
            <v>0.54200000000000004</v>
          </cell>
          <cell r="W191">
            <v>0.59399999999999997</v>
          </cell>
          <cell r="X191">
            <v>0.65200000000000002</v>
          </cell>
          <cell r="Y191">
            <v>0.73599999999999999</v>
          </cell>
          <cell r="Z191">
            <v>0.84599999999999997</v>
          </cell>
          <cell r="AA191">
            <v>0.876</v>
          </cell>
          <cell r="AB191">
            <v>0.32500000000000001</v>
          </cell>
          <cell r="AC191">
            <v>0.38200000000000001</v>
          </cell>
          <cell r="AD191">
            <v>0.39200000000000002</v>
          </cell>
          <cell r="AE191">
            <v>0.42</v>
          </cell>
          <cell r="AF191">
            <v>0.52600000000000002</v>
          </cell>
          <cell r="AG191">
            <v>0.48799999999999999</v>
          </cell>
          <cell r="AH191">
            <v>0.56200000000000006</v>
          </cell>
          <cell r="AI191">
            <v>0.57199999999999995</v>
          </cell>
          <cell r="AJ191">
            <v>0.69099999999999995</v>
          </cell>
          <cell r="AK191">
            <v>0.77</v>
          </cell>
          <cell r="AL191">
            <v>0.79100000000000004</v>
          </cell>
          <cell r="AM191">
            <v>0.86099999999999999</v>
          </cell>
          <cell r="AN191">
            <v>0.35399999999999998</v>
          </cell>
          <cell r="AO191">
            <v>0.40600000000000003</v>
          </cell>
          <cell r="AP191">
            <v>0.43099999999999999</v>
          </cell>
          <cell r="AQ191">
            <v>0.41799999999999998</v>
          </cell>
          <cell r="AR191">
            <v>0.51</v>
          </cell>
          <cell r="AS191">
            <v>0.48099999999999998</v>
          </cell>
          <cell r="AT191">
            <v>0.51300000000000001</v>
          </cell>
          <cell r="AU191">
            <v>0.58599999999999997</v>
          </cell>
          <cell r="AV191">
            <v>0.67300000000000004</v>
          </cell>
          <cell r="AW191">
            <v>0.755</v>
          </cell>
          <cell r="AX191">
            <v>0.82399999999999995</v>
          </cell>
          <cell r="AY191">
            <v>0.85299999999999998</v>
          </cell>
          <cell r="AZ191">
            <v>0.27600000000000002</v>
          </cell>
          <cell r="BA191">
            <v>0.32900000000000001</v>
          </cell>
          <cell r="BB191">
            <v>0.35099999999999998</v>
          </cell>
          <cell r="BC191">
            <v>0.40500000000000003</v>
          </cell>
          <cell r="BD191">
            <v>0.501</v>
          </cell>
          <cell r="BE191">
            <v>0.53900000000000003</v>
          </cell>
          <cell r="BF191">
            <v>0.60599999999999998</v>
          </cell>
          <cell r="BG191">
            <v>0.68300000000000005</v>
          </cell>
          <cell r="BH191">
            <v>0.71499999999999997</v>
          </cell>
          <cell r="BI191">
            <v>0.79300000000000004</v>
          </cell>
          <cell r="BJ191">
            <v>0.78400000000000003</v>
          </cell>
          <cell r="BK191">
            <v>0.84799999999999998</v>
          </cell>
          <cell r="BL191">
            <v>0.246</v>
          </cell>
          <cell r="BM191">
            <v>0.27300000000000002</v>
          </cell>
          <cell r="BN191">
            <v>0.308</v>
          </cell>
          <cell r="BO191">
            <v>0.39700000000000002</v>
          </cell>
          <cell r="BP191">
            <v>0.47099999999999997</v>
          </cell>
          <cell r="BQ191">
            <v>0.503</v>
          </cell>
          <cell r="BR191">
            <v>0.59199999999999997</v>
          </cell>
          <cell r="BS191">
            <v>0.69599999999999995</v>
          </cell>
          <cell r="BT191">
            <v>0.69599999999999995</v>
          </cell>
          <cell r="BU191">
            <v>0.751</v>
          </cell>
          <cell r="BV191">
            <v>0.84099999999999997</v>
          </cell>
          <cell r="BW191">
            <v>0.877</v>
          </cell>
          <cell r="BX191">
            <v>0.875</v>
          </cell>
          <cell r="BY191">
            <v>0.88</v>
          </cell>
          <cell r="BZ191">
            <v>0.84799999999999998</v>
          </cell>
          <cell r="CA191">
            <v>0.81299999999999994</v>
          </cell>
          <cell r="CB191">
            <v>0.80400000000000005</v>
          </cell>
          <cell r="CC191">
            <v>0.871</v>
          </cell>
          <cell r="CD191">
            <v>0.95199999999999996</v>
          </cell>
          <cell r="CE191">
            <v>0.96799999999999997</v>
          </cell>
          <cell r="CF191">
            <v>0.85599999999999998</v>
          </cell>
          <cell r="CG191">
            <v>0.89600000000000002</v>
          </cell>
          <cell r="CH191">
            <v>0.92300000000000004</v>
          </cell>
          <cell r="CI191">
            <v>0.98699999999999999</v>
          </cell>
          <cell r="CJ191">
            <v>8.7999999999999995E-2</v>
          </cell>
          <cell r="CK191">
            <v>8.6999999999999994E-2</v>
          </cell>
          <cell r="CL191">
            <v>8.5000000000000006E-2</v>
          </cell>
          <cell r="CM191">
            <v>8.3000000000000004E-2</v>
          </cell>
          <cell r="CN191">
            <v>8.5000000000000006E-2</v>
          </cell>
          <cell r="CO191">
            <v>8.3000000000000004E-2</v>
          </cell>
          <cell r="CP191">
            <v>8.4000000000000005E-2</v>
          </cell>
          <cell r="CQ191">
            <v>8.4000000000000005E-2</v>
          </cell>
          <cell r="CR191">
            <v>8.4000000000000005E-2</v>
          </cell>
          <cell r="CS191">
            <v>8.3000000000000004E-2</v>
          </cell>
          <cell r="CT191">
            <v>8.3000000000000004E-2</v>
          </cell>
          <cell r="CU191">
            <v>8.4000000000000005E-2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0:M23" totalsRowShown="0" headerRowDxfId="245" dataDxfId="244">
  <autoFilter ref="A10:M23" xr:uid="{00000000-0009-0000-0100-000002000000}"/>
  <tableColumns count="13">
    <tableColumn id="1" xr3:uid="{00000000-0010-0000-0000-000001000000}" name="Sheet Name" dataDxfId="243"/>
    <tableColumn id="2" xr3:uid="{00000000-0010-0000-0000-000002000000}" name="Convert" dataDxfId="242"/>
    <tableColumn id="3" xr3:uid="{00000000-0010-0000-0000-000003000000}" name="Lib Start Row" dataDxfId="241"/>
    <tableColumn id="8" xr3:uid="{00000000-0010-0000-0000-000008000000}" name="Has Collections" dataDxfId="240"/>
    <tableColumn id="4" xr3:uid="{00000000-0010-0000-0000-000004000000}" name="# of Collect Rows" dataDxfId="239"/>
    <tableColumn id="5" xr3:uid="{00000000-0010-0000-0000-000005000000}" name="Collect Cols" dataDxfId="238"/>
    <tableColumn id="9" xr3:uid="{00000000-0010-0000-0000-000009000000}" name="Has Descripts" dataDxfId="237"/>
    <tableColumn id="6" xr3:uid="{00000000-0010-0000-0000-000006000000}" name="Descript Start Row" dataDxfId="236"/>
    <tableColumn id="7" xr3:uid="{00000000-0010-0000-0000-000007000000}" name="Descript Cols" dataDxfId="235"/>
    <tableColumn id="10" xr3:uid="{00000000-0010-0000-0000-00000A000000}" name="SBOL Object Type" dataDxfId="234"/>
    <tableColumn id="11" xr3:uid="{00000000-0010-0000-0000-00000B000000}" name="Molecule Type" dataDxfId="233"/>
    <tableColumn id="12" xr3:uid="{00000000-0010-0000-0000-00000C000000}" name="Role" dataDxfId="232"/>
    <tableColumn id="13" xr3:uid="{00000000-0010-0000-0000-00000D000000}" name="FlapjackID" dataDxfId="23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46" displayName="Table46" ref="A1:Q52" totalsRowShown="0" headerRowDxfId="112" dataDxfId="111">
  <autoFilter ref="A1:Q52" xr:uid="{00000000-0009-0000-0100-000005000000}"/>
  <tableColumns count="17">
    <tableColumn id="16" xr3:uid="{00000000-0010-0000-0100-000010000000}" name="Sheet Name" dataDxfId="110"/>
    <tableColumn id="1" xr3:uid="{00000000-0010-0000-0100-000001000000}" name="Column Name" dataDxfId="109"/>
    <tableColumn id="5" xr3:uid="{00000000-0010-0000-0100-000005000000}" name="Multicolumn" dataDxfId="108"/>
    <tableColumn id="2" xr3:uid="{00000000-0010-0000-0100-000002000000}" name="SBOL Term" dataDxfId="107"/>
    <tableColumn id="3" xr3:uid="{00000000-0010-0000-0100-000003000000}" name="Namespace URL" dataDxfId="106"/>
    <tableColumn id="17" xr3:uid="{00000000-0010-0000-0100-000011000000}" name="Type" dataDxfId="105" dataCellStyle="Hyperlink"/>
    <tableColumn id="4" xr3:uid="{00000000-0010-0000-0100-000004000000}" name="Split On" dataDxfId="104"/>
    <tableColumn id="6" xr3:uid="{00000000-0010-0000-0100-000006000000}" name="Pattern" dataDxfId="103"/>
    <tableColumn id="7" xr3:uid="{00000000-0010-0000-0100-000007000000}" name="Tyto Lookup" dataDxfId="102"/>
    <tableColumn id="8" xr3:uid="{00000000-0010-0000-0100-000008000000}" name="Sheet Lookup" dataDxfId="101"/>
    <tableColumn id="9" xr3:uid="{00000000-0010-0000-0100-000009000000}" name="Replacement Lookup" dataDxfId="100"/>
    <tableColumn id="10" xr3:uid="{00000000-0010-0000-0100-00000A000000}" name="Object_ID Lookup" dataDxfId="99"/>
    <tableColumn id="11" xr3:uid="{00000000-0010-0000-0100-00000B000000}" name="Parent Lookup" dataDxfId="98"/>
    <tableColumn id="12" xr3:uid="{00000000-0010-0000-0100-00000C000000}" name="Lookup Sheet Name" dataDxfId="97"/>
    <tableColumn id="13" xr3:uid="{00000000-0010-0000-0100-00000D000000}" name="From Col" dataDxfId="96"/>
    <tableColumn id="14" xr3:uid="{00000000-0010-0000-0100-00000E000000}" name="To Col" dataDxfId="95"/>
    <tableColumn id="15" xr3:uid="{00000000-0010-0000-0100-00000F000000}" name="Ontology Name" dataDxfId="94"/>
  </tableColumns>
  <tableStyleInfo name="TableStyleMedium13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2000000}" name="Table16" displayName="Table16" ref="A1:C38" totalsRowShown="0" headerRowDxfId="93" dataDxfId="92">
  <autoFilter ref="A1:C38" xr:uid="{00000000-0009-0000-0100-000010000000}"/>
  <tableColumns count="3">
    <tableColumn id="1" xr3:uid="{00000000-0010-0000-0200-000001000000}" name="Sheet Name" dataDxfId="91"/>
    <tableColumn id="2" xr3:uid="{00000000-0010-0000-0200-000002000000}" name="ColName" dataDxfId="90"/>
    <tableColumn id="3" xr3:uid="{00000000-0010-0000-0200-000003000000}" name="FlapjackName" dataDxfId="89"/>
  </tableColumns>
  <tableStyleInfo name="TableStyleMedium13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Table_1" displayName="Table_1" ref="A1:D2" headerRowDxfId="88" dataDxfId="87" totalsRowDxfId="86">
  <tableColumns count="4">
    <tableColumn id="1" xr3:uid="{00000000-0010-0000-0300-000001000000}" name="Study ID" dataDxfId="85"/>
    <tableColumn id="16" xr3:uid="{00000000-0010-0000-0300-000010000000}" name="Study Name" dataDxfId="84"/>
    <tableColumn id="12" xr3:uid="{00000000-0010-0000-0300-00000C000000}" name="Description" dataDxfId="83"/>
    <tableColumn id="2" xr3:uid="{00000000-0010-0000-0300-000002000000}" name="DOI" dataDxfId="82"/>
  </tableColumns>
  <tableStyleInfo name="Library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Table_17" displayName="Table_17" ref="A1:F3" headerRowDxfId="81" dataDxfId="80" totalsRowDxfId="79">
  <tableColumns count="6">
    <tableColumn id="1" xr3:uid="{00000000-0010-0000-0400-000001000000}" name="Assay ID" dataDxfId="78"/>
    <tableColumn id="11" xr3:uid="{00000000-0010-0000-0400-00000B000000}" name="Assay Name" dataDxfId="77"/>
    <tableColumn id="16" xr3:uid="{00000000-0010-0000-0400-000010000000}" name="Machine" dataDxfId="76"/>
    <tableColumn id="12" xr3:uid="{00000000-0010-0000-0400-00000C000000}" name="Description" dataDxfId="75"/>
    <tableColumn id="2" xr3:uid="{00000000-0010-0000-0400-000002000000}" name="Temperature" dataDxfId="74"/>
    <tableColumn id="15" xr3:uid="{00000000-0010-0000-0400-00000F000000}" name="Study ID" dataDxfId="73"/>
  </tableColumns>
  <tableStyleInfo name="Library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able_178" displayName="Table_178" ref="A1:H5" headerRowDxfId="72" dataDxfId="71" totalsRowDxfId="70">
  <tableColumns count="8">
    <tableColumn id="1" xr3:uid="{00000000-0010-0000-0500-000001000000}" name="Sample ID" dataDxfId="69"/>
    <tableColumn id="11" xr3:uid="{00000000-0010-0000-0500-00000B000000}" name="Row" dataDxfId="68"/>
    <tableColumn id="16" xr3:uid="{00000000-0010-0000-0500-000010000000}" name="Column" dataDxfId="67"/>
    <tableColumn id="12" xr3:uid="{00000000-0010-0000-0500-00000C000000}" name="Assay ID" dataDxfId="66"/>
    <tableColumn id="2" xr3:uid="{00000000-0010-0000-0500-000002000000}" name="Sample Design ID" dataDxfId="65"/>
    <tableColumn id="4" xr3:uid="{00000000-0010-0000-0500-000004000000}" name="Media ID" dataDxfId="64"/>
    <tableColumn id="5" xr3:uid="{00000000-0010-0000-0500-000005000000}" name="Strain ID" dataDxfId="63"/>
    <tableColumn id="6" xr3:uid="{00000000-0010-0000-0500-000006000000}" name="Vector ID" dataDxfId="62"/>
  </tableColumns>
  <tableStyleInfo name="Library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e_17816" displayName="Table_17816" ref="A1:F3" headerRowDxfId="61" dataDxfId="60" totalsRowDxfId="59">
  <tableColumns count="6">
    <tableColumn id="1" xr3:uid="{00000000-0010-0000-0600-000001000000}" name="Sample Design ID" dataDxfId="58"/>
    <tableColumn id="2" xr3:uid="{00000000-0010-0000-0600-000002000000}" name="Media ID" dataDxfId="57" dataCellStyle="Normal"/>
    <tableColumn id="4" xr3:uid="{00000000-0010-0000-0600-000004000000}" name="Strain ID" dataDxfId="56" dataCellStyle="Normal"/>
    <tableColumn id="5" xr3:uid="{00000000-0010-0000-0600-000005000000}" name="Vector ID" dataDxfId="55" dataCellStyle="Normal"/>
    <tableColumn id="15" xr3:uid="{00000000-0010-0000-0600-00000F000000}" name="Supplement ID" dataDxfId="54" dataCellStyle="Normal"/>
    <tableColumn id="3" xr3:uid="{00000000-0010-0000-0600-000003000000}" name="SBOL Object Type" dataDxfId="53"/>
  </tableColumns>
  <tableStyleInfo name="Library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1789" displayName="Table_1789" ref="A1:E146" headerRowDxfId="52" dataDxfId="51" totalsRowDxfId="50">
  <tableColumns count="5">
    <tableColumn id="1" xr3:uid="{00000000-0010-0000-0700-000001000000}" name="Measurement ID" dataDxfId="49">
      <calculatedColumnFormula>"Measurement"&amp;TEXT(ROW()+(-2+$K$6),"0")</calculatedColumnFormula>
    </tableColumn>
    <tableColumn id="12" xr3:uid="{00000000-0010-0000-0700-00000C000000}" name="Sample ID" dataDxfId="48"/>
    <tableColumn id="5" xr3:uid="{00000000-0010-0000-0700-000005000000}" name="Signal ID" dataDxfId="47"/>
    <tableColumn id="2" xr3:uid="{00000000-0010-0000-0700-000002000000}" name="Time" dataDxfId="46">
      <calculatedColumnFormula>'[1]Plate 1 - Sheet1'!$B47</calculatedColumnFormula>
    </tableColumn>
    <tableColumn id="4" xr3:uid="{00000000-0010-0000-0700-000004000000}" name="Value" dataDxfId="45">
      <calculatedColumnFormula>VLOOKUP(Table_1789[[#This Row],[Time]],'[1]Plate 1 - Sheet1'!$B$46:$CU$191,$K$2,FALSE)</calculatedColumnFormula>
    </tableColumn>
  </tableColumns>
  <tableStyleInfo name="Library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Table_17894" displayName="Table_17894" ref="A1:D3" headerRowDxfId="44" dataDxfId="43" totalsRowDxfId="42">
  <tableColumns count="4">
    <tableColumn id="1" xr3:uid="{00000000-0010-0000-0800-000001000000}" name="Signal ID" dataDxfId="41"/>
    <tableColumn id="5" xr3:uid="{00000000-0010-0000-0800-000005000000}" name="Signal Name" dataDxfId="40"/>
    <tableColumn id="2" xr3:uid="{00000000-0010-0000-0800-000002000000}" name="Signal Description" dataDxfId="39"/>
    <tableColumn id="4" xr3:uid="{00000000-0010-0000-0800-000004000000}" name="Signal Color" dataDxfId="38"/>
  </tableColumns>
  <tableStyleInfo name="Library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e_1789410" displayName="Table_1789410" ref="A1:C2" headerRowDxfId="37" dataDxfId="36" totalsRowDxfId="35">
  <tableColumns count="3">
    <tableColumn id="1" xr3:uid="{00000000-0010-0000-0900-000001000000}" name="Media ID" dataDxfId="34"/>
    <tableColumn id="5" xr3:uid="{00000000-0010-0000-0900-000005000000}" name="Media Name" dataDxfId="33"/>
    <tableColumn id="2" xr3:uid="{00000000-0010-0000-0900-000002000000}" name="Media Description" dataDxfId="32"/>
  </tableColumns>
  <tableStyleInfo name="Library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A000000}" name="Table_178941011" displayName="Table_178941011" ref="A1:C2" headerRowDxfId="31" dataDxfId="30" totalsRowDxfId="29">
  <tableColumns count="3">
    <tableColumn id="1" xr3:uid="{00000000-0010-0000-0A00-000001000000}" name="Strain ID" dataDxfId="28"/>
    <tableColumn id="5" xr3:uid="{00000000-0010-0000-0A00-000005000000}" name="Strain Name" dataDxfId="27"/>
    <tableColumn id="2" xr3:uid="{00000000-0010-0000-0A00-000002000000}" name="Strain Description" dataDxfId="26"/>
  </tableColumns>
  <tableStyleInfo name="Library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B000000}" name="Table_17894101112" displayName="Table_17894101112" ref="A1:E3" headerRowDxfId="25" dataDxfId="24" totalsRowDxfId="23">
  <tableColumns count="5">
    <tableColumn id="1" xr3:uid="{00000000-0010-0000-0B00-000001000000}" name="Supplement ID" dataDxfId="22"/>
    <tableColumn id="12" xr3:uid="{00000000-0010-0000-0B00-00000C000000}" name="Sample ID" dataDxfId="21"/>
    <tableColumn id="2" xr3:uid="{00000000-0010-0000-0B00-000002000000}" name="Chemical ID" dataDxfId="20"/>
    <tableColumn id="6" xr3:uid="{00000000-0010-0000-0B00-000006000000}" name="Supplement Name" dataDxfId="19"/>
    <tableColumn id="4" xr3:uid="{00000000-0010-0000-0B00-000004000000}" name="Concentration" dataDxfId="18"/>
  </tableColumns>
  <tableStyleInfo name="Library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C000000}" name="Table_178941011121314" displayName="Table_178941011121314" ref="A1:D3" headerRowDxfId="17" dataDxfId="16" totalsRowDxfId="15">
  <tableColumns count="4">
    <tableColumn id="1" xr3:uid="{00000000-0010-0000-0C00-000001000000}" name="Chemical ID" dataDxfId="14"/>
    <tableColumn id="5" xr3:uid="{00000000-0010-0000-0C00-000005000000}" name="Chemical Name" dataDxfId="13"/>
    <tableColumn id="2" xr3:uid="{00000000-0010-0000-0C00-000002000000}" name="Chemical Description" dataDxfId="12"/>
    <tableColumn id="4" xr3:uid="{00000000-0010-0000-0C00-000004000000}" name="Pubchem ID" dataDxfId="11"/>
  </tableColumns>
  <tableStyleInfo name="Library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Table_1789410111213" displayName="Table_1789410111213" ref="A1:C3" headerRowDxfId="10" dataDxfId="9" totalsRowDxfId="8">
  <tableColumns count="3">
    <tableColumn id="1" xr3:uid="{00000000-0010-0000-0D00-000001000000}" name="Vector ID" dataDxfId="7"/>
    <tableColumn id="12" xr3:uid="{00000000-0010-0000-0D00-00000C000000}" name="DNA ID" dataDxfId="6"/>
    <tableColumn id="2" xr3:uid="{00000000-0010-0000-0D00-000002000000}" name="Vector Name" dataDxfId="5"/>
  </tableColumns>
  <tableStyleInfo name="Library-style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Table_17894101112131415" displayName="Table_17894101112131415" ref="A1:B4" headerRowDxfId="4" dataDxfId="3" totalsRowDxfId="2">
  <tableColumns count="2">
    <tableColumn id="1" xr3:uid="{00000000-0010-0000-0E00-000001000000}" name="DNA ID" dataDxfId="1"/>
    <tableColumn id="2" xr3:uid="{00000000-0010-0000-0E00-000002000000}" name="DNA Name" dataDxfId="0"/>
  </tableColumns>
  <tableStyleInfo name="Library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amples.org/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flapjack.rudge-lab.org/" TargetMode="External"/><Relationship Id="rId18" Type="http://schemas.openxmlformats.org/officeDocument/2006/relationships/hyperlink" Target="http://sbols.org/v2" TargetMode="External"/><Relationship Id="rId26" Type="http://schemas.openxmlformats.org/officeDocument/2006/relationships/hyperlink" Target="http://sbols.org/v2" TargetMode="External"/><Relationship Id="rId39" Type="http://schemas.openxmlformats.org/officeDocument/2006/relationships/hyperlink" Target="http://sbols.org/v2" TargetMode="External"/><Relationship Id="rId21" Type="http://schemas.openxmlformats.org/officeDocument/2006/relationships/hyperlink" Target="https://flapjack.rudge-lab.org/" TargetMode="External"/><Relationship Id="rId34" Type="http://schemas.openxmlformats.org/officeDocument/2006/relationships/hyperlink" Target="http://sbols.org/v2" TargetMode="External"/><Relationship Id="rId42" Type="http://schemas.openxmlformats.org/officeDocument/2006/relationships/hyperlink" Target="http://sbols.org/v2" TargetMode="External"/><Relationship Id="rId47" Type="http://schemas.openxmlformats.org/officeDocument/2006/relationships/hyperlink" Target="https://flapjack.rudge-lab.org/" TargetMode="External"/><Relationship Id="rId50" Type="http://schemas.openxmlformats.org/officeDocument/2006/relationships/hyperlink" Target="http://sbols.org/v2" TargetMode="External"/><Relationship Id="rId7" Type="http://schemas.openxmlformats.org/officeDocument/2006/relationships/hyperlink" Target="http://sbols.org/v2" TargetMode="External"/><Relationship Id="rId2" Type="http://schemas.openxmlformats.org/officeDocument/2006/relationships/hyperlink" Target="http://sbols.org/v2" TargetMode="External"/><Relationship Id="rId16" Type="http://schemas.openxmlformats.org/officeDocument/2006/relationships/hyperlink" Target="http://sbols.org/v2" TargetMode="External"/><Relationship Id="rId29" Type="http://schemas.openxmlformats.org/officeDocument/2006/relationships/hyperlink" Target="http://sbols.org/v2" TargetMode="External"/><Relationship Id="rId11" Type="http://schemas.openxmlformats.org/officeDocument/2006/relationships/hyperlink" Target="http://sbols.org/v2" TargetMode="External"/><Relationship Id="rId24" Type="http://schemas.openxmlformats.org/officeDocument/2006/relationships/hyperlink" Target="http://sbols.org/v2" TargetMode="External"/><Relationship Id="rId32" Type="http://schemas.openxmlformats.org/officeDocument/2006/relationships/hyperlink" Target="http://sbols.org/v2" TargetMode="External"/><Relationship Id="rId37" Type="http://schemas.openxmlformats.org/officeDocument/2006/relationships/hyperlink" Target="https://flapjack.rudge-lab.org/" TargetMode="External"/><Relationship Id="rId40" Type="http://schemas.openxmlformats.org/officeDocument/2006/relationships/hyperlink" Target="http://sbols.org/v2" TargetMode="External"/><Relationship Id="rId45" Type="http://schemas.openxmlformats.org/officeDocument/2006/relationships/hyperlink" Target="http://sbols.org/v2" TargetMode="External"/><Relationship Id="rId53" Type="http://schemas.openxmlformats.org/officeDocument/2006/relationships/table" Target="../tables/table2.xml"/><Relationship Id="rId5" Type="http://schemas.openxmlformats.org/officeDocument/2006/relationships/hyperlink" Target="http://sbols.org/v2" TargetMode="External"/><Relationship Id="rId10" Type="http://schemas.openxmlformats.org/officeDocument/2006/relationships/hyperlink" Target="http://sbols.org/v2" TargetMode="External"/><Relationship Id="rId19" Type="http://schemas.openxmlformats.org/officeDocument/2006/relationships/hyperlink" Target="http://sbols.org/v2" TargetMode="External"/><Relationship Id="rId31" Type="http://schemas.openxmlformats.org/officeDocument/2006/relationships/hyperlink" Target="https://flapjack.rudge-lab.org/" TargetMode="External"/><Relationship Id="rId44" Type="http://schemas.openxmlformats.org/officeDocument/2006/relationships/hyperlink" Target="http://sbols.org/v2" TargetMode="External"/><Relationship Id="rId52" Type="http://schemas.openxmlformats.org/officeDocument/2006/relationships/printerSettings" Target="../printerSettings/printerSettings2.bin"/><Relationship Id="rId4" Type="http://schemas.openxmlformats.org/officeDocument/2006/relationships/hyperlink" Target="http://sbols.org/v2" TargetMode="External"/><Relationship Id="rId9" Type="http://schemas.openxmlformats.org/officeDocument/2006/relationships/hyperlink" Target="http://sbols.org/v2" TargetMode="External"/><Relationship Id="rId14" Type="http://schemas.openxmlformats.org/officeDocument/2006/relationships/hyperlink" Target="http://sbols.org/v2" TargetMode="External"/><Relationship Id="rId22" Type="http://schemas.openxmlformats.org/officeDocument/2006/relationships/hyperlink" Target="http://sbols.org/v2" TargetMode="External"/><Relationship Id="rId27" Type="http://schemas.openxmlformats.org/officeDocument/2006/relationships/hyperlink" Target="http://sbols.org/v2" TargetMode="External"/><Relationship Id="rId30" Type="http://schemas.openxmlformats.org/officeDocument/2006/relationships/hyperlink" Target="http://sbols.org/v2" TargetMode="External"/><Relationship Id="rId35" Type="http://schemas.openxmlformats.org/officeDocument/2006/relationships/hyperlink" Target="http://sbols.org/v2" TargetMode="External"/><Relationship Id="rId43" Type="http://schemas.openxmlformats.org/officeDocument/2006/relationships/hyperlink" Target="http://sbols.org/v2" TargetMode="External"/><Relationship Id="rId48" Type="http://schemas.openxmlformats.org/officeDocument/2006/relationships/hyperlink" Target="http://sbols.org/v2" TargetMode="External"/><Relationship Id="rId8" Type="http://schemas.openxmlformats.org/officeDocument/2006/relationships/hyperlink" Target="https://flapjack.rudge-lab.org/" TargetMode="External"/><Relationship Id="rId51" Type="http://schemas.openxmlformats.org/officeDocument/2006/relationships/hyperlink" Target="http://sbols.org/v2" TargetMode="External"/><Relationship Id="rId3" Type="http://schemas.openxmlformats.org/officeDocument/2006/relationships/hyperlink" Target="http://sbols.org/v2" TargetMode="External"/><Relationship Id="rId12" Type="http://schemas.openxmlformats.org/officeDocument/2006/relationships/hyperlink" Target="https://flapjack.rudge-lab.org/" TargetMode="External"/><Relationship Id="rId17" Type="http://schemas.openxmlformats.org/officeDocument/2006/relationships/hyperlink" Target="https://flapjack.rudge-lab.org/" TargetMode="External"/><Relationship Id="rId25" Type="http://schemas.openxmlformats.org/officeDocument/2006/relationships/hyperlink" Target="http://sbols.org/v2" TargetMode="External"/><Relationship Id="rId33" Type="http://schemas.openxmlformats.org/officeDocument/2006/relationships/hyperlink" Target="https://flapjack.rudge-lab.org/" TargetMode="External"/><Relationship Id="rId38" Type="http://schemas.openxmlformats.org/officeDocument/2006/relationships/hyperlink" Target="http://sbols.org/v2" TargetMode="External"/><Relationship Id="rId46" Type="http://schemas.openxmlformats.org/officeDocument/2006/relationships/hyperlink" Target="http://sbols.org/v2" TargetMode="External"/><Relationship Id="rId20" Type="http://schemas.openxmlformats.org/officeDocument/2006/relationships/hyperlink" Target="http://sbols.org/v2" TargetMode="External"/><Relationship Id="rId41" Type="http://schemas.openxmlformats.org/officeDocument/2006/relationships/hyperlink" Target="http://sbols.org/v2" TargetMode="External"/><Relationship Id="rId1" Type="http://schemas.openxmlformats.org/officeDocument/2006/relationships/hyperlink" Target="http://sbols.org/v2" TargetMode="External"/><Relationship Id="rId6" Type="http://schemas.openxmlformats.org/officeDocument/2006/relationships/hyperlink" Target="http://sbols.org/v2" TargetMode="External"/><Relationship Id="rId15" Type="http://schemas.openxmlformats.org/officeDocument/2006/relationships/hyperlink" Target="http://sbols.org/v2" TargetMode="External"/><Relationship Id="rId23" Type="http://schemas.openxmlformats.org/officeDocument/2006/relationships/hyperlink" Target="http://sbols.org/v2" TargetMode="External"/><Relationship Id="rId28" Type="http://schemas.openxmlformats.org/officeDocument/2006/relationships/hyperlink" Target="http://sbols.org/v2" TargetMode="External"/><Relationship Id="rId36" Type="http://schemas.openxmlformats.org/officeDocument/2006/relationships/hyperlink" Target="https://flapjack.rudge-lab.org/" TargetMode="External"/><Relationship Id="rId49" Type="http://schemas.openxmlformats.org/officeDocument/2006/relationships/hyperlink" Target="http://sbols.org/v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hyperlink" Target="http://purl.obolibrary.org/obo/NCIT_C855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3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baseColWidth="10" defaultColWidth="8.7109375" defaultRowHeight="16" x14ac:dyDescent="0.2"/>
  <cols>
    <col min="1" max="1" width="13.28515625" style="2" customWidth="1"/>
    <col min="2" max="2" width="9.7109375" style="2" customWidth="1"/>
    <col min="3" max="3" width="14.85546875" style="2" customWidth="1"/>
    <col min="4" max="4" width="16.7109375" style="2" customWidth="1"/>
    <col min="5" max="5" width="18.28515625" style="2" customWidth="1"/>
    <col min="6" max="6" width="13.42578125" style="2" customWidth="1"/>
    <col min="7" max="7" width="15" style="2" customWidth="1"/>
    <col min="8" max="8" width="19.42578125" style="2" customWidth="1"/>
    <col min="9" max="9" width="14.5703125" style="2" customWidth="1"/>
    <col min="10" max="16384" width="8.7109375" style="2"/>
  </cols>
  <sheetData>
    <row r="1" spans="1:13" x14ac:dyDescent="0.2">
      <c r="A1" s="12" t="s">
        <v>196</v>
      </c>
      <c r="B1" s="13">
        <v>2</v>
      </c>
      <c r="C1" s="1"/>
    </row>
    <row r="2" spans="1:13" x14ac:dyDescent="0.2">
      <c r="A2" s="12" t="s">
        <v>22</v>
      </c>
      <c r="B2" s="14" t="s">
        <v>197</v>
      </c>
    </row>
    <row r="3" spans="1:13" x14ac:dyDescent="0.2">
      <c r="A3" s="12" t="s">
        <v>23</v>
      </c>
      <c r="B3" s="13">
        <v>1</v>
      </c>
    </row>
    <row r="4" spans="1:13" x14ac:dyDescent="0.2">
      <c r="A4" s="15" t="s">
        <v>198</v>
      </c>
      <c r="B4" s="3" t="s">
        <v>199</v>
      </c>
    </row>
    <row r="10" spans="1:13" x14ac:dyDescent="0.2">
      <c r="A10" s="4" t="s">
        <v>8</v>
      </c>
      <c r="B10" s="4" t="s">
        <v>24</v>
      </c>
      <c r="C10" s="4" t="s">
        <v>29</v>
      </c>
      <c r="D10" s="4" t="s">
        <v>25</v>
      </c>
      <c r="E10" s="4" t="s">
        <v>30</v>
      </c>
      <c r="F10" s="4" t="s">
        <v>31</v>
      </c>
      <c r="G10" s="4" t="s">
        <v>26</v>
      </c>
      <c r="H10" s="4" t="s">
        <v>27</v>
      </c>
      <c r="I10" s="4" t="s">
        <v>28</v>
      </c>
      <c r="J10" s="4" t="s">
        <v>19</v>
      </c>
      <c r="K10" s="4" t="s">
        <v>45</v>
      </c>
      <c r="L10" s="4" t="s">
        <v>0</v>
      </c>
      <c r="M10" s="4" t="s">
        <v>210</v>
      </c>
    </row>
    <row r="11" spans="1:13" x14ac:dyDescent="0.2">
      <c r="A11" s="2" t="s">
        <v>142</v>
      </c>
      <c r="B11" s="2" t="b">
        <v>1</v>
      </c>
      <c r="C11" s="2">
        <v>1</v>
      </c>
      <c r="D11" s="2" t="b">
        <v>0</v>
      </c>
      <c r="G11" s="2" t="b">
        <v>0</v>
      </c>
      <c r="J11" s="2" t="s">
        <v>147</v>
      </c>
      <c r="M11" s="2" t="s">
        <v>211</v>
      </c>
    </row>
    <row r="12" spans="1:13" x14ac:dyDescent="0.2">
      <c r="A12" s="2" t="s">
        <v>128</v>
      </c>
      <c r="B12" s="2" t="b">
        <v>1</v>
      </c>
      <c r="C12" s="2">
        <v>1</v>
      </c>
      <c r="D12" s="2" t="b">
        <v>0</v>
      </c>
      <c r="G12" s="2" t="b">
        <v>0</v>
      </c>
      <c r="J12" s="2" t="s">
        <v>141</v>
      </c>
      <c r="M12" s="2" t="s">
        <v>211</v>
      </c>
    </row>
    <row r="13" spans="1:13" x14ac:dyDescent="0.2">
      <c r="A13" s="2" t="s">
        <v>121</v>
      </c>
      <c r="B13" s="2" t="b">
        <v>1</v>
      </c>
      <c r="C13" s="2">
        <v>1</v>
      </c>
      <c r="D13" s="2" t="b">
        <v>0</v>
      </c>
      <c r="G13" s="2" t="b">
        <v>0</v>
      </c>
      <c r="J13" s="2" t="s">
        <v>126</v>
      </c>
      <c r="M13" s="2" t="s">
        <v>211</v>
      </c>
    </row>
    <row r="14" spans="1:13" x14ac:dyDescent="0.2">
      <c r="A14" s="2" t="s">
        <v>117</v>
      </c>
      <c r="B14" s="2" t="b">
        <v>1</v>
      </c>
      <c r="C14" s="2">
        <v>1</v>
      </c>
      <c r="D14" s="2" t="b">
        <v>0</v>
      </c>
      <c r="G14" s="2" t="b">
        <v>0</v>
      </c>
      <c r="J14" s="2" t="s">
        <v>110</v>
      </c>
    </row>
    <row r="15" spans="1:13" x14ac:dyDescent="0.2">
      <c r="A15" s="2" t="s">
        <v>99</v>
      </c>
      <c r="B15" s="2" t="b">
        <v>1</v>
      </c>
      <c r="C15" s="2">
        <v>1</v>
      </c>
      <c r="D15" s="2" t="b">
        <v>0</v>
      </c>
      <c r="G15" s="2" t="b">
        <v>0</v>
      </c>
      <c r="J15" s="2" t="s">
        <v>21</v>
      </c>
      <c r="M15" s="2" t="s">
        <v>211</v>
      </c>
    </row>
    <row r="16" spans="1:13" x14ac:dyDescent="0.2">
      <c r="A16" s="2" t="s">
        <v>93</v>
      </c>
      <c r="B16" s="2" t="b">
        <v>1</v>
      </c>
      <c r="C16" s="2">
        <v>1</v>
      </c>
      <c r="D16" s="2" t="b">
        <v>0</v>
      </c>
      <c r="G16" s="2" t="b">
        <v>0</v>
      </c>
      <c r="J16" s="2" t="s">
        <v>110</v>
      </c>
      <c r="M16" s="2" t="s">
        <v>211</v>
      </c>
    </row>
    <row r="17" spans="1:13" x14ac:dyDescent="0.2">
      <c r="A17" s="2" t="s">
        <v>89</v>
      </c>
      <c r="B17" s="2" t="b">
        <v>1</v>
      </c>
      <c r="C17" s="2">
        <v>1</v>
      </c>
      <c r="D17" s="2" t="b">
        <v>0</v>
      </c>
      <c r="G17" s="2" t="b">
        <v>0</v>
      </c>
      <c r="J17" s="2" t="s">
        <v>21</v>
      </c>
      <c r="K17" s="2" t="s">
        <v>2</v>
      </c>
      <c r="M17" s="2" t="s">
        <v>211</v>
      </c>
    </row>
    <row r="18" spans="1:13" x14ac:dyDescent="0.2">
      <c r="A18" s="2" t="s">
        <v>77</v>
      </c>
      <c r="B18" s="2" t="b">
        <v>0</v>
      </c>
      <c r="C18" s="2">
        <v>1</v>
      </c>
      <c r="D18" s="2" t="b">
        <v>0</v>
      </c>
      <c r="G18" s="2" t="b">
        <v>0</v>
      </c>
      <c r="J18" s="2" t="s">
        <v>80</v>
      </c>
    </row>
    <row r="19" spans="1:13" x14ac:dyDescent="0.2">
      <c r="A19" s="2" t="s">
        <v>48</v>
      </c>
      <c r="B19" s="2" t="b">
        <v>0</v>
      </c>
      <c r="C19" s="2">
        <v>1</v>
      </c>
      <c r="D19" s="2" t="b">
        <v>0</v>
      </c>
      <c r="G19" s="2" t="b">
        <v>0</v>
      </c>
      <c r="J19" s="2" t="s">
        <v>21</v>
      </c>
      <c r="K19" s="2" t="s">
        <v>75</v>
      </c>
    </row>
    <row r="20" spans="1:13" x14ac:dyDescent="0.2">
      <c r="A20" s="2" t="s">
        <v>35</v>
      </c>
      <c r="B20" s="2" t="b">
        <v>1</v>
      </c>
      <c r="C20" s="2">
        <v>1</v>
      </c>
      <c r="D20" s="2" t="b">
        <v>0</v>
      </c>
      <c r="G20" s="2" t="b">
        <v>0</v>
      </c>
      <c r="J20" s="2" t="s">
        <v>21</v>
      </c>
      <c r="K20" s="2" t="s">
        <v>2</v>
      </c>
      <c r="L20" s="2" t="s">
        <v>86</v>
      </c>
      <c r="M20" s="2" t="s">
        <v>211</v>
      </c>
    </row>
    <row r="21" spans="1:13" x14ac:dyDescent="0.2">
      <c r="A21" s="2" t="s">
        <v>2</v>
      </c>
      <c r="B21" s="2" t="b">
        <v>1</v>
      </c>
      <c r="C21" s="2">
        <v>1</v>
      </c>
      <c r="D21" s="2" t="b">
        <v>0</v>
      </c>
      <c r="G21" s="2" t="b">
        <v>0</v>
      </c>
      <c r="J21" s="2" t="s">
        <v>21</v>
      </c>
      <c r="K21" s="2" t="s">
        <v>47</v>
      </c>
      <c r="L21" s="2" t="s">
        <v>170</v>
      </c>
      <c r="M21" s="2" t="s">
        <v>211</v>
      </c>
    </row>
    <row r="22" spans="1:13" x14ac:dyDescent="0.2">
      <c r="A22" s="2" t="s">
        <v>112</v>
      </c>
      <c r="B22" s="2" t="b">
        <v>0</v>
      </c>
      <c r="C22" s="2">
        <v>1</v>
      </c>
      <c r="D22" s="2" t="b">
        <v>0</v>
      </c>
      <c r="G22" s="2" t="b">
        <v>0</v>
      </c>
    </row>
    <row r="23" spans="1:13" x14ac:dyDescent="0.2">
      <c r="A23" s="2" t="s">
        <v>63</v>
      </c>
      <c r="B23" s="2" t="b">
        <v>0</v>
      </c>
      <c r="C23" s="2">
        <v>1</v>
      </c>
      <c r="D23" s="2" t="b">
        <v>0</v>
      </c>
      <c r="G23" s="2" t="b">
        <v>0</v>
      </c>
    </row>
  </sheetData>
  <phoneticPr fontId="6" type="noConversion"/>
  <hyperlinks>
    <hyperlink ref="B4" r:id="rId1" xr:uid="{00000000-0004-0000-0000-000000000000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8"/>
    <pageSetUpPr fitToPage="1"/>
  </sheetPr>
  <dimension ref="A1:Q52"/>
  <sheetViews>
    <sheetView zoomScaleNormal="100" workbookViewId="0">
      <pane xSplit="2" ySplit="1" topLeftCell="D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ColWidth="11.28515625" defaultRowHeight="15" customHeight="1" x14ac:dyDescent="0.2"/>
  <cols>
    <col min="1" max="1" width="14.140625" style="2" bestFit="1" customWidth="1"/>
    <col min="2" max="2" width="20.5703125" style="2" bestFit="1" customWidth="1"/>
    <col min="3" max="3" width="19.5703125" style="2" bestFit="1" customWidth="1"/>
    <col min="4" max="4" width="25.140625" style="2" bestFit="1" customWidth="1"/>
    <col min="5" max="5" width="7.28515625" style="2" customWidth="1"/>
    <col min="6" max="6" width="8.42578125" style="2" customWidth="1"/>
    <col min="7" max="7" width="9.42578125" style="2" customWidth="1"/>
    <col min="8" max="8" width="12.42578125" style="2" bestFit="1" customWidth="1"/>
    <col min="9" max="9" width="12.28515625" style="2" customWidth="1"/>
    <col min="10" max="10" width="17.42578125" style="2" customWidth="1"/>
    <col min="11" max="11" width="14.5703125" style="2" customWidth="1"/>
    <col min="12" max="12" width="13.85546875" style="2" bestFit="1" customWidth="1"/>
    <col min="13" max="13" width="18.42578125" style="2" customWidth="1"/>
    <col min="14" max="14" width="8.5703125" style="2" customWidth="1"/>
    <col min="15" max="15" width="7.140625" style="2" customWidth="1"/>
    <col min="16" max="16" width="16.42578125" style="2" bestFit="1" customWidth="1"/>
    <col min="17" max="32" width="8.5703125" style="2" customWidth="1"/>
    <col min="33" max="16384" width="11.28515625" style="2"/>
  </cols>
  <sheetData>
    <row r="1" spans="1:17" ht="15" customHeight="1" x14ac:dyDescent="0.2">
      <c r="A1" s="4" t="s">
        <v>8</v>
      </c>
      <c r="B1" s="4" t="s">
        <v>3</v>
      </c>
      <c r="C1" s="4" t="s">
        <v>200</v>
      </c>
      <c r="D1" s="4" t="s">
        <v>4</v>
      </c>
      <c r="E1" s="4" t="s">
        <v>5</v>
      </c>
      <c r="F1" s="4" t="s">
        <v>14</v>
      </c>
      <c r="G1" s="4" t="s">
        <v>16</v>
      </c>
      <c r="H1" s="4" t="s">
        <v>18</v>
      </c>
      <c r="I1" s="4" t="s">
        <v>12</v>
      </c>
      <c r="J1" s="4" t="s">
        <v>6</v>
      </c>
      <c r="K1" s="4" t="s">
        <v>7</v>
      </c>
      <c r="L1" s="4" t="s">
        <v>32</v>
      </c>
      <c r="M1" s="4" t="s">
        <v>33</v>
      </c>
      <c r="N1" s="4" t="s">
        <v>34</v>
      </c>
      <c r="O1" s="4" t="s">
        <v>9</v>
      </c>
      <c r="P1" s="4" t="s">
        <v>10</v>
      </c>
      <c r="Q1" s="4" t="s">
        <v>13</v>
      </c>
    </row>
    <row r="2" spans="1:17" ht="15" customHeight="1" x14ac:dyDescent="0.2">
      <c r="A2" s="2" t="s">
        <v>142</v>
      </c>
      <c r="B2" s="5" t="s">
        <v>135</v>
      </c>
      <c r="C2" s="5"/>
      <c r="D2" s="2" t="s">
        <v>11</v>
      </c>
      <c r="E2" s="6" t="s">
        <v>43</v>
      </c>
      <c r="F2" s="7" t="s">
        <v>15</v>
      </c>
      <c r="G2" s="7" t="s">
        <v>17</v>
      </c>
      <c r="H2" s="7"/>
      <c r="I2" s="2" t="b">
        <v>0</v>
      </c>
      <c r="J2" s="2" t="b">
        <v>0</v>
      </c>
      <c r="K2" s="2" t="b">
        <v>0</v>
      </c>
      <c r="L2" s="2" t="b">
        <v>0</v>
      </c>
      <c r="M2" s="2" t="b">
        <v>0</v>
      </c>
    </row>
    <row r="3" spans="1:17" ht="15" customHeight="1" x14ac:dyDescent="0.2">
      <c r="A3" s="2" t="s">
        <v>142</v>
      </c>
      <c r="B3" s="5" t="s">
        <v>143</v>
      </c>
      <c r="C3" s="5"/>
      <c r="D3" s="2" t="s">
        <v>42</v>
      </c>
      <c r="E3" s="6" t="s">
        <v>43</v>
      </c>
      <c r="F3" s="8" t="s">
        <v>15</v>
      </c>
      <c r="G3" s="7" t="s">
        <v>17</v>
      </c>
      <c r="H3" s="7"/>
      <c r="I3" s="2" t="b">
        <v>0</v>
      </c>
      <c r="J3" s="2" t="b">
        <v>0</v>
      </c>
      <c r="K3" s="2" t="b">
        <v>0</v>
      </c>
      <c r="L3" s="2" t="b">
        <v>0</v>
      </c>
      <c r="M3" s="2" t="b">
        <v>0</v>
      </c>
    </row>
    <row r="4" spans="1:17" ht="15" customHeight="1" x14ac:dyDescent="0.2">
      <c r="A4" s="2" t="s">
        <v>142</v>
      </c>
      <c r="B4" s="5" t="s">
        <v>132</v>
      </c>
      <c r="C4" s="5"/>
      <c r="D4" s="2" t="s">
        <v>52</v>
      </c>
      <c r="E4" s="6" t="s">
        <v>43</v>
      </c>
      <c r="F4" s="8" t="s">
        <v>15</v>
      </c>
      <c r="G4" s="7" t="s">
        <v>17</v>
      </c>
      <c r="H4" s="7"/>
      <c r="I4" s="2" t="b">
        <v>0</v>
      </c>
      <c r="J4" s="2" t="b">
        <v>0</v>
      </c>
      <c r="K4" s="2" t="b">
        <v>0</v>
      </c>
      <c r="L4" s="2" t="b">
        <v>0</v>
      </c>
      <c r="M4" s="2" t="b">
        <v>0</v>
      </c>
    </row>
    <row r="5" spans="1:17" ht="15" customHeight="1" x14ac:dyDescent="0.2">
      <c r="A5" s="2" t="s">
        <v>142</v>
      </c>
      <c r="B5" s="5" t="s">
        <v>144</v>
      </c>
      <c r="C5" s="5"/>
      <c r="D5" s="2" t="s">
        <v>120</v>
      </c>
      <c r="E5" s="6" t="s">
        <v>43</v>
      </c>
      <c r="F5" s="8" t="s">
        <v>1</v>
      </c>
      <c r="G5" s="7" t="s">
        <v>17</v>
      </c>
      <c r="H5" s="7"/>
      <c r="I5" s="2" t="b">
        <v>0</v>
      </c>
      <c r="J5" s="2" t="b">
        <v>0</v>
      </c>
      <c r="K5" s="2" t="b">
        <v>0</v>
      </c>
      <c r="L5" s="2" t="b">
        <v>0</v>
      </c>
      <c r="M5" s="2" t="b">
        <v>0</v>
      </c>
    </row>
    <row r="6" spans="1:17" ht="15" customHeight="1" x14ac:dyDescent="0.2">
      <c r="A6" s="2" t="s">
        <v>128</v>
      </c>
      <c r="B6" s="5" t="s">
        <v>124</v>
      </c>
      <c r="C6" s="5"/>
      <c r="D6" s="2" t="s">
        <v>11</v>
      </c>
      <c r="E6" s="6" t="s">
        <v>43</v>
      </c>
      <c r="F6" s="7" t="s">
        <v>15</v>
      </c>
      <c r="G6" s="7" t="s">
        <v>17</v>
      </c>
      <c r="H6" s="7"/>
      <c r="I6" s="2" t="b">
        <v>0</v>
      </c>
      <c r="J6" s="2" t="b">
        <v>0</v>
      </c>
      <c r="K6" s="2" t="b">
        <v>0</v>
      </c>
      <c r="L6" s="2" t="b">
        <v>0</v>
      </c>
      <c r="M6" s="2" t="b">
        <v>0</v>
      </c>
    </row>
    <row r="7" spans="1:17" ht="15" customHeight="1" x14ac:dyDescent="0.2">
      <c r="A7" s="2" t="s">
        <v>128</v>
      </c>
      <c r="B7" s="5" t="s">
        <v>129</v>
      </c>
      <c r="C7" s="5"/>
      <c r="D7" s="2" t="s">
        <v>42</v>
      </c>
      <c r="E7" s="6" t="s">
        <v>43</v>
      </c>
      <c r="F7" s="7" t="s">
        <v>15</v>
      </c>
      <c r="G7" s="7" t="s">
        <v>17</v>
      </c>
      <c r="H7" s="7"/>
      <c r="I7" s="2" t="b">
        <v>0</v>
      </c>
      <c r="J7" s="2" t="b">
        <v>0</v>
      </c>
      <c r="K7" s="2" t="b">
        <v>0</v>
      </c>
      <c r="L7" s="2" t="b">
        <v>0</v>
      </c>
      <c r="M7" s="2" t="b">
        <v>0</v>
      </c>
    </row>
    <row r="8" spans="1:17" ht="15" customHeight="1" x14ac:dyDescent="0.2">
      <c r="A8" s="2" t="s">
        <v>128</v>
      </c>
      <c r="B8" s="5" t="s">
        <v>130</v>
      </c>
      <c r="C8" s="5"/>
      <c r="D8" s="2" t="s">
        <v>131</v>
      </c>
      <c r="E8" s="6" t="s">
        <v>36</v>
      </c>
      <c r="F8" s="7" t="s">
        <v>15</v>
      </c>
      <c r="G8" s="7" t="s">
        <v>17</v>
      </c>
      <c r="H8" s="7"/>
      <c r="I8" s="2" t="b">
        <v>0</v>
      </c>
      <c r="J8" s="2" t="b">
        <v>0</v>
      </c>
      <c r="K8" s="2" t="b">
        <v>0</v>
      </c>
      <c r="L8" s="2" t="b">
        <v>0</v>
      </c>
      <c r="M8" s="2" t="b">
        <v>0</v>
      </c>
    </row>
    <row r="9" spans="1:17" ht="15" customHeight="1" x14ac:dyDescent="0.2">
      <c r="A9" s="2" t="s">
        <v>128</v>
      </c>
      <c r="B9" s="5" t="s">
        <v>132</v>
      </c>
      <c r="C9" s="5"/>
      <c r="D9" s="2" t="s">
        <v>52</v>
      </c>
      <c r="E9" s="6" t="s">
        <v>43</v>
      </c>
      <c r="F9" s="7" t="s">
        <v>15</v>
      </c>
      <c r="G9" s="7" t="s">
        <v>17</v>
      </c>
      <c r="H9" s="7"/>
      <c r="I9" s="2" t="b">
        <v>0</v>
      </c>
      <c r="J9" s="2" t="b">
        <v>0</v>
      </c>
      <c r="K9" s="2" t="b">
        <v>0</v>
      </c>
      <c r="L9" s="2" t="b">
        <v>0</v>
      </c>
      <c r="M9" s="2" t="b">
        <v>0</v>
      </c>
    </row>
    <row r="10" spans="1:17" ht="15" customHeight="1" x14ac:dyDescent="0.2">
      <c r="A10" s="2" t="s">
        <v>128</v>
      </c>
      <c r="B10" s="5" t="s">
        <v>133</v>
      </c>
      <c r="C10" s="5"/>
      <c r="D10" s="7" t="s">
        <v>134</v>
      </c>
      <c r="E10" s="6" t="s">
        <v>36</v>
      </c>
      <c r="F10" s="7" t="s">
        <v>15</v>
      </c>
      <c r="G10" s="7" t="s">
        <v>17</v>
      </c>
      <c r="H10" s="7"/>
      <c r="I10" s="2" t="b">
        <v>0</v>
      </c>
      <c r="J10" s="2" t="b">
        <v>0</v>
      </c>
      <c r="K10" s="2" t="b">
        <v>0</v>
      </c>
      <c r="L10" s="2" t="b">
        <v>0</v>
      </c>
      <c r="M10" s="2" t="b">
        <v>0</v>
      </c>
    </row>
    <row r="11" spans="1:17" ht="15" customHeight="1" x14ac:dyDescent="0.2">
      <c r="A11" s="2" t="s">
        <v>128</v>
      </c>
      <c r="B11" s="5" t="s">
        <v>135</v>
      </c>
      <c r="C11" s="5"/>
      <c r="D11" s="7" t="s">
        <v>213</v>
      </c>
      <c r="E11" s="6" t="s">
        <v>43</v>
      </c>
      <c r="F11" s="7" t="s">
        <v>15</v>
      </c>
      <c r="G11" s="7" t="s">
        <v>17</v>
      </c>
      <c r="H11" s="7"/>
      <c r="I11" s="2" t="b">
        <v>0</v>
      </c>
      <c r="J11" s="2" t="b">
        <v>0</v>
      </c>
      <c r="K11" s="2" t="b">
        <v>0</v>
      </c>
      <c r="L11" s="2" t="b">
        <v>0</v>
      </c>
      <c r="M11" s="2" t="b">
        <v>0</v>
      </c>
    </row>
    <row r="12" spans="1:17" ht="15" customHeight="1" x14ac:dyDescent="0.2">
      <c r="A12" s="2" t="s">
        <v>121</v>
      </c>
      <c r="B12" s="5" t="s">
        <v>82</v>
      </c>
      <c r="C12" s="5"/>
      <c r="D12" s="2" t="s">
        <v>11</v>
      </c>
      <c r="E12" s="6" t="s">
        <v>43</v>
      </c>
      <c r="F12" s="7" t="s">
        <v>15</v>
      </c>
      <c r="G12" s="7" t="s">
        <v>17</v>
      </c>
      <c r="H12" s="7"/>
      <c r="I12" s="2" t="b">
        <v>0</v>
      </c>
      <c r="J12" s="2" t="b">
        <v>0</v>
      </c>
      <c r="K12" s="2" t="b">
        <v>0</v>
      </c>
      <c r="L12" s="2" t="b">
        <v>0</v>
      </c>
      <c r="M12" s="2" t="b">
        <v>0</v>
      </c>
    </row>
    <row r="13" spans="1:17" ht="15" customHeight="1" x14ac:dyDescent="0.2">
      <c r="A13" s="2" t="s">
        <v>121</v>
      </c>
      <c r="B13" s="5" t="s">
        <v>124</v>
      </c>
      <c r="C13" s="5"/>
      <c r="D13" s="9" t="s">
        <v>136</v>
      </c>
      <c r="E13" s="6" t="s">
        <v>43</v>
      </c>
      <c r="F13" s="7" t="s">
        <v>15</v>
      </c>
      <c r="G13" s="7" t="s">
        <v>17</v>
      </c>
      <c r="H13" s="7"/>
      <c r="I13" s="2" t="b">
        <v>0</v>
      </c>
      <c r="J13" s="2" t="b">
        <v>0</v>
      </c>
      <c r="K13" s="2" t="b">
        <v>0</v>
      </c>
      <c r="L13" s="2" t="b">
        <v>1</v>
      </c>
      <c r="M13" s="2" t="b">
        <v>1</v>
      </c>
    </row>
    <row r="14" spans="1:17" ht="15" customHeight="1" x14ac:dyDescent="0.2">
      <c r="A14" s="2" t="s">
        <v>121</v>
      </c>
      <c r="B14" s="5" t="s">
        <v>122</v>
      </c>
      <c r="C14" s="5"/>
      <c r="D14" s="2" t="s">
        <v>137</v>
      </c>
      <c r="E14" s="6" t="s">
        <v>36</v>
      </c>
      <c r="F14" s="7" t="s">
        <v>15</v>
      </c>
      <c r="G14" s="7" t="s">
        <v>17</v>
      </c>
      <c r="H14" s="7"/>
      <c r="I14" s="2" t="b">
        <v>0</v>
      </c>
      <c r="J14" s="2" t="b">
        <v>0</v>
      </c>
      <c r="K14" s="2" t="b">
        <v>0</v>
      </c>
      <c r="L14" s="2" t="b">
        <v>0</v>
      </c>
      <c r="M14" s="2" t="b">
        <v>0</v>
      </c>
    </row>
    <row r="15" spans="1:17" ht="15" customHeight="1" x14ac:dyDescent="0.2">
      <c r="A15" s="2" t="s">
        <v>121</v>
      </c>
      <c r="B15" s="5" t="s">
        <v>123</v>
      </c>
      <c r="C15" s="5"/>
      <c r="D15" s="2" t="s">
        <v>138</v>
      </c>
      <c r="E15" s="6" t="s">
        <v>36</v>
      </c>
      <c r="F15" s="7" t="s">
        <v>15</v>
      </c>
      <c r="G15" s="7" t="s">
        <v>17</v>
      </c>
      <c r="H15" s="7"/>
      <c r="I15" s="2" t="b">
        <v>0</v>
      </c>
      <c r="J15" s="2" t="b">
        <v>0</v>
      </c>
      <c r="K15" s="2" t="b">
        <v>0</v>
      </c>
      <c r="L15" s="2" t="b">
        <v>0</v>
      </c>
      <c r="M15" s="2" t="b">
        <v>0</v>
      </c>
    </row>
    <row r="16" spans="1:17" ht="15" customHeight="1" x14ac:dyDescent="0.2">
      <c r="A16" s="2" t="s">
        <v>121</v>
      </c>
      <c r="B16" s="5" t="s">
        <v>118</v>
      </c>
      <c r="C16" s="5"/>
      <c r="D16" s="9" t="s">
        <v>120</v>
      </c>
      <c r="E16" s="6" t="s">
        <v>43</v>
      </c>
      <c r="F16" s="8" t="s">
        <v>1</v>
      </c>
      <c r="G16" s="7" t="s">
        <v>17</v>
      </c>
      <c r="H16" s="7"/>
      <c r="I16" s="2" t="b">
        <v>0</v>
      </c>
      <c r="J16" s="2" t="b">
        <v>0</v>
      </c>
      <c r="K16" s="2" t="b">
        <v>0</v>
      </c>
      <c r="L16" s="2" t="b">
        <v>1</v>
      </c>
      <c r="M16" s="2" t="b">
        <v>0</v>
      </c>
    </row>
    <row r="17" spans="1:13" ht="15" customHeight="1" x14ac:dyDescent="0.2">
      <c r="A17" s="2" t="s">
        <v>121</v>
      </c>
      <c r="B17" s="5" t="s">
        <v>95</v>
      </c>
      <c r="C17" s="5"/>
      <c r="D17" s="7" t="s">
        <v>213</v>
      </c>
      <c r="E17" s="6" t="s">
        <v>43</v>
      </c>
      <c r="F17" s="7" t="s">
        <v>15</v>
      </c>
      <c r="G17" s="7" t="s">
        <v>17</v>
      </c>
      <c r="H17" s="7"/>
      <c r="I17" s="2" t="b">
        <v>0</v>
      </c>
      <c r="J17" s="2" t="b">
        <v>0</v>
      </c>
      <c r="K17" s="2" t="b">
        <v>0</v>
      </c>
      <c r="L17" s="2" t="b">
        <v>0</v>
      </c>
      <c r="M17" s="2" t="b">
        <v>0</v>
      </c>
    </row>
    <row r="18" spans="1:13" ht="15" customHeight="1" x14ac:dyDescent="0.2">
      <c r="A18" s="2" t="s">
        <v>121</v>
      </c>
      <c r="B18" s="5" t="s">
        <v>90</v>
      </c>
      <c r="C18" s="5"/>
      <c r="D18" s="7" t="s">
        <v>213</v>
      </c>
      <c r="E18" s="6" t="s">
        <v>43</v>
      </c>
      <c r="F18" s="7" t="s">
        <v>15</v>
      </c>
      <c r="G18" s="7" t="s">
        <v>17</v>
      </c>
      <c r="H18" s="7"/>
      <c r="I18" s="2" t="b">
        <v>0</v>
      </c>
      <c r="J18" s="2" t="b">
        <v>0</v>
      </c>
      <c r="K18" s="2" t="b">
        <v>0</v>
      </c>
      <c r="L18" s="2" t="b">
        <v>0</v>
      </c>
      <c r="M18" s="2" t="b">
        <v>0</v>
      </c>
    </row>
    <row r="19" spans="1:13" ht="15" customHeight="1" x14ac:dyDescent="0.2">
      <c r="A19" s="2" t="s">
        <v>121</v>
      </c>
      <c r="B19" s="5" t="s">
        <v>38</v>
      </c>
      <c r="C19" s="5"/>
      <c r="D19" s="7" t="s">
        <v>213</v>
      </c>
      <c r="E19" s="6" t="s">
        <v>43</v>
      </c>
      <c r="F19" s="7" t="s">
        <v>15</v>
      </c>
      <c r="G19" s="7" t="s">
        <v>17</v>
      </c>
      <c r="H19" s="7"/>
      <c r="I19" s="2" t="b">
        <v>0</v>
      </c>
      <c r="J19" s="2" t="b">
        <v>0</v>
      </c>
      <c r="K19" s="2" t="b">
        <v>0</v>
      </c>
      <c r="L19" s="2" t="b">
        <v>0</v>
      </c>
      <c r="M19" s="2" t="b">
        <v>0</v>
      </c>
    </row>
    <row r="20" spans="1:13" ht="15" customHeight="1" x14ac:dyDescent="0.2">
      <c r="A20" s="2" t="s">
        <v>117</v>
      </c>
      <c r="B20" s="5" t="s">
        <v>118</v>
      </c>
      <c r="C20" s="5"/>
      <c r="D20" s="2" t="s">
        <v>11</v>
      </c>
      <c r="E20" s="6" t="s">
        <v>43</v>
      </c>
      <c r="F20" s="8" t="s">
        <v>15</v>
      </c>
      <c r="G20" s="7" t="s">
        <v>17</v>
      </c>
      <c r="H20" s="7"/>
      <c r="I20" s="2" t="b">
        <v>0</v>
      </c>
      <c r="J20" s="2" t="b">
        <v>0</v>
      </c>
      <c r="K20" s="2" t="b">
        <v>0</v>
      </c>
      <c r="L20" s="2" t="b">
        <v>0</v>
      </c>
      <c r="M20" s="2" t="b">
        <v>0</v>
      </c>
    </row>
    <row r="21" spans="1:13" ht="15" customHeight="1" x14ac:dyDescent="0.2">
      <c r="A21" s="2" t="s">
        <v>117</v>
      </c>
      <c r="B21" s="5" t="s">
        <v>95</v>
      </c>
      <c r="C21" s="5"/>
      <c r="D21" s="9" t="s">
        <v>120</v>
      </c>
      <c r="E21" s="6" t="s">
        <v>43</v>
      </c>
      <c r="F21" s="7" t="s">
        <v>15</v>
      </c>
      <c r="G21" s="7" t="s">
        <v>17</v>
      </c>
      <c r="H21" s="7"/>
      <c r="I21" s="2" t="b">
        <v>0</v>
      </c>
      <c r="J21" s="2" t="b">
        <v>0</v>
      </c>
      <c r="K21" s="2" t="b">
        <v>0</v>
      </c>
      <c r="L21" s="2" t="b">
        <v>1</v>
      </c>
      <c r="M21" s="2" t="b">
        <v>0</v>
      </c>
    </row>
    <row r="22" spans="1:13" ht="15" customHeight="1" x14ac:dyDescent="0.2">
      <c r="A22" s="2" t="s">
        <v>117</v>
      </c>
      <c r="B22" s="5" t="s">
        <v>90</v>
      </c>
      <c r="C22" s="5"/>
      <c r="D22" s="9" t="s">
        <v>120</v>
      </c>
      <c r="E22" s="6" t="s">
        <v>43</v>
      </c>
      <c r="F22" s="7" t="s">
        <v>15</v>
      </c>
      <c r="G22" s="7" t="s">
        <v>17</v>
      </c>
      <c r="H22" s="7"/>
      <c r="I22" s="2" t="b">
        <v>0</v>
      </c>
      <c r="J22" s="2" t="b">
        <v>0</v>
      </c>
      <c r="K22" s="2" t="b">
        <v>0</v>
      </c>
      <c r="L22" s="2" t="b">
        <v>1</v>
      </c>
      <c r="M22" s="2" t="b">
        <v>0</v>
      </c>
    </row>
    <row r="23" spans="1:13" ht="15" customHeight="1" x14ac:dyDescent="0.2">
      <c r="A23" s="2" t="s">
        <v>117</v>
      </c>
      <c r="B23" s="5" t="s">
        <v>38</v>
      </c>
      <c r="C23" s="5"/>
      <c r="D23" s="9" t="s">
        <v>120</v>
      </c>
      <c r="E23" s="6" t="s">
        <v>43</v>
      </c>
      <c r="F23" s="7" t="s">
        <v>15</v>
      </c>
      <c r="G23" s="7" t="s">
        <v>17</v>
      </c>
      <c r="H23" s="7"/>
      <c r="I23" s="2" t="b">
        <v>0</v>
      </c>
      <c r="J23" s="2" t="b">
        <v>0</v>
      </c>
      <c r="K23" s="2" t="b">
        <v>0</v>
      </c>
      <c r="L23" s="2" t="b">
        <v>1</v>
      </c>
      <c r="M23" s="2" t="b">
        <v>0</v>
      </c>
    </row>
    <row r="24" spans="1:13" ht="15" customHeight="1" x14ac:dyDescent="0.2">
      <c r="A24" s="2" t="s">
        <v>117</v>
      </c>
      <c r="B24" s="5" t="s">
        <v>81</v>
      </c>
      <c r="C24" s="5"/>
      <c r="D24" s="9" t="s">
        <v>120</v>
      </c>
      <c r="E24" s="6" t="s">
        <v>43</v>
      </c>
      <c r="F24" s="7" t="s">
        <v>15</v>
      </c>
      <c r="G24" s="7" t="s">
        <v>37</v>
      </c>
      <c r="H24" s="7"/>
      <c r="I24" s="2" t="b">
        <v>0</v>
      </c>
      <c r="J24" s="2" t="b">
        <v>0</v>
      </c>
      <c r="K24" s="2" t="b">
        <v>0</v>
      </c>
      <c r="L24" s="2" t="b">
        <v>1</v>
      </c>
      <c r="M24" s="2" t="b">
        <v>0</v>
      </c>
    </row>
    <row r="25" spans="1:13" ht="15" customHeight="1" x14ac:dyDescent="0.2">
      <c r="A25" s="2" t="s">
        <v>99</v>
      </c>
      <c r="B25" s="5" t="s">
        <v>102</v>
      </c>
      <c r="C25" s="5"/>
      <c r="D25" s="2" t="s">
        <v>11</v>
      </c>
      <c r="E25" s="6" t="s">
        <v>43</v>
      </c>
      <c r="F25" s="7" t="s">
        <v>15</v>
      </c>
      <c r="G25" s="7" t="s">
        <v>17</v>
      </c>
      <c r="H25" s="7"/>
      <c r="I25" s="2" t="b">
        <v>0</v>
      </c>
      <c r="J25" s="2" t="b">
        <v>0</v>
      </c>
      <c r="K25" s="2" t="b">
        <v>0</v>
      </c>
      <c r="L25" s="2" t="b">
        <v>0</v>
      </c>
      <c r="M25" s="2" t="b">
        <v>0</v>
      </c>
    </row>
    <row r="26" spans="1:13" ht="15" customHeight="1" x14ac:dyDescent="0.2">
      <c r="A26" s="2" t="s">
        <v>99</v>
      </c>
      <c r="B26" s="5" t="s">
        <v>103</v>
      </c>
      <c r="C26" s="5"/>
      <c r="D26" s="2" t="s">
        <v>42</v>
      </c>
      <c r="E26" s="6" t="s">
        <v>43</v>
      </c>
      <c r="F26" s="7" t="s">
        <v>15</v>
      </c>
      <c r="G26" s="7" t="s">
        <v>17</v>
      </c>
      <c r="H26" s="7"/>
      <c r="I26" s="2" t="b">
        <v>0</v>
      </c>
      <c r="J26" s="2" t="b">
        <v>0</v>
      </c>
      <c r="K26" s="2" t="b">
        <v>0</v>
      </c>
      <c r="L26" s="2" t="b">
        <v>0</v>
      </c>
      <c r="M26" s="2" t="b">
        <v>0</v>
      </c>
    </row>
    <row r="27" spans="1:13" ht="15" customHeight="1" x14ac:dyDescent="0.2">
      <c r="A27" s="2" t="s">
        <v>99</v>
      </c>
      <c r="B27" s="5" t="s">
        <v>106</v>
      </c>
      <c r="C27" s="5"/>
      <c r="D27" s="2" t="s">
        <v>52</v>
      </c>
      <c r="E27" s="6" t="s">
        <v>43</v>
      </c>
      <c r="F27" s="8" t="s">
        <v>15</v>
      </c>
      <c r="G27" s="7" t="s">
        <v>17</v>
      </c>
      <c r="H27" s="7"/>
      <c r="I27" s="2" t="b">
        <v>0</v>
      </c>
      <c r="J27" s="2" t="b">
        <v>0</v>
      </c>
      <c r="K27" s="2" t="b">
        <v>0</v>
      </c>
      <c r="L27" s="2" t="b">
        <v>0</v>
      </c>
      <c r="M27" s="2" t="b">
        <v>0</v>
      </c>
    </row>
    <row r="28" spans="1:13" ht="15" customHeight="1" x14ac:dyDescent="0.2">
      <c r="A28" s="2" t="s">
        <v>99</v>
      </c>
      <c r="B28" s="5" t="s">
        <v>107</v>
      </c>
      <c r="C28" s="5"/>
      <c r="D28" s="2" t="s">
        <v>108</v>
      </c>
      <c r="E28" s="6" t="s">
        <v>36</v>
      </c>
      <c r="F28" s="8" t="s">
        <v>15</v>
      </c>
      <c r="G28" s="7" t="s">
        <v>17</v>
      </c>
      <c r="H28" s="7"/>
      <c r="I28" s="2" t="b">
        <v>0</v>
      </c>
      <c r="J28" s="2" t="b">
        <v>0</v>
      </c>
      <c r="K28" s="2" t="b">
        <v>0</v>
      </c>
      <c r="L28" s="2" t="b">
        <v>0</v>
      </c>
      <c r="M28" s="2" t="b">
        <v>0</v>
      </c>
    </row>
    <row r="29" spans="1:13" ht="15" customHeight="1" x14ac:dyDescent="0.2">
      <c r="A29" s="2" t="s">
        <v>93</v>
      </c>
      <c r="B29" s="5" t="s">
        <v>95</v>
      </c>
      <c r="C29" s="5"/>
      <c r="D29" s="2" t="s">
        <v>11</v>
      </c>
      <c r="E29" s="6" t="s">
        <v>43</v>
      </c>
      <c r="F29" s="7" t="s">
        <v>15</v>
      </c>
      <c r="G29" s="7" t="s">
        <v>17</v>
      </c>
      <c r="H29" s="7"/>
      <c r="I29" s="2" t="b">
        <v>0</v>
      </c>
      <c r="J29" s="2" t="b">
        <v>0</v>
      </c>
      <c r="K29" s="2" t="b">
        <v>0</v>
      </c>
      <c r="L29" s="2" t="b">
        <v>0</v>
      </c>
      <c r="M29" s="2" t="b">
        <v>0</v>
      </c>
    </row>
    <row r="30" spans="1:13" ht="15" customHeight="1" x14ac:dyDescent="0.2">
      <c r="A30" s="2" t="s">
        <v>93</v>
      </c>
      <c r="B30" s="5" t="s">
        <v>96</v>
      </c>
      <c r="C30" s="5"/>
      <c r="D30" s="2" t="s">
        <v>97</v>
      </c>
      <c r="E30" s="6" t="s">
        <v>36</v>
      </c>
      <c r="F30" s="7" t="s">
        <v>15</v>
      </c>
      <c r="G30" s="7" t="s">
        <v>17</v>
      </c>
      <c r="H30" s="7"/>
      <c r="I30" s="2" t="b">
        <v>0</v>
      </c>
      <c r="J30" s="2" t="b">
        <v>0</v>
      </c>
      <c r="K30" s="2" t="b">
        <v>0</v>
      </c>
      <c r="L30" s="2" t="b">
        <v>0</v>
      </c>
      <c r="M30" s="2" t="b">
        <v>0</v>
      </c>
    </row>
    <row r="31" spans="1:13" ht="15" customHeight="1" x14ac:dyDescent="0.2">
      <c r="A31" s="2" t="s">
        <v>93</v>
      </c>
      <c r="B31" s="5" t="s">
        <v>98</v>
      </c>
      <c r="C31" s="5"/>
      <c r="D31" s="2" t="s">
        <v>52</v>
      </c>
      <c r="E31" s="6" t="s">
        <v>43</v>
      </c>
      <c r="F31" s="8" t="s">
        <v>15</v>
      </c>
      <c r="G31" s="7" t="s">
        <v>17</v>
      </c>
      <c r="H31" s="7"/>
      <c r="I31" s="2" t="b">
        <v>0</v>
      </c>
      <c r="J31" s="2" t="b">
        <v>0</v>
      </c>
      <c r="K31" s="2" t="b">
        <v>0</v>
      </c>
      <c r="L31" s="2" t="b">
        <v>0</v>
      </c>
      <c r="M31" s="2" t="b">
        <v>0</v>
      </c>
    </row>
    <row r="32" spans="1:13" ht="15" customHeight="1" x14ac:dyDescent="0.2">
      <c r="A32" s="2" t="s">
        <v>89</v>
      </c>
      <c r="B32" s="5" t="s">
        <v>90</v>
      </c>
      <c r="C32" s="5"/>
      <c r="D32" s="2" t="s">
        <v>11</v>
      </c>
      <c r="E32" s="6" t="s">
        <v>43</v>
      </c>
      <c r="F32" s="7" t="s">
        <v>15</v>
      </c>
      <c r="G32" s="7" t="s">
        <v>17</v>
      </c>
      <c r="H32" s="7"/>
      <c r="I32" s="2" t="b">
        <v>0</v>
      </c>
      <c r="J32" s="2" t="b">
        <v>0</v>
      </c>
      <c r="K32" s="2" t="b">
        <v>0</v>
      </c>
      <c r="L32" s="2" t="b">
        <v>0</v>
      </c>
      <c r="M32" s="2" t="b">
        <v>0</v>
      </c>
    </row>
    <row r="33" spans="1:13" ht="15" customHeight="1" x14ac:dyDescent="0.2">
      <c r="A33" s="2" t="s">
        <v>89</v>
      </c>
      <c r="B33" s="5" t="s">
        <v>91</v>
      </c>
      <c r="C33" s="5"/>
      <c r="D33" s="2" t="s">
        <v>42</v>
      </c>
      <c r="E33" s="6" t="s">
        <v>43</v>
      </c>
      <c r="F33" s="7" t="s">
        <v>15</v>
      </c>
      <c r="G33" s="7" t="s">
        <v>17</v>
      </c>
      <c r="H33" s="7"/>
      <c r="I33" s="2" t="b">
        <v>0</v>
      </c>
      <c r="J33" s="2" t="b">
        <v>0</v>
      </c>
      <c r="K33" s="2" t="b">
        <v>0</v>
      </c>
      <c r="L33" s="2" t="b">
        <v>0</v>
      </c>
      <c r="M33" s="2" t="b">
        <v>0</v>
      </c>
    </row>
    <row r="34" spans="1:13" ht="15" customHeight="1" x14ac:dyDescent="0.2">
      <c r="A34" s="2" t="s">
        <v>89</v>
      </c>
      <c r="B34" s="5" t="s">
        <v>92</v>
      </c>
      <c r="C34" s="5"/>
      <c r="D34" s="2" t="s">
        <v>52</v>
      </c>
      <c r="E34" s="6" t="s">
        <v>43</v>
      </c>
      <c r="F34" s="8" t="s">
        <v>15</v>
      </c>
      <c r="G34" s="7" t="s">
        <v>17</v>
      </c>
      <c r="H34" s="7"/>
      <c r="I34" s="2" t="b">
        <v>0</v>
      </c>
      <c r="J34" s="2" t="b">
        <v>0</v>
      </c>
      <c r="K34" s="2" t="b">
        <v>0</v>
      </c>
      <c r="L34" s="2" t="b">
        <v>0</v>
      </c>
      <c r="M34" s="2" t="b">
        <v>0</v>
      </c>
    </row>
    <row r="35" spans="1:13" ht="15" customHeight="1" x14ac:dyDescent="0.2">
      <c r="A35" s="2" t="s">
        <v>77</v>
      </c>
      <c r="B35" s="5" t="s">
        <v>81</v>
      </c>
      <c r="C35" s="5"/>
      <c r="D35" s="2" t="s">
        <v>11</v>
      </c>
      <c r="E35" s="6" t="s">
        <v>43</v>
      </c>
      <c r="F35" s="7" t="s">
        <v>15</v>
      </c>
      <c r="G35" s="7" t="s">
        <v>17</v>
      </c>
      <c r="H35" s="7"/>
      <c r="I35" s="2" t="b">
        <v>0</v>
      </c>
      <c r="J35" s="2" t="b">
        <v>0</v>
      </c>
      <c r="K35" s="2" t="b">
        <v>0</v>
      </c>
      <c r="L35" s="2" t="b">
        <v>0</v>
      </c>
      <c r="M35" s="2" t="b">
        <v>0</v>
      </c>
    </row>
    <row r="36" spans="1:13" ht="15" customHeight="1" x14ac:dyDescent="0.2">
      <c r="A36" s="2" t="s">
        <v>77</v>
      </c>
      <c r="B36" s="5" t="s">
        <v>82</v>
      </c>
      <c r="C36" s="5"/>
      <c r="D36" s="2" t="s">
        <v>88</v>
      </c>
      <c r="E36" s="6" t="s">
        <v>36</v>
      </c>
      <c r="F36" s="8" t="s">
        <v>15</v>
      </c>
      <c r="G36" s="7" t="s">
        <v>17</v>
      </c>
      <c r="H36" s="7"/>
      <c r="I36" s="2" t="b">
        <v>0</v>
      </c>
      <c r="J36" s="2" t="b">
        <v>0</v>
      </c>
      <c r="K36" s="2" t="b">
        <v>0</v>
      </c>
      <c r="L36" s="2" t="b">
        <v>0</v>
      </c>
      <c r="M36" s="2" t="b">
        <v>0</v>
      </c>
    </row>
    <row r="37" spans="1:13" ht="15" customHeight="1" x14ac:dyDescent="0.2">
      <c r="A37" s="2" t="s">
        <v>77</v>
      </c>
      <c r="B37" s="5" t="s">
        <v>49</v>
      </c>
      <c r="C37" s="5"/>
      <c r="D37" s="2" t="s">
        <v>149</v>
      </c>
      <c r="E37" s="6" t="s">
        <v>43</v>
      </c>
      <c r="F37" s="8" t="s">
        <v>15</v>
      </c>
      <c r="G37" s="7" t="s">
        <v>17</v>
      </c>
      <c r="H37" s="7"/>
      <c r="I37" s="2" t="b">
        <v>0</v>
      </c>
      <c r="J37" s="2" t="b">
        <v>0</v>
      </c>
      <c r="K37" s="2" t="b">
        <v>0</v>
      </c>
      <c r="L37" s="2" t="b">
        <v>1</v>
      </c>
      <c r="M37" s="2" t="b">
        <v>0</v>
      </c>
    </row>
    <row r="38" spans="1:13" ht="15" customHeight="1" x14ac:dyDescent="0.2">
      <c r="A38" s="2" t="s">
        <v>77</v>
      </c>
      <c r="B38" s="5" t="s">
        <v>83</v>
      </c>
      <c r="C38" s="5"/>
      <c r="D38" s="2" t="s">
        <v>42</v>
      </c>
      <c r="E38" s="6" t="s">
        <v>43</v>
      </c>
      <c r="F38" s="8" t="s">
        <v>15</v>
      </c>
      <c r="G38" s="7" t="s">
        <v>17</v>
      </c>
      <c r="H38" s="7"/>
      <c r="I38" s="2" t="b">
        <v>0</v>
      </c>
      <c r="J38" s="2" t="b">
        <v>0</v>
      </c>
      <c r="K38" s="2" t="b">
        <v>0</v>
      </c>
      <c r="L38" s="2" t="b">
        <v>0</v>
      </c>
      <c r="M38" s="2" t="b">
        <v>0</v>
      </c>
    </row>
    <row r="39" spans="1:13" ht="15" customHeight="1" x14ac:dyDescent="0.2">
      <c r="A39" s="2" t="s">
        <v>77</v>
      </c>
      <c r="B39" s="5" t="s">
        <v>84</v>
      </c>
      <c r="C39" s="5"/>
      <c r="D39" s="2" t="s">
        <v>87</v>
      </c>
      <c r="E39" s="6" t="s">
        <v>36</v>
      </c>
      <c r="F39" s="8" t="s">
        <v>15</v>
      </c>
      <c r="G39" s="7" t="s">
        <v>17</v>
      </c>
      <c r="H39" s="7"/>
      <c r="I39" s="2" t="b">
        <v>0</v>
      </c>
      <c r="J39" s="2" t="b">
        <v>0</v>
      </c>
      <c r="K39" s="2" t="b">
        <v>0</v>
      </c>
      <c r="L39" s="2" t="b">
        <v>0</v>
      </c>
      <c r="M39" s="2" t="b">
        <v>0</v>
      </c>
    </row>
    <row r="40" spans="1:13" ht="15" customHeight="1" x14ac:dyDescent="0.2">
      <c r="A40" s="2" t="s">
        <v>48</v>
      </c>
      <c r="B40" s="5" t="s">
        <v>49</v>
      </c>
      <c r="C40" s="5"/>
      <c r="D40" s="2" t="s">
        <v>11</v>
      </c>
      <c r="E40" s="6" t="s">
        <v>43</v>
      </c>
      <c r="F40" s="8" t="s">
        <v>15</v>
      </c>
      <c r="G40" s="7" t="s">
        <v>17</v>
      </c>
      <c r="H40" s="7"/>
      <c r="I40" s="2" t="b">
        <v>0</v>
      </c>
      <c r="J40" s="2" t="b">
        <v>0</v>
      </c>
      <c r="K40" s="2" t="b">
        <v>0</v>
      </c>
      <c r="L40" s="2" t="b">
        <v>0</v>
      </c>
      <c r="M40" s="2" t="b">
        <v>0</v>
      </c>
    </row>
    <row r="41" spans="1:13" ht="15" customHeight="1" x14ac:dyDescent="0.2">
      <c r="A41" s="2" t="s">
        <v>48</v>
      </c>
      <c r="B41" s="5" t="s">
        <v>50</v>
      </c>
      <c r="C41" s="5"/>
      <c r="D41" s="2" t="s">
        <v>42</v>
      </c>
      <c r="E41" s="6" t="s">
        <v>43</v>
      </c>
      <c r="F41" s="8" t="s">
        <v>15</v>
      </c>
      <c r="G41" s="7" t="s">
        <v>17</v>
      </c>
      <c r="H41" s="7"/>
      <c r="I41" s="2" t="b">
        <v>0</v>
      </c>
      <c r="J41" s="2" t="b">
        <v>0</v>
      </c>
      <c r="K41" s="2" t="b">
        <v>0</v>
      </c>
      <c r="L41" s="2" t="b">
        <v>0</v>
      </c>
      <c r="M41" s="2" t="b">
        <v>0</v>
      </c>
    </row>
    <row r="42" spans="1:13" ht="15" customHeight="1" x14ac:dyDescent="0.2">
      <c r="A42" s="2" t="s">
        <v>48</v>
      </c>
      <c r="B42" s="5" t="s">
        <v>51</v>
      </c>
      <c r="C42" s="5"/>
      <c r="D42" s="2" t="s">
        <v>52</v>
      </c>
      <c r="E42" s="6" t="s">
        <v>43</v>
      </c>
      <c r="F42" s="8" t="s">
        <v>15</v>
      </c>
      <c r="G42" s="7" t="s">
        <v>17</v>
      </c>
      <c r="H42" s="7"/>
      <c r="I42" s="2" t="b">
        <v>0</v>
      </c>
      <c r="J42" s="2" t="b">
        <v>0</v>
      </c>
      <c r="K42" s="2" t="b">
        <v>0</v>
      </c>
      <c r="L42" s="2" t="b">
        <v>0</v>
      </c>
      <c r="M42" s="2" t="b">
        <v>0</v>
      </c>
    </row>
    <row r="43" spans="1:13" ht="15" customHeight="1" x14ac:dyDescent="0.2">
      <c r="A43" s="2" t="s">
        <v>48</v>
      </c>
      <c r="B43" s="5" t="s">
        <v>53</v>
      </c>
      <c r="C43" s="5"/>
      <c r="D43" s="2" t="s">
        <v>54</v>
      </c>
      <c r="E43" s="6" t="s">
        <v>36</v>
      </c>
      <c r="F43" s="8" t="s">
        <v>15</v>
      </c>
      <c r="G43" s="7" t="s">
        <v>17</v>
      </c>
      <c r="H43" s="7"/>
      <c r="I43" s="2" t="b">
        <v>0</v>
      </c>
      <c r="J43" s="2" t="b">
        <v>0</v>
      </c>
      <c r="K43" s="2" t="b">
        <v>0</v>
      </c>
      <c r="L43" s="2" t="b">
        <v>0</v>
      </c>
      <c r="M43" s="2" t="b">
        <v>0</v>
      </c>
    </row>
    <row r="44" spans="1:13" ht="15" customHeight="1" x14ac:dyDescent="0.2">
      <c r="A44" s="2" t="s">
        <v>35</v>
      </c>
      <c r="B44" s="5" t="s">
        <v>38</v>
      </c>
      <c r="C44" s="5"/>
      <c r="D44" s="2" t="s">
        <v>11</v>
      </c>
      <c r="E44" s="6" t="s">
        <v>43</v>
      </c>
      <c r="F44" s="8" t="s">
        <v>15</v>
      </c>
      <c r="G44" s="7" t="s">
        <v>17</v>
      </c>
      <c r="H44" s="7"/>
      <c r="I44" s="2" t="b">
        <v>0</v>
      </c>
      <c r="J44" s="2" t="b">
        <v>0</v>
      </c>
      <c r="K44" s="2" t="b">
        <v>0</v>
      </c>
      <c r="L44" s="2" t="b">
        <v>0</v>
      </c>
      <c r="M44" s="2" t="b">
        <v>0</v>
      </c>
    </row>
    <row r="45" spans="1:13" ht="15" customHeight="1" x14ac:dyDescent="0.2">
      <c r="A45" s="2" t="s">
        <v>35</v>
      </c>
      <c r="B45" s="5" t="s">
        <v>39</v>
      </c>
      <c r="C45" s="5"/>
      <c r="D45" s="16" t="s">
        <v>213</v>
      </c>
      <c r="E45" s="6" t="s">
        <v>43</v>
      </c>
      <c r="F45" s="8" t="s">
        <v>15</v>
      </c>
      <c r="G45" s="7" t="s">
        <v>37</v>
      </c>
      <c r="H45" s="7"/>
      <c r="I45" s="2" t="b">
        <v>0</v>
      </c>
      <c r="J45" s="2" t="b">
        <v>0</v>
      </c>
      <c r="K45" s="2" t="b">
        <v>0</v>
      </c>
      <c r="L45" s="2" t="b">
        <v>1</v>
      </c>
      <c r="M45" s="2" t="b">
        <v>0</v>
      </c>
    </row>
    <row r="46" spans="1:13" ht="15" customHeight="1" x14ac:dyDescent="0.2">
      <c r="A46" s="2" t="s">
        <v>35</v>
      </c>
      <c r="B46" s="5" t="s">
        <v>40</v>
      </c>
      <c r="C46" s="5"/>
      <c r="D46" s="2" t="s">
        <v>42</v>
      </c>
      <c r="E46" s="6" t="s">
        <v>43</v>
      </c>
      <c r="F46" s="8" t="s">
        <v>15</v>
      </c>
      <c r="G46" s="7" t="s">
        <v>17</v>
      </c>
      <c r="H46" s="7"/>
      <c r="I46" s="2" t="b">
        <v>0</v>
      </c>
      <c r="J46" s="2" t="b">
        <v>0</v>
      </c>
      <c r="K46" s="2" t="b">
        <v>0</v>
      </c>
      <c r="L46" s="2" t="b">
        <v>0</v>
      </c>
      <c r="M46" s="2" t="b">
        <v>0</v>
      </c>
    </row>
    <row r="47" spans="1:13" ht="15" customHeight="1" x14ac:dyDescent="0.2">
      <c r="A47" s="2" t="s">
        <v>2</v>
      </c>
      <c r="B47" s="5" t="s">
        <v>39</v>
      </c>
      <c r="C47" s="5"/>
      <c r="D47" s="2" t="s">
        <v>11</v>
      </c>
      <c r="E47" s="6" t="s">
        <v>43</v>
      </c>
      <c r="F47" s="8" t="s">
        <v>15</v>
      </c>
      <c r="G47" s="7" t="s">
        <v>17</v>
      </c>
      <c r="H47" s="7"/>
      <c r="I47" s="2" t="b">
        <v>0</v>
      </c>
      <c r="J47" s="2" t="b">
        <v>0</v>
      </c>
      <c r="K47" s="2" t="b">
        <v>0</v>
      </c>
      <c r="L47" s="2" t="b">
        <v>0</v>
      </c>
      <c r="M47" s="2" t="b">
        <v>0</v>
      </c>
    </row>
    <row r="48" spans="1:13" ht="15" customHeight="1" x14ac:dyDescent="0.2">
      <c r="A48" s="2" t="s">
        <v>2</v>
      </c>
      <c r="B48" s="5" t="s">
        <v>41</v>
      </c>
      <c r="C48" s="5"/>
      <c r="D48" s="2" t="s">
        <v>42</v>
      </c>
      <c r="E48" s="6" t="s">
        <v>43</v>
      </c>
      <c r="F48" s="8" t="s">
        <v>15</v>
      </c>
      <c r="G48" s="7" t="s">
        <v>17</v>
      </c>
      <c r="H48" s="7"/>
      <c r="I48" s="2" t="b">
        <v>0</v>
      </c>
      <c r="J48" s="2" t="b">
        <v>0</v>
      </c>
      <c r="K48" s="2" t="b">
        <v>0</v>
      </c>
      <c r="L48" s="2" t="b">
        <v>0</v>
      </c>
      <c r="M48" s="2" t="b">
        <v>0</v>
      </c>
    </row>
    <row r="49" spans="1:17" ht="15" customHeight="1" x14ac:dyDescent="0.2">
      <c r="A49" s="2" t="s">
        <v>195</v>
      </c>
      <c r="B49" s="5" t="s">
        <v>19</v>
      </c>
      <c r="C49" s="5"/>
      <c r="D49" s="2" t="s">
        <v>20</v>
      </c>
      <c r="E49" s="6" t="s">
        <v>43</v>
      </c>
      <c r="F49" s="8" t="s">
        <v>15</v>
      </c>
      <c r="G49" s="7" t="s">
        <v>17</v>
      </c>
      <c r="H49" s="7"/>
      <c r="I49" s="2" t="b">
        <v>0</v>
      </c>
      <c r="J49" s="2" t="b">
        <v>0</v>
      </c>
      <c r="K49" s="2" t="b">
        <v>0</v>
      </c>
      <c r="L49" s="2" t="b">
        <v>0</v>
      </c>
      <c r="M49" s="2" t="b">
        <v>0</v>
      </c>
    </row>
    <row r="50" spans="1:17" ht="15" customHeight="1" x14ac:dyDescent="0.2">
      <c r="A50" s="2" t="s">
        <v>195</v>
      </c>
      <c r="B50" s="5" t="s">
        <v>45</v>
      </c>
      <c r="C50" s="5"/>
      <c r="D50" s="2" t="s">
        <v>64</v>
      </c>
      <c r="E50" s="6" t="s">
        <v>43</v>
      </c>
      <c r="F50" s="7" t="s">
        <v>1</v>
      </c>
      <c r="G50" s="7" t="s">
        <v>17</v>
      </c>
      <c r="H50" s="7"/>
      <c r="I50" s="2" t="b">
        <v>0</v>
      </c>
      <c r="J50" s="2" t="b">
        <v>1</v>
      </c>
      <c r="K50" s="2" t="b">
        <v>0</v>
      </c>
      <c r="L50" s="2" t="b">
        <v>0</v>
      </c>
      <c r="M50" s="2" t="b">
        <v>0</v>
      </c>
      <c r="N50" s="2" t="s">
        <v>63</v>
      </c>
      <c r="O50" s="2" t="s">
        <v>65</v>
      </c>
      <c r="P50" s="2" t="s">
        <v>66</v>
      </c>
    </row>
    <row r="51" spans="1:17" ht="15" customHeight="1" x14ac:dyDescent="0.2">
      <c r="A51" s="2" t="s">
        <v>195</v>
      </c>
      <c r="B51" s="5" t="s">
        <v>0</v>
      </c>
      <c r="C51" s="5"/>
      <c r="D51" s="2" t="s">
        <v>46</v>
      </c>
      <c r="E51" s="6" t="s">
        <v>43</v>
      </c>
      <c r="F51" s="7" t="s">
        <v>1</v>
      </c>
      <c r="G51" s="7" t="s">
        <v>17</v>
      </c>
      <c r="H51" s="7"/>
      <c r="I51" s="2" t="b">
        <v>1</v>
      </c>
      <c r="J51" s="2" t="b">
        <v>0</v>
      </c>
      <c r="K51" s="2" t="b">
        <v>0</v>
      </c>
      <c r="L51" s="2" t="b">
        <v>0</v>
      </c>
      <c r="M51" s="2" t="b">
        <v>0</v>
      </c>
      <c r="Q51" s="2" t="s">
        <v>62</v>
      </c>
    </row>
    <row r="52" spans="1:17" ht="15" customHeight="1" x14ac:dyDescent="0.2">
      <c r="A52" s="2" t="s">
        <v>195</v>
      </c>
      <c r="B52" s="5" t="s">
        <v>210</v>
      </c>
      <c r="C52" s="5"/>
      <c r="D52" s="2" t="s">
        <v>212</v>
      </c>
      <c r="E52" s="6" t="s">
        <v>36</v>
      </c>
      <c r="F52" s="7" t="s">
        <v>1</v>
      </c>
      <c r="G52" s="2" t="s">
        <v>17</v>
      </c>
      <c r="I52" s="2" t="b">
        <v>0</v>
      </c>
      <c r="J52" s="2" t="b">
        <v>0</v>
      </c>
      <c r="K52" s="2" t="b">
        <v>0</v>
      </c>
      <c r="L52" s="2" t="b">
        <v>0</v>
      </c>
      <c r="M52" s="2" t="b">
        <v>0</v>
      </c>
    </row>
  </sheetData>
  <conditionalFormatting sqref="I45:K45 M45 I2:M5">
    <cfRule type="cellIs" dxfId="230" priority="245" operator="equal">
      <formula>TRUE</formula>
    </cfRule>
    <cfRule type="cellIs" dxfId="229" priority="246" operator="equal">
      <formula>FALSE</formula>
    </cfRule>
  </conditionalFormatting>
  <conditionalFormatting sqref="I44:M44">
    <cfRule type="cellIs" dxfId="228" priority="243" operator="equal">
      <formula>TRUE</formula>
    </cfRule>
    <cfRule type="cellIs" dxfId="227" priority="244" operator="equal">
      <formula>FALSE</formula>
    </cfRule>
  </conditionalFormatting>
  <conditionalFormatting sqref="I46:M46">
    <cfRule type="cellIs" dxfId="226" priority="239" operator="equal">
      <formula>TRUE</formula>
    </cfRule>
    <cfRule type="cellIs" dxfId="225" priority="240" operator="equal">
      <formula>FALSE</formula>
    </cfRule>
  </conditionalFormatting>
  <conditionalFormatting sqref="I47:M47">
    <cfRule type="cellIs" dxfId="224" priority="223" operator="equal">
      <formula>TRUE</formula>
    </cfRule>
    <cfRule type="cellIs" dxfId="223" priority="224" operator="equal">
      <formula>FALSE</formula>
    </cfRule>
  </conditionalFormatting>
  <conditionalFormatting sqref="I48:M48">
    <cfRule type="cellIs" dxfId="222" priority="219" operator="equal">
      <formula>TRUE</formula>
    </cfRule>
    <cfRule type="cellIs" dxfId="221" priority="220" operator="equal">
      <formula>FALSE</formula>
    </cfRule>
  </conditionalFormatting>
  <conditionalFormatting sqref="I40:M40">
    <cfRule type="cellIs" dxfId="220" priority="161" operator="equal">
      <formula>TRUE</formula>
    </cfRule>
    <cfRule type="cellIs" dxfId="219" priority="162" operator="equal">
      <formula>FALSE</formula>
    </cfRule>
  </conditionalFormatting>
  <conditionalFormatting sqref="I41:M41">
    <cfRule type="cellIs" dxfId="218" priority="157" operator="equal">
      <formula>TRUE</formula>
    </cfRule>
    <cfRule type="cellIs" dxfId="217" priority="158" operator="equal">
      <formula>FALSE</formula>
    </cfRule>
  </conditionalFormatting>
  <conditionalFormatting sqref="I42:M43">
    <cfRule type="cellIs" dxfId="216" priority="155" operator="equal">
      <formula>TRUE</formula>
    </cfRule>
    <cfRule type="cellIs" dxfId="215" priority="156" operator="equal">
      <formula>FALSE</formula>
    </cfRule>
  </conditionalFormatting>
  <conditionalFormatting sqref="L45">
    <cfRule type="cellIs" dxfId="214" priority="147" operator="equal">
      <formula>TRUE</formula>
    </cfRule>
    <cfRule type="cellIs" dxfId="213" priority="148" operator="equal">
      <formula>FALSE</formula>
    </cfRule>
  </conditionalFormatting>
  <conditionalFormatting sqref="I35:I36">
    <cfRule type="cellIs" dxfId="212" priority="135" operator="equal">
      <formula>TRUE</formula>
    </cfRule>
    <cfRule type="cellIs" dxfId="211" priority="136" operator="equal">
      <formula>FALSE</formula>
    </cfRule>
  </conditionalFormatting>
  <conditionalFormatting sqref="J35:J36">
    <cfRule type="cellIs" dxfId="210" priority="133" operator="equal">
      <formula>TRUE</formula>
    </cfRule>
    <cfRule type="cellIs" dxfId="209" priority="134" operator="equal">
      <formula>FALSE</formula>
    </cfRule>
  </conditionalFormatting>
  <conditionalFormatting sqref="K35:K36">
    <cfRule type="cellIs" dxfId="208" priority="131" operator="equal">
      <formula>TRUE</formula>
    </cfRule>
    <cfRule type="cellIs" dxfId="207" priority="132" operator="equal">
      <formula>FALSE</formula>
    </cfRule>
  </conditionalFormatting>
  <conditionalFormatting sqref="L35:M36">
    <cfRule type="cellIs" dxfId="206" priority="129" operator="equal">
      <formula>TRUE</formula>
    </cfRule>
    <cfRule type="cellIs" dxfId="205" priority="130" operator="equal">
      <formula>FALSE</formula>
    </cfRule>
  </conditionalFormatting>
  <conditionalFormatting sqref="I37:K37">
    <cfRule type="cellIs" dxfId="204" priority="125" operator="equal">
      <formula>TRUE</formula>
    </cfRule>
    <cfRule type="cellIs" dxfId="203" priority="126" operator="equal">
      <formula>FALSE</formula>
    </cfRule>
  </conditionalFormatting>
  <conditionalFormatting sqref="L37">
    <cfRule type="cellIs" dxfId="202" priority="123" operator="equal">
      <formula>TRUE</formula>
    </cfRule>
    <cfRule type="cellIs" dxfId="201" priority="124" operator="equal">
      <formula>FALSE</formula>
    </cfRule>
  </conditionalFormatting>
  <conditionalFormatting sqref="M37">
    <cfRule type="cellIs" dxfId="200" priority="121" operator="equal">
      <formula>TRUE</formula>
    </cfRule>
    <cfRule type="cellIs" dxfId="199" priority="122" operator="equal">
      <formula>FALSE</formula>
    </cfRule>
  </conditionalFormatting>
  <conditionalFormatting sqref="I38:M38">
    <cfRule type="cellIs" dxfId="198" priority="119" operator="equal">
      <formula>TRUE</formula>
    </cfRule>
    <cfRule type="cellIs" dxfId="197" priority="120" operator="equal">
      <formula>FALSE</formula>
    </cfRule>
  </conditionalFormatting>
  <conditionalFormatting sqref="I39:M39">
    <cfRule type="cellIs" dxfId="196" priority="117" operator="equal">
      <formula>TRUE</formula>
    </cfRule>
    <cfRule type="cellIs" dxfId="195" priority="118" operator="equal">
      <formula>FALSE</formula>
    </cfRule>
  </conditionalFormatting>
  <conditionalFormatting sqref="I32:M32">
    <cfRule type="cellIs" dxfId="194" priority="113" operator="equal">
      <formula>TRUE</formula>
    </cfRule>
    <cfRule type="cellIs" dxfId="193" priority="114" operator="equal">
      <formula>FALSE</formula>
    </cfRule>
  </conditionalFormatting>
  <conditionalFormatting sqref="I33:M33">
    <cfRule type="cellIs" dxfId="192" priority="109" operator="equal">
      <formula>TRUE</formula>
    </cfRule>
    <cfRule type="cellIs" dxfId="191" priority="110" operator="equal">
      <formula>FALSE</formula>
    </cfRule>
  </conditionalFormatting>
  <conditionalFormatting sqref="I34:M34">
    <cfRule type="cellIs" dxfId="190" priority="107" operator="equal">
      <formula>TRUE</formula>
    </cfRule>
    <cfRule type="cellIs" dxfId="189" priority="108" operator="equal">
      <formula>FALSE</formula>
    </cfRule>
  </conditionalFormatting>
  <conditionalFormatting sqref="I29:M29">
    <cfRule type="cellIs" dxfId="188" priority="99" operator="equal">
      <formula>TRUE</formula>
    </cfRule>
    <cfRule type="cellIs" dxfId="187" priority="100" operator="equal">
      <formula>FALSE</formula>
    </cfRule>
  </conditionalFormatting>
  <conditionalFormatting sqref="I30:M30">
    <cfRule type="cellIs" dxfId="186" priority="95" operator="equal">
      <formula>TRUE</formula>
    </cfRule>
    <cfRule type="cellIs" dxfId="185" priority="96" operator="equal">
      <formula>FALSE</formula>
    </cfRule>
  </conditionalFormatting>
  <conditionalFormatting sqref="I31:M31">
    <cfRule type="cellIs" dxfId="184" priority="93" operator="equal">
      <formula>TRUE</formula>
    </cfRule>
    <cfRule type="cellIs" dxfId="183" priority="94" operator="equal">
      <formula>FALSE</formula>
    </cfRule>
  </conditionalFormatting>
  <conditionalFormatting sqref="I25:M25">
    <cfRule type="cellIs" dxfId="182" priority="89" operator="equal">
      <formula>TRUE</formula>
    </cfRule>
    <cfRule type="cellIs" dxfId="181" priority="90" operator="equal">
      <formula>FALSE</formula>
    </cfRule>
  </conditionalFormatting>
  <conditionalFormatting sqref="I26:M26">
    <cfRule type="cellIs" dxfId="180" priority="85" operator="equal">
      <formula>TRUE</formula>
    </cfRule>
    <cfRule type="cellIs" dxfId="179" priority="86" operator="equal">
      <formula>FALSE</formula>
    </cfRule>
  </conditionalFormatting>
  <conditionalFormatting sqref="I27:M27">
    <cfRule type="cellIs" dxfId="178" priority="83" operator="equal">
      <formula>TRUE</formula>
    </cfRule>
    <cfRule type="cellIs" dxfId="177" priority="84" operator="equal">
      <formula>FALSE</formula>
    </cfRule>
  </conditionalFormatting>
  <conditionalFormatting sqref="I28:M28">
    <cfRule type="cellIs" dxfId="176" priority="81" operator="equal">
      <formula>TRUE</formula>
    </cfRule>
    <cfRule type="cellIs" dxfId="175" priority="82" operator="equal">
      <formula>FALSE</formula>
    </cfRule>
  </conditionalFormatting>
  <conditionalFormatting sqref="I20:M20">
    <cfRule type="cellIs" dxfId="174" priority="71" operator="equal">
      <formula>TRUE</formula>
    </cfRule>
    <cfRule type="cellIs" dxfId="173" priority="72" operator="equal">
      <formula>FALSE</formula>
    </cfRule>
  </conditionalFormatting>
  <conditionalFormatting sqref="I21:K21 M21">
    <cfRule type="cellIs" dxfId="172" priority="69" operator="equal">
      <formula>TRUE</formula>
    </cfRule>
    <cfRule type="cellIs" dxfId="171" priority="70" operator="equal">
      <formula>FALSE</formula>
    </cfRule>
  </conditionalFormatting>
  <conditionalFormatting sqref="L21">
    <cfRule type="cellIs" dxfId="170" priority="67" operator="equal">
      <formula>TRUE</formula>
    </cfRule>
    <cfRule type="cellIs" dxfId="169" priority="68" operator="equal">
      <formula>FALSE</formula>
    </cfRule>
  </conditionalFormatting>
  <conditionalFormatting sqref="I22:K22 M22">
    <cfRule type="cellIs" dxfId="168" priority="65" operator="equal">
      <formula>TRUE</formula>
    </cfRule>
    <cfRule type="cellIs" dxfId="167" priority="66" operator="equal">
      <formula>FALSE</formula>
    </cfRule>
  </conditionalFormatting>
  <conditionalFormatting sqref="L22">
    <cfRule type="cellIs" dxfId="166" priority="63" operator="equal">
      <formula>TRUE</formula>
    </cfRule>
    <cfRule type="cellIs" dxfId="165" priority="64" operator="equal">
      <formula>FALSE</formula>
    </cfRule>
  </conditionalFormatting>
  <conditionalFormatting sqref="I23:K23 M23">
    <cfRule type="cellIs" dxfId="164" priority="61" operator="equal">
      <formula>TRUE</formula>
    </cfRule>
    <cfRule type="cellIs" dxfId="163" priority="62" operator="equal">
      <formula>FALSE</formula>
    </cfRule>
  </conditionalFormatting>
  <conditionalFormatting sqref="L23">
    <cfRule type="cellIs" dxfId="162" priority="59" operator="equal">
      <formula>TRUE</formula>
    </cfRule>
    <cfRule type="cellIs" dxfId="161" priority="60" operator="equal">
      <formula>FALSE</formula>
    </cfRule>
  </conditionalFormatting>
  <conditionalFormatting sqref="I24:K24 M24">
    <cfRule type="cellIs" dxfId="160" priority="57" operator="equal">
      <formula>TRUE</formula>
    </cfRule>
    <cfRule type="cellIs" dxfId="159" priority="58" operator="equal">
      <formula>FALSE</formula>
    </cfRule>
  </conditionalFormatting>
  <conditionalFormatting sqref="L24">
    <cfRule type="cellIs" dxfId="158" priority="55" operator="equal">
      <formula>TRUE</formula>
    </cfRule>
    <cfRule type="cellIs" dxfId="157" priority="56" operator="equal">
      <formula>FALSE</formula>
    </cfRule>
  </conditionalFormatting>
  <conditionalFormatting sqref="I6:M10">
    <cfRule type="cellIs" dxfId="156" priority="53" operator="equal">
      <formula>TRUE</formula>
    </cfRule>
    <cfRule type="cellIs" dxfId="155" priority="54" operator="equal">
      <formula>FALSE</formula>
    </cfRule>
  </conditionalFormatting>
  <conditionalFormatting sqref="I12:M12">
    <cfRule type="cellIs" dxfId="154" priority="47" operator="equal">
      <formula>TRUE</formula>
    </cfRule>
    <cfRule type="cellIs" dxfId="153" priority="48" operator="equal">
      <formula>FALSE</formula>
    </cfRule>
  </conditionalFormatting>
  <conditionalFormatting sqref="L13:M13">
    <cfRule type="cellIs" dxfId="152" priority="45" operator="equal">
      <formula>TRUE</formula>
    </cfRule>
    <cfRule type="cellIs" dxfId="151" priority="46" operator="equal">
      <formula>FALSE</formula>
    </cfRule>
  </conditionalFormatting>
  <conditionalFormatting sqref="I13">
    <cfRule type="cellIs" dxfId="150" priority="43" operator="equal">
      <formula>TRUE</formula>
    </cfRule>
    <cfRule type="cellIs" dxfId="149" priority="44" operator="equal">
      <formula>FALSE</formula>
    </cfRule>
  </conditionalFormatting>
  <conditionalFormatting sqref="J13">
    <cfRule type="cellIs" dxfId="148" priority="41" operator="equal">
      <formula>TRUE</formula>
    </cfRule>
    <cfRule type="cellIs" dxfId="147" priority="42" operator="equal">
      <formula>FALSE</formula>
    </cfRule>
  </conditionalFormatting>
  <conditionalFormatting sqref="K13">
    <cfRule type="cellIs" dxfId="146" priority="39" operator="equal">
      <formula>TRUE</formula>
    </cfRule>
    <cfRule type="cellIs" dxfId="145" priority="40" operator="equal">
      <formula>FALSE</formula>
    </cfRule>
  </conditionalFormatting>
  <conditionalFormatting sqref="I14:M14">
    <cfRule type="cellIs" dxfId="144" priority="37" operator="equal">
      <formula>TRUE</formula>
    </cfRule>
    <cfRule type="cellIs" dxfId="143" priority="38" operator="equal">
      <formula>FALSE</formula>
    </cfRule>
  </conditionalFormatting>
  <conditionalFormatting sqref="I15:M15">
    <cfRule type="cellIs" dxfId="142" priority="35" operator="equal">
      <formula>TRUE</formula>
    </cfRule>
    <cfRule type="cellIs" dxfId="141" priority="36" operator="equal">
      <formula>FALSE</formula>
    </cfRule>
  </conditionalFormatting>
  <conditionalFormatting sqref="L16">
    <cfRule type="cellIs" dxfId="140" priority="33" operator="equal">
      <formula>TRUE</formula>
    </cfRule>
    <cfRule type="cellIs" dxfId="139" priority="34" operator="equal">
      <formula>FALSE</formula>
    </cfRule>
  </conditionalFormatting>
  <conditionalFormatting sqref="I16">
    <cfRule type="cellIs" dxfId="138" priority="31" operator="equal">
      <formula>TRUE</formula>
    </cfRule>
    <cfRule type="cellIs" dxfId="137" priority="32" operator="equal">
      <formula>FALSE</formula>
    </cfRule>
  </conditionalFormatting>
  <conditionalFormatting sqref="J16">
    <cfRule type="cellIs" dxfId="136" priority="29" operator="equal">
      <formula>TRUE</formula>
    </cfRule>
    <cfRule type="cellIs" dxfId="135" priority="30" operator="equal">
      <formula>FALSE</formula>
    </cfRule>
  </conditionalFormatting>
  <conditionalFormatting sqref="K16">
    <cfRule type="cellIs" dxfId="134" priority="27" operator="equal">
      <formula>TRUE</formula>
    </cfRule>
    <cfRule type="cellIs" dxfId="133" priority="28" operator="equal">
      <formula>FALSE</formula>
    </cfRule>
  </conditionalFormatting>
  <conditionalFormatting sqref="M16">
    <cfRule type="cellIs" dxfId="132" priority="25" operator="equal">
      <formula>TRUE</formula>
    </cfRule>
    <cfRule type="cellIs" dxfId="131" priority="26" operator="equal">
      <formula>FALSE</formula>
    </cfRule>
  </conditionalFormatting>
  <conditionalFormatting sqref="I49:M49">
    <cfRule type="cellIs" dxfId="130" priority="17" operator="equal">
      <formula>TRUE</formula>
    </cfRule>
    <cfRule type="cellIs" dxfId="129" priority="18" operator="equal">
      <formula>FALSE</formula>
    </cfRule>
  </conditionalFormatting>
  <conditionalFormatting sqref="I50 K50:M50">
    <cfRule type="cellIs" dxfId="128" priority="15" operator="equal">
      <formula>TRUE</formula>
    </cfRule>
    <cfRule type="cellIs" dxfId="127" priority="16" operator="equal">
      <formula>FALSE</formula>
    </cfRule>
  </conditionalFormatting>
  <conditionalFormatting sqref="J51:M51">
    <cfRule type="cellIs" dxfId="126" priority="13" operator="equal">
      <formula>TRUE</formula>
    </cfRule>
    <cfRule type="cellIs" dxfId="125" priority="14" operator="equal">
      <formula>FALSE</formula>
    </cfRule>
  </conditionalFormatting>
  <conditionalFormatting sqref="J50">
    <cfRule type="cellIs" dxfId="124" priority="11" operator="equal">
      <formula>TRUE</formula>
    </cfRule>
    <cfRule type="cellIs" dxfId="123" priority="12" operator="equal">
      <formula>FALSE</formula>
    </cfRule>
  </conditionalFormatting>
  <conditionalFormatting sqref="I51">
    <cfRule type="cellIs" dxfId="122" priority="9" operator="equal">
      <formula>TRUE</formula>
    </cfRule>
    <cfRule type="cellIs" dxfId="121" priority="10" operator="equal">
      <formula>FALSE</formula>
    </cfRule>
  </conditionalFormatting>
  <conditionalFormatting sqref="I52:M52">
    <cfRule type="cellIs" dxfId="120" priority="7" operator="equal">
      <formula>TRUE</formula>
    </cfRule>
    <cfRule type="cellIs" dxfId="119" priority="8" operator="equal">
      <formula>FALSE</formula>
    </cfRule>
  </conditionalFormatting>
  <conditionalFormatting sqref="I11:M11">
    <cfRule type="cellIs" dxfId="118" priority="5" operator="equal">
      <formula>TRUE</formula>
    </cfRule>
    <cfRule type="cellIs" dxfId="117" priority="6" operator="equal">
      <formula>FALSE</formula>
    </cfRule>
  </conditionalFormatting>
  <conditionalFormatting sqref="I17:M17">
    <cfRule type="cellIs" dxfId="116" priority="3" operator="equal">
      <formula>TRUE</formula>
    </cfRule>
    <cfRule type="cellIs" dxfId="115" priority="4" operator="equal">
      <formula>FALSE</formula>
    </cfRule>
  </conditionalFormatting>
  <conditionalFormatting sqref="I18:M19">
    <cfRule type="cellIs" dxfId="114" priority="1" operator="equal">
      <formula>TRUE</formula>
    </cfRule>
    <cfRule type="cellIs" dxfId="113" priority="2" operator="equal">
      <formula>FALSE</formula>
    </cfRule>
  </conditionalFormatting>
  <hyperlinks>
    <hyperlink ref="E47" r:id="rId1" xr:uid="{00000000-0004-0000-0100-000000000000}"/>
    <hyperlink ref="E48" r:id="rId2" xr:uid="{00000000-0004-0000-0100-000001000000}"/>
    <hyperlink ref="E44" r:id="rId3" xr:uid="{00000000-0004-0000-0100-000002000000}"/>
    <hyperlink ref="E46" r:id="rId4" xr:uid="{00000000-0004-0000-0100-000003000000}"/>
    <hyperlink ref="E40" r:id="rId5" xr:uid="{00000000-0004-0000-0100-000004000000}"/>
    <hyperlink ref="E41" r:id="rId6" xr:uid="{00000000-0004-0000-0100-000005000000}"/>
    <hyperlink ref="E42" r:id="rId7" xr:uid="{00000000-0004-0000-0100-000006000000}"/>
    <hyperlink ref="E43" r:id="rId8" xr:uid="{00000000-0004-0000-0100-000007000000}"/>
    <hyperlink ref="E35" r:id="rId9" xr:uid="{00000000-0004-0000-0100-000008000000}"/>
    <hyperlink ref="E37" r:id="rId10" xr:uid="{00000000-0004-0000-0100-000009000000}"/>
    <hyperlink ref="E38" r:id="rId11" xr:uid="{00000000-0004-0000-0100-00000A000000}"/>
    <hyperlink ref="E39" r:id="rId12" xr:uid="{00000000-0004-0000-0100-00000B000000}"/>
    <hyperlink ref="E36" r:id="rId13" xr:uid="{00000000-0004-0000-0100-00000C000000}"/>
    <hyperlink ref="E32" r:id="rId14" xr:uid="{00000000-0004-0000-0100-00000D000000}"/>
    <hyperlink ref="E34" r:id="rId15" xr:uid="{00000000-0004-0000-0100-00000E000000}"/>
    <hyperlink ref="E29" r:id="rId16" xr:uid="{00000000-0004-0000-0100-00000F000000}"/>
    <hyperlink ref="E30" r:id="rId17" xr:uid="{00000000-0004-0000-0100-000010000000}"/>
    <hyperlink ref="E31" r:id="rId18" xr:uid="{00000000-0004-0000-0100-000011000000}"/>
    <hyperlink ref="E25" r:id="rId19" xr:uid="{00000000-0004-0000-0100-000012000000}"/>
    <hyperlink ref="E27" r:id="rId20" xr:uid="{00000000-0004-0000-0100-000013000000}"/>
    <hyperlink ref="E28" r:id="rId21" xr:uid="{00000000-0004-0000-0100-000014000000}"/>
    <hyperlink ref="E33" r:id="rId22" xr:uid="{00000000-0004-0000-0100-000015000000}"/>
    <hyperlink ref="E26" r:id="rId23" xr:uid="{00000000-0004-0000-0100-000016000000}"/>
    <hyperlink ref="E20" r:id="rId24" xr:uid="{00000000-0004-0000-0100-000017000000}"/>
    <hyperlink ref="E21" r:id="rId25" xr:uid="{00000000-0004-0000-0100-000018000000}"/>
    <hyperlink ref="E22" r:id="rId26" xr:uid="{00000000-0004-0000-0100-000019000000}"/>
    <hyperlink ref="E23" r:id="rId27" xr:uid="{00000000-0004-0000-0100-00001A000000}"/>
    <hyperlink ref="E24" r:id="rId28" xr:uid="{00000000-0004-0000-0100-00001B000000}"/>
    <hyperlink ref="E6" r:id="rId29" xr:uid="{00000000-0004-0000-0100-00001C000000}"/>
    <hyperlink ref="E7" r:id="rId30" xr:uid="{00000000-0004-0000-0100-00001D000000}"/>
    <hyperlink ref="E8" r:id="rId31" xr:uid="{00000000-0004-0000-0100-00001E000000}"/>
    <hyperlink ref="E9" r:id="rId32" xr:uid="{00000000-0004-0000-0100-00001F000000}"/>
    <hyperlink ref="E10" r:id="rId33" xr:uid="{00000000-0004-0000-0100-000020000000}"/>
    <hyperlink ref="E12" r:id="rId34" xr:uid="{00000000-0004-0000-0100-000021000000}"/>
    <hyperlink ref="E13" r:id="rId35" xr:uid="{00000000-0004-0000-0100-000022000000}"/>
    <hyperlink ref="E14" r:id="rId36" xr:uid="{00000000-0004-0000-0100-000023000000}"/>
    <hyperlink ref="E15" r:id="rId37" xr:uid="{00000000-0004-0000-0100-000024000000}"/>
    <hyperlink ref="E16" r:id="rId38" xr:uid="{00000000-0004-0000-0100-000025000000}"/>
    <hyperlink ref="E2" r:id="rId39" xr:uid="{00000000-0004-0000-0100-000026000000}"/>
    <hyperlink ref="E3" r:id="rId40" xr:uid="{00000000-0004-0000-0100-000027000000}"/>
    <hyperlink ref="E4" r:id="rId41" xr:uid="{00000000-0004-0000-0100-000028000000}"/>
    <hyperlink ref="E5" r:id="rId42" xr:uid="{00000000-0004-0000-0100-000029000000}"/>
    <hyperlink ref="E45" r:id="rId43" xr:uid="{00000000-0004-0000-0100-00002A000000}"/>
    <hyperlink ref="E49" r:id="rId44" xr:uid="{00000000-0004-0000-0100-00002B000000}"/>
    <hyperlink ref="E50" r:id="rId45" xr:uid="{00000000-0004-0000-0100-00002C000000}"/>
    <hyperlink ref="E51" r:id="rId46" xr:uid="{00000000-0004-0000-0100-00002D000000}"/>
    <hyperlink ref="E52" r:id="rId47" xr:uid="{00000000-0004-0000-0100-00002E000000}"/>
    <hyperlink ref="E11" r:id="rId48" xr:uid="{00000000-0004-0000-0100-00002F000000}"/>
    <hyperlink ref="E17" r:id="rId49" xr:uid="{00000000-0004-0000-0100-000030000000}"/>
    <hyperlink ref="E18" r:id="rId50" xr:uid="{00000000-0004-0000-0100-000031000000}"/>
    <hyperlink ref="E19" r:id="rId51" xr:uid="{00000000-0004-0000-0100-000032000000}"/>
  </hyperlinks>
  <pageMargins left="0.7" right="0.7" top="0.75" bottom="0.75" header="0" footer="0"/>
  <pageSetup scale="45" orientation="landscape" r:id="rId52"/>
  <tableParts count="1">
    <tablePart r:id="rId5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/>
  </sheetPr>
  <dimension ref="A1:J40"/>
  <sheetViews>
    <sheetView zoomScaleNormal="100" workbookViewId="0"/>
  </sheetViews>
  <sheetFormatPr baseColWidth="10" defaultColWidth="8.7109375" defaultRowHeight="16" x14ac:dyDescent="0.2"/>
  <cols>
    <col min="1" max="1" width="12.140625" style="2" bestFit="1" customWidth="1"/>
    <col min="2" max="2" width="18.42578125" style="2" bestFit="1" customWidth="1"/>
    <col min="3" max="3" width="13.7109375" style="2" customWidth="1"/>
    <col min="4" max="16384" width="8.7109375" style="2"/>
  </cols>
  <sheetData>
    <row r="1" spans="1:8" x14ac:dyDescent="0.2">
      <c r="A1" s="7" t="s">
        <v>8</v>
      </c>
      <c r="B1" s="7" t="s">
        <v>179</v>
      </c>
      <c r="C1" s="7" t="s">
        <v>180</v>
      </c>
    </row>
    <row r="2" spans="1:8" x14ac:dyDescent="0.2">
      <c r="A2" s="7" t="s">
        <v>77</v>
      </c>
      <c r="B2" s="10" t="s">
        <v>83</v>
      </c>
      <c r="C2" s="7" t="s">
        <v>181</v>
      </c>
    </row>
    <row r="3" spans="1:8" x14ac:dyDescent="0.2">
      <c r="A3" s="7" t="s">
        <v>77</v>
      </c>
      <c r="B3" s="16" t="s">
        <v>49</v>
      </c>
      <c r="C3" s="16" t="s">
        <v>182</v>
      </c>
      <c r="E3" s="7"/>
    </row>
    <row r="4" spans="1:8" x14ac:dyDescent="0.2">
      <c r="A4" s="7" t="s">
        <v>77</v>
      </c>
      <c r="B4" s="10" t="s">
        <v>84</v>
      </c>
      <c r="C4" s="7" t="s">
        <v>183</v>
      </c>
      <c r="E4" s="7"/>
    </row>
    <row r="5" spans="1:8" x14ac:dyDescent="0.2">
      <c r="A5" s="7" t="s">
        <v>48</v>
      </c>
      <c r="B5" s="10" t="s">
        <v>50</v>
      </c>
      <c r="C5" s="7" t="s">
        <v>181</v>
      </c>
      <c r="E5" s="7"/>
    </row>
    <row r="6" spans="1:8" x14ac:dyDescent="0.2">
      <c r="A6" s="7" t="s">
        <v>48</v>
      </c>
      <c r="B6" s="10" t="s">
        <v>51</v>
      </c>
      <c r="C6" s="7" t="s">
        <v>184</v>
      </c>
      <c r="E6" s="7"/>
    </row>
    <row r="7" spans="1:8" x14ac:dyDescent="0.2">
      <c r="A7" s="7" t="s">
        <v>48</v>
      </c>
      <c r="B7" s="10"/>
      <c r="C7" s="7" t="s">
        <v>187</v>
      </c>
      <c r="E7" s="7"/>
    </row>
    <row r="8" spans="1:8" x14ac:dyDescent="0.2">
      <c r="A8" s="7" t="s">
        <v>35</v>
      </c>
      <c r="B8" s="10" t="s">
        <v>40</v>
      </c>
      <c r="C8" s="7" t="s">
        <v>181</v>
      </c>
      <c r="E8" s="7"/>
    </row>
    <row r="9" spans="1:8" x14ac:dyDescent="0.2">
      <c r="A9" s="7" t="s">
        <v>35</v>
      </c>
      <c r="B9" s="16" t="s">
        <v>39</v>
      </c>
      <c r="C9" s="16" t="s">
        <v>185</v>
      </c>
      <c r="E9" s="7"/>
    </row>
    <row r="10" spans="1:8" x14ac:dyDescent="0.2">
      <c r="A10" s="7" t="s">
        <v>89</v>
      </c>
      <c r="B10" s="10" t="s">
        <v>91</v>
      </c>
      <c r="C10" s="7" t="s">
        <v>181</v>
      </c>
      <c r="E10" s="7"/>
      <c r="H10" s="7"/>
    </row>
    <row r="11" spans="1:8" x14ac:dyDescent="0.2">
      <c r="A11" s="7" t="s">
        <v>89</v>
      </c>
      <c r="B11" s="10" t="s">
        <v>92</v>
      </c>
      <c r="C11" s="7" t="s">
        <v>184</v>
      </c>
      <c r="E11" s="7"/>
      <c r="H11" s="7"/>
    </row>
    <row r="12" spans="1:8" x14ac:dyDescent="0.2">
      <c r="A12" s="7" t="s">
        <v>89</v>
      </c>
      <c r="B12" s="10" t="s">
        <v>90</v>
      </c>
      <c r="C12" s="7"/>
      <c r="E12" s="7"/>
      <c r="H12" s="7"/>
    </row>
    <row r="13" spans="1:8" x14ac:dyDescent="0.2">
      <c r="A13" s="7" t="s">
        <v>93</v>
      </c>
      <c r="B13" s="10" t="s">
        <v>96</v>
      </c>
      <c r="C13" s="7" t="s">
        <v>181</v>
      </c>
      <c r="E13" s="7"/>
      <c r="H13" s="7"/>
    </row>
    <row r="14" spans="1:8" x14ac:dyDescent="0.2">
      <c r="A14" s="7" t="s">
        <v>93</v>
      </c>
      <c r="B14" s="10" t="s">
        <v>98</v>
      </c>
      <c r="C14" s="7" t="s">
        <v>184</v>
      </c>
      <c r="G14" s="7"/>
      <c r="H14" s="7"/>
    </row>
    <row r="15" spans="1:8" x14ac:dyDescent="0.2">
      <c r="A15" s="7" t="s">
        <v>99</v>
      </c>
      <c r="B15" s="10" t="s">
        <v>103</v>
      </c>
      <c r="C15" s="7" t="s">
        <v>181</v>
      </c>
      <c r="G15" s="7"/>
    </row>
    <row r="16" spans="1:8" x14ac:dyDescent="0.2">
      <c r="A16" s="7" t="s">
        <v>99</v>
      </c>
      <c r="B16" s="10" t="s">
        <v>106</v>
      </c>
      <c r="C16" s="7" t="s">
        <v>184</v>
      </c>
      <c r="G16" s="7"/>
    </row>
    <row r="17" spans="1:10" x14ac:dyDescent="0.2">
      <c r="A17" s="7" t="s">
        <v>99</v>
      </c>
      <c r="B17" s="10" t="s">
        <v>107</v>
      </c>
      <c r="C17" s="7" t="s">
        <v>186</v>
      </c>
      <c r="G17" s="7"/>
      <c r="H17" s="7"/>
    </row>
    <row r="18" spans="1:10" x14ac:dyDescent="0.2">
      <c r="A18" s="7" t="s">
        <v>2</v>
      </c>
      <c r="B18" s="10" t="s">
        <v>41</v>
      </c>
      <c r="C18" s="7" t="s">
        <v>181</v>
      </c>
      <c r="G18" s="7"/>
    </row>
    <row r="19" spans="1:10" x14ac:dyDescent="0.2">
      <c r="A19" s="7" t="s">
        <v>113</v>
      </c>
      <c r="B19" s="16" t="s">
        <v>102</v>
      </c>
      <c r="C19" s="16" t="s">
        <v>188</v>
      </c>
      <c r="G19" s="7"/>
      <c r="H19" s="7"/>
      <c r="I19" s="7"/>
      <c r="J19" s="7"/>
    </row>
    <row r="20" spans="1:10" x14ac:dyDescent="0.2">
      <c r="A20" s="7" t="s">
        <v>113</v>
      </c>
      <c r="B20" s="10" t="s">
        <v>116</v>
      </c>
      <c r="C20" s="7" t="s">
        <v>189</v>
      </c>
      <c r="G20" s="7"/>
      <c r="H20" s="7"/>
      <c r="I20" s="7"/>
      <c r="J20" s="7"/>
    </row>
    <row r="21" spans="1:10" x14ac:dyDescent="0.2">
      <c r="A21" s="7" t="s">
        <v>113</v>
      </c>
      <c r="B21" s="16" t="s">
        <v>82</v>
      </c>
      <c r="C21" s="16" t="s">
        <v>209</v>
      </c>
      <c r="G21" s="7"/>
      <c r="H21" s="7"/>
      <c r="I21" s="7"/>
      <c r="J21" s="7"/>
    </row>
    <row r="22" spans="1:10" x14ac:dyDescent="0.2">
      <c r="A22" s="7" t="s">
        <v>113</v>
      </c>
      <c r="B22" s="10" t="s">
        <v>115</v>
      </c>
      <c r="C22" s="7" t="s">
        <v>190</v>
      </c>
      <c r="G22" s="7"/>
      <c r="H22" s="7"/>
      <c r="I22" s="7"/>
      <c r="J22" s="7"/>
    </row>
    <row r="23" spans="1:10" x14ac:dyDescent="0.2">
      <c r="A23" s="7" t="s">
        <v>121</v>
      </c>
      <c r="B23" s="10" t="s">
        <v>122</v>
      </c>
      <c r="C23" s="7" t="s">
        <v>191</v>
      </c>
      <c r="G23" s="7"/>
      <c r="H23" s="7"/>
      <c r="I23" s="7"/>
      <c r="J23" s="7"/>
    </row>
    <row r="24" spans="1:10" x14ac:dyDescent="0.2">
      <c r="A24" s="7" t="s">
        <v>121</v>
      </c>
      <c r="B24" s="10" t="s">
        <v>123</v>
      </c>
      <c r="C24" s="7" t="s">
        <v>208</v>
      </c>
      <c r="G24" s="7"/>
      <c r="H24" s="7"/>
      <c r="I24" s="7"/>
      <c r="J24" s="7"/>
    </row>
    <row r="25" spans="1:10" x14ac:dyDescent="0.2">
      <c r="A25" s="7" t="s">
        <v>121</v>
      </c>
      <c r="B25" s="10" t="s">
        <v>83</v>
      </c>
      <c r="C25" s="7" t="s">
        <v>202</v>
      </c>
      <c r="G25" s="7"/>
      <c r="H25" s="7"/>
      <c r="I25" s="7"/>
      <c r="J25" s="7"/>
    </row>
    <row r="26" spans="1:10" x14ac:dyDescent="0.2">
      <c r="A26" s="7" t="s">
        <v>203</v>
      </c>
      <c r="B26" s="16" t="s">
        <v>38</v>
      </c>
      <c r="C26" s="16" t="s">
        <v>204</v>
      </c>
      <c r="G26" s="7"/>
      <c r="H26" s="7"/>
      <c r="I26" s="7"/>
      <c r="J26" s="7"/>
    </row>
    <row r="27" spans="1:10" x14ac:dyDescent="0.2">
      <c r="A27" s="7" t="s">
        <v>121</v>
      </c>
      <c r="B27" s="16" t="s">
        <v>90</v>
      </c>
      <c r="C27" s="16" t="s">
        <v>205</v>
      </c>
      <c r="G27" s="7"/>
      <c r="H27" s="7"/>
      <c r="I27" s="7"/>
      <c r="J27" s="7"/>
    </row>
    <row r="28" spans="1:10" x14ac:dyDescent="0.2">
      <c r="A28" s="7" t="s">
        <v>121</v>
      </c>
      <c r="B28" s="16" t="s">
        <v>95</v>
      </c>
      <c r="C28" s="16" t="s">
        <v>206</v>
      </c>
      <c r="G28" s="7"/>
      <c r="H28" s="7"/>
      <c r="I28" s="7"/>
      <c r="J28" s="7"/>
    </row>
    <row r="29" spans="1:10" x14ac:dyDescent="0.2">
      <c r="A29" s="7" t="s">
        <v>121</v>
      </c>
      <c r="B29" s="16" t="s">
        <v>124</v>
      </c>
      <c r="C29" s="16" t="s">
        <v>207</v>
      </c>
      <c r="G29" s="7"/>
      <c r="H29" s="7"/>
      <c r="I29" s="7"/>
      <c r="J29" s="7"/>
    </row>
    <row r="30" spans="1:10" x14ac:dyDescent="0.2">
      <c r="A30" s="7" t="s">
        <v>128</v>
      </c>
      <c r="B30" s="10" t="s">
        <v>129</v>
      </c>
      <c r="C30" s="7" t="s">
        <v>181</v>
      </c>
      <c r="G30" s="7"/>
      <c r="H30" s="7"/>
      <c r="I30" s="7"/>
      <c r="J30" s="7"/>
    </row>
    <row r="31" spans="1:10" x14ac:dyDescent="0.2">
      <c r="A31" s="7" t="s">
        <v>128</v>
      </c>
      <c r="B31" s="10" t="s">
        <v>130</v>
      </c>
      <c r="C31" s="7" t="s">
        <v>192</v>
      </c>
      <c r="G31" s="7"/>
      <c r="H31" s="7"/>
      <c r="I31" s="7"/>
      <c r="J31" s="7"/>
    </row>
    <row r="32" spans="1:10" x14ac:dyDescent="0.2">
      <c r="A32" s="7" t="s">
        <v>128</v>
      </c>
      <c r="B32" s="10" t="s">
        <v>132</v>
      </c>
      <c r="C32" s="7" t="s">
        <v>184</v>
      </c>
      <c r="G32" s="7"/>
      <c r="H32" s="7"/>
      <c r="I32" s="7"/>
      <c r="J32" s="7"/>
    </row>
    <row r="33" spans="1:10" x14ac:dyDescent="0.2">
      <c r="A33" s="7" t="s">
        <v>128</v>
      </c>
      <c r="B33" s="16" t="s">
        <v>135</v>
      </c>
      <c r="C33" s="16" t="s">
        <v>201</v>
      </c>
      <c r="G33" s="7"/>
      <c r="H33" s="7"/>
      <c r="I33" s="7"/>
      <c r="J33" s="7"/>
    </row>
    <row r="34" spans="1:10" x14ac:dyDescent="0.2">
      <c r="A34" s="7" t="s">
        <v>128</v>
      </c>
      <c r="B34" s="10" t="s">
        <v>133</v>
      </c>
      <c r="C34" s="7" t="s">
        <v>193</v>
      </c>
      <c r="G34" s="7"/>
      <c r="H34" s="7"/>
      <c r="I34" s="7"/>
      <c r="J34" s="7"/>
    </row>
    <row r="35" spans="1:10" x14ac:dyDescent="0.2">
      <c r="A35" s="7" t="s">
        <v>142</v>
      </c>
      <c r="B35" s="10" t="s">
        <v>143</v>
      </c>
      <c r="C35" s="7" t="s">
        <v>181</v>
      </c>
      <c r="G35" s="7"/>
      <c r="H35" s="7"/>
      <c r="I35" s="7"/>
      <c r="J35" s="7"/>
    </row>
    <row r="36" spans="1:10" x14ac:dyDescent="0.2">
      <c r="A36" s="7" t="s">
        <v>142</v>
      </c>
      <c r="B36" s="10" t="s">
        <v>132</v>
      </c>
      <c r="C36" s="7" t="s">
        <v>184</v>
      </c>
      <c r="G36" s="7"/>
      <c r="H36" s="7"/>
      <c r="I36" s="7"/>
      <c r="J36" s="7"/>
    </row>
    <row r="37" spans="1:10" x14ac:dyDescent="0.2">
      <c r="A37" s="7" t="s">
        <v>142</v>
      </c>
      <c r="B37" s="10" t="s">
        <v>144</v>
      </c>
      <c r="C37" s="7" t="s">
        <v>144</v>
      </c>
      <c r="G37" s="7"/>
      <c r="H37" s="7"/>
      <c r="I37" s="7"/>
      <c r="J37" s="7"/>
    </row>
    <row r="38" spans="1:10" x14ac:dyDescent="0.2">
      <c r="A38" s="7" t="s">
        <v>142</v>
      </c>
      <c r="B38" s="10"/>
      <c r="C38" s="7" t="s">
        <v>194</v>
      </c>
      <c r="G38" s="7"/>
      <c r="H38" s="7"/>
      <c r="I38" s="7"/>
      <c r="J38" s="7"/>
    </row>
    <row r="39" spans="1:10" x14ac:dyDescent="0.2">
      <c r="G39" s="7"/>
      <c r="H39" s="7"/>
      <c r="I39" s="7"/>
      <c r="J39" s="7"/>
    </row>
    <row r="40" spans="1:10" x14ac:dyDescent="0.2">
      <c r="G40" s="7"/>
      <c r="H40" s="7"/>
      <c r="I40" s="7"/>
      <c r="J40" s="7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"/>
  <sheetViews>
    <sheetView workbookViewId="0"/>
  </sheetViews>
  <sheetFormatPr baseColWidth="10" defaultColWidth="11.28515625" defaultRowHeight="16" x14ac:dyDescent="0.2"/>
  <cols>
    <col min="1" max="1" width="16.140625" style="2" customWidth="1"/>
    <col min="2" max="2" width="22.5703125" style="2" customWidth="1"/>
    <col min="3" max="3" width="11.85546875" style="2" customWidth="1"/>
    <col min="4" max="4" width="37.28515625" style="2" bestFit="1" customWidth="1"/>
    <col min="5" max="5" width="15.28515625" style="2" customWidth="1"/>
    <col min="6" max="6" width="19.85546875" style="2" bestFit="1" customWidth="1"/>
    <col min="7" max="15" width="8.5703125" style="2" customWidth="1"/>
    <col min="16" max="16384" width="11.28515625" style="2"/>
  </cols>
  <sheetData>
    <row r="1" spans="1:4" s="11" customFormat="1" ht="15" customHeight="1" x14ac:dyDescent="0.2">
      <c r="A1" s="17" t="s">
        <v>135</v>
      </c>
      <c r="B1" s="17" t="s">
        <v>143</v>
      </c>
      <c r="C1" s="17" t="s">
        <v>132</v>
      </c>
      <c r="D1" s="17" t="s">
        <v>144</v>
      </c>
    </row>
    <row r="2" spans="1:4" ht="15" customHeight="1" x14ac:dyDescent="0.2">
      <c r="A2" s="2" t="s">
        <v>140</v>
      </c>
      <c r="B2" s="2" t="s">
        <v>145</v>
      </c>
      <c r="C2" s="2" t="s">
        <v>164</v>
      </c>
      <c r="D2" s="2" t="s">
        <v>146</v>
      </c>
    </row>
    <row r="3" spans="1:4" ht="15" customHeight="1" x14ac:dyDescent="0.2"/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3"/>
  <sheetViews>
    <sheetView zoomScaleNormal="100" workbookViewId="0"/>
  </sheetViews>
  <sheetFormatPr baseColWidth="10" defaultColWidth="11.28515625" defaultRowHeight="16" x14ac:dyDescent="0.2"/>
  <cols>
    <col min="1" max="1" width="16.140625" style="2" customWidth="1"/>
    <col min="2" max="2" width="10.7109375" style="2" customWidth="1"/>
    <col min="3" max="3" width="11.85546875" style="2" customWidth="1"/>
    <col min="4" max="4" width="56.7109375" style="2" bestFit="1" customWidth="1"/>
    <col min="5" max="5" width="11.140625" style="2" customWidth="1"/>
    <col min="6" max="6" width="15.28515625" style="2" customWidth="1"/>
    <col min="7" max="7" width="19.85546875" style="2" bestFit="1" customWidth="1"/>
    <col min="8" max="16" width="8.5703125" style="2" customWidth="1"/>
    <col min="17" max="16384" width="11.28515625" style="2"/>
  </cols>
  <sheetData>
    <row r="1" spans="1:6" s="11" customFormat="1" ht="15" customHeight="1" x14ac:dyDescent="0.2">
      <c r="A1" s="17" t="s">
        <v>124</v>
      </c>
      <c r="B1" s="17" t="s">
        <v>129</v>
      </c>
      <c r="C1" s="17" t="s">
        <v>130</v>
      </c>
      <c r="D1" s="17" t="s">
        <v>132</v>
      </c>
      <c r="E1" s="17" t="s">
        <v>133</v>
      </c>
      <c r="F1" s="17" t="s">
        <v>135</v>
      </c>
    </row>
    <row r="2" spans="1:6" ht="15" customHeight="1" x14ac:dyDescent="0.2">
      <c r="A2" s="2" t="s">
        <v>125</v>
      </c>
      <c r="B2" s="2" t="s">
        <v>162</v>
      </c>
      <c r="C2" s="2" t="s">
        <v>139</v>
      </c>
      <c r="D2" s="2" t="s">
        <v>162</v>
      </c>
      <c r="E2" s="2">
        <v>37</v>
      </c>
      <c r="F2" s="2" t="s">
        <v>140</v>
      </c>
    </row>
    <row r="3" spans="1:6" ht="15" customHeight="1" x14ac:dyDescent="0.2">
      <c r="A3" s="2" t="s">
        <v>127</v>
      </c>
      <c r="B3" s="2" t="s">
        <v>163</v>
      </c>
      <c r="C3" s="2" t="s">
        <v>139</v>
      </c>
      <c r="D3" s="2" t="s">
        <v>163</v>
      </c>
      <c r="E3" s="2">
        <v>37</v>
      </c>
      <c r="F3" s="2" t="s">
        <v>140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5"/>
  <sheetViews>
    <sheetView workbookViewId="0"/>
  </sheetViews>
  <sheetFormatPr baseColWidth="10" defaultColWidth="11.28515625" defaultRowHeight="16" x14ac:dyDescent="0.2"/>
  <cols>
    <col min="1" max="1" width="16.140625" style="2" customWidth="1"/>
    <col min="2" max="2" width="10.7109375" style="2" customWidth="1"/>
    <col min="3" max="3" width="11.85546875" style="2" customWidth="1"/>
    <col min="4" max="4" width="14.140625" style="2" customWidth="1"/>
    <col min="5" max="5" width="16.42578125" style="2" bestFit="1" customWidth="1"/>
    <col min="6" max="6" width="19.85546875" style="2" bestFit="1" customWidth="1"/>
    <col min="7" max="15" width="8.5703125" style="2" customWidth="1"/>
    <col min="16" max="16384" width="11.28515625" style="2"/>
  </cols>
  <sheetData>
    <row r="1" spans="1:8" s="11" customFormat="1" ht="15" customHeight="1" x14ac:dyDescent="0.2">
      <c r="A1" s="17" t="s">
        <v>82</v>
      </c>
      <c r="B1" s="17" t="s">
        <v>122</v>
      </c>
      <c r="C1" s="17" t="s">
        <v>123</v>
      </c>
      <c r="D1" s="17" t="s">
        <v>124</v>
      </c>
      <c r="E1" s="17" t="s">
        <v>118</v>
      </c>
      <c r="F1" s="17" t="s">
        <v>95</v>
      </c>
      <c r="G1" s="17" t="s">
        <v>90</v>
      </c>
      <c r="H1" s="17" t="s">
        <v>38</v>
      </c>
    </row>
    <row r="2" spans="1:8" ht="15" customHeight="1" x14ac:dyDescent="0.2">
      <c r="A2" s="2" t="s">
        <v>79</v>
      </c>
      <c r="B2" s="2">
        <v>1</v>
      </c>
      <c r="C2" s="2">
        <v>1</v>
      </c>
      <c r="D2" s="2" t="s">
        <v>125</v>
      </c>
      <c r="E2" s="2" t="s">
        <v>119</v>
      </c>
      <c r="F2" s="2" t="s">
        <v>148</v>
      </c>
      <c r="G2" s="2" t="s">
        <v>159</v>
      </c>
      <c r="H2" s="2" t="s">
        <v>168</v>
      </c>
    </row>
    <row r="3" spans="1:8" ht="15" customHeight="1" x14ac:dyDescent="0.2">
      <c r="A3" s="2" t="s">
        <v>157</v>
      </c>
      <c r="B3" s="2">
        <v>1</v>
      </c>
      <c r="C3" s="2">
        <v>2</v>
      </c>
      <c r="D3" s="2" t="s">
        <v>127</v>
      </c>
      <c r="E3" s="2" t="s">
        <v>151</v>
      </c>
      <c r="F3" s="2" t="s">
        <v>148</v>
      </c>
      <c r="G3" s="2" t="s">
        <v>159</v>
      </c>
      <c r="H3" s="2" t="s">
        <v>169</v>
      </c>
    </row>
    <row r="4" spans="1:8" ht="15" customHeight="1" x14ac:dyDescent="0.2">
      <c r="A4" s="2" t="s">
        <v>156</v>
      </c>
      <c r="B4" s="2">
        <v>1</v>
      </c>
      <c r="C4" s="2">
        <v>1</v>
      </c>
      <c r="D4" s="2" t="s">
        <v>125</v>
      </c>
      <c r="E4" s="2" t="s">
        <v>119</v>
      </c>
      <c r="F4" s="2" t="s">
        <v>148</v>
      </c>
      <c r="G4" s="2" t="s">
        <v>159</v>
      </c>
      <c r="H4" s="2" t="s">
        <v>168</v>
      </c>
    </row>
    <row r="5" spans="1:8" ht="15" customHeight="1" x14ac:dyDescent="0.2">
      <c r="A5" s="2" t="s">
        <v>158</v>
      </c>
      <c r="B5" s="2">
        <v>1</v>
      </c>
      <c r="C5" s="2">
        <v>2</v>
      </c>
      <c r="D5" s="2" t="s">
        <v>127</v>
      </c>
      <c r="E5" s="2" t="s">
        <v>151</v>
      </c>
      <c r="F5" s="2" t="s">
        <v>148</v>
      </c>
      <c r="G5" s="2" t="s">
        <v>159</v>
      </c>
      <c r="H5" s="2" t="s">
        <v>169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"/>
  <sheetViews>
    <sheetView workbookViewId="0"/>
  </sheetViews>
  <sheetFormatPr baseColWidth="10" defaultColWidth="11.28515625" defaultRowHeight="16" x14ac:dyDescent="0.2"/>
  <cols>
    <col min="1" max="1" width="16.140625" style="2" customWidth="1"/>
    <col min="2" max="4" width="11.140625" style="2" customWidth="1"/>
    <col min="5" max="5" width="25" style="2" bestFit="1" customWidth="1"/>
    <col min="6" max="6" width="19.85546875" style="2" bestFit="1" customWidth="1"/>
    <col min="7" max="15" width="8.5703125" style="2" customWidth="1"/>
    <col min="16" max="16384" width="11.28515625" style="2"/>
  </cols>
  <sheetData>
    <row r="1" spans="1:6" s="11" customFormat="1" ht="15" customHeight="1" x14ac:dyDescent="0.2">
      <c r="A1" s="17" t="s">
        <v>118</v>
      </c>
      <c r="B1" s="17" t="s">
        <v>95</v>
      </c>
      <c r="C1" s="17" t="s">
        <v>90</v>
      </c>
      <c r="D1" s="17" t="s">
        <v>38</v>
      </c>
      <c r="E1" s="17" t="s">
        <v>81</v>
      </c>
      <c r="F1" s="17" t="s">
        <v>19</v>
      </c>
    </row>
    <row r="2" spans="1:6" ht="15" customHeight="1" x14ac:dyDescent="0.2">
      <c r="A2" s="2" t="s">
        <v>119</v>
      </c>
      <c r="B2" s="7" t="s">
        <v>148</v>
      </c>
      <c r="C2" s="7" t="s">
        <v>159</v>
      </c>
      <c r="D2" s="7" t="s">
        <v>169</v>
      </c>
      <c r="E2" s="7"/>
      <c r="F2" s="2" t="s">
        <v>110</v>
      </c>
    </row>
    <row r="3" spans="1:6" ht="15" customHeight="1" x14ac:dyDescent="0.2">
      <c r="A3" s="2" t="s">
        <v>151</v>
      </c>
      <c r="B3" s="7" t="s">
        <v>148</v>
      </c>
      <c r="C3" s="7" t="s">
        <v>159</v>
      </c>
      <c r="D3" s="7" t="s">
        <v>168</v>
      </c>
      <c r="E3" s="7"/>
      <c r="F3" s="2" t="s">
        <v>110</v>
      </c>
    </row>
  </sheetData>
  <dataValidations count="1">
    <dataValidation type="list" allowBlank="1" showInputMessage="1" showErrorMessage="1" sqref="F2:F3" xr:uid="{00000000-0002-0000-0600-000000000000}">
      <formula1>#REF!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146"/>
  <sheetViews>
    <sheetView tabSelected="1" workbookViewId="0">
      <selection activeCell="K2" sqref="K2"/>
    </sheetView>
  </sheetViews>
  <sheetFormatPr baseColWidth="10" defaultColWidth="11.28515625" defaultRowHeight="16" x14ac:dyDescent="0.2"/>
  <cols>
    <col min="1" max="1" width="17.42578125" style="2" bestFit="1" customWidth="1"/>
    <col min="2" max="3" width="14.140625" style="2" customWidth="1"/>
    <col min="4" max="5" width="11.140625" style="2" customWidth="1"/>
    <col min="6" max="14" width="8.5703125" style="2" customWidth="1"/>
    <col min="15" max="16384" width="11.28515625" style="2"/>
  </cols>
  <sheetData>
    <row r="1" spans="1:11" s="11" customFormat="1" ht="15" customHeight="1" thickBot="1" x14ac:dyDescent="0.25">
      <c r="A1" s="17" t="s">
        <v>114</v>
      </c>
      <c r="B1" s="17" t="s">
        <v>82</v>
      </c>
      <c r="C1" s="17" t="s">
        <v>102</v>
      </c>
      <c r="D1" s="17" t="s">
        <v>115</v>
      </c>
      <c r="E1" s="17" t="s">
        <v>116</v>
      </c>
    </row>
    <row r="2" spans="1:11" ht="15" customHeight="1" thickBot="1" x14ac:dyDescent="0.25">
      <c r="A2" s="2" t="str">
        <f t="shared" ref="A2:A33" si="0">"Measurement"&amp;TEXT(ROW()+(-2+$K$6),"0")</f>
        <v>Measurement0</v>
      </c>
      <c r="B2" s="2" t="s">
        <v>79</v>
      </c>
      <c r="C2" s="31" t="s">
        <v>105</v>
      </c>
      <c r="D2" s="21">
        <f>'[1]Plate 1 - Sheet1'!$B47</f>
        <v>5.2083333333333296E-3</v>
      </c>
      <c r="E2" s="2">
        <f>VLOOKUP(Table_1789[[#This Row],[Time]],'[1]Plate 1 - Sheet1'!$B$46:$CU$191,$K$2,FALSE)</f>
        <v>0.124</v>
      </c>
      <c r="G2" s="23" t="s">
        <v>214</v>
      </c>
      <c r="H2" s="24"/>
      <c r="I2" s="24"/>
      <c r="J2" s="25"/>
      <c r="K2" s="22">
        <v>3</v>
      </c>
    </row>
    <row r="3" spans="1:11" ht="15" customHeight="1" x14ac:dyDescent="0.2">
      <c r="A3" s="2" t="str">
        <f t="shared" si="0"/>
        <v>Measurement1</v>
      </c>
      <c r="B3" s="2" t="s">
        <v>79</v>
      </c>
      <c r="C3" s="2" t="s">
        <v>105</v>
      </c>
      <c r="D3" s="21">
        <f>'[1]Plate 1 - Sheet1'!$B48</f>
        <v>1.2152777777777801E-2</v>
      </c>
      <c r="E3" s="2">
        <f>VLOOKUP(Table_1789[[#This Row],[Time]],'[1]Plate 1 - Sheet1'!$B$46:$CU$191,$K$2,FALSE)</f>
        <v>0.125</v>
      </c>
      <c r="G3" s="26" t="s">
        <v>216</v>
      </c>
      <c r="H3" s="9"/>
      <c r="I3" s="9"/>
      <c r="J3" s="27"/>
      <c r="K3" s="7"/>
    </row>
    <row r="4" spans="1:11" ht="15" customHeight="1" thickBot="1" x14ac:dyDescent="0.25">
      <c r="A4" s="2" t="str">
        <f t="shared" si="0"/>
        <v>Measurement2</v>
      </c>
      <c r="B4" s="2" t="s">
        <v>79</v>
      </c>
      <c r="C4" s="31" t="s">
        <v>105</v>
      </c>
      <c r="D4" s="21">
        <f>'[1]Plate 1 - Sheet1'!$B49</f>
        <v>1.9097222222222199E-2</v>
      </c>
      <c r="E4" s="2">
        <f>VLOOKUP(Table_1789[[#This Row],[Time]],'[1]Plate 1 - Sheet1'!$B$46:$CU$191,$K$2,FALSE)</f>
        <v>0.125</v>
      </c>
      <c r="G4" s="28" t="s">
        <v>218</v>
      </c>
      <c r="H4" s="29"/>
      <c r="I4" s="29"/>
      <c r="J4" s="30"/>
      <c r="K4" s="7"/>
    </row>
    <row r="5" spans="1:11" ht="15" customHeight="1" thickBot="1" x14ac:dyDescent="0.25">
      <c r="A5" s="2" t="str">
        <f t="shared" si="0"/>
        <v>Measurement3</v>
      </c>
      <c r="B5" s="2" t="s">
        <v>79</v>
      </c>
      <c r="C5" s="2" t="s">
        <v>105</v>
      </c>
      <c r="D5" s="21">
        <f>'[1]Plate 1 - Sheet1'!$B50</f>
        <v>2.6041666666666699E-2</v>
      </c>
      <c r="E5" s="2">
        <f>VLOOKUP(Table_1789[[#This Row],[Time]],'[1]Plate 1 - Sheet1'!$B$46:$CU$191,$K$2,FALSE)</f>
        <v>0.125</v>
      </c>
    </row>
    <row r="6" spans="1:11" ht="15" customHeight="1" thickBot="1" x14ac:dyDescent="0.25">
      <c r="A6" s="2" t="str">
        <f t="shared" si="0"/>
        <v>Measurement4</v>
      </c>
      <c r="B6" s="2" t="s">
        <v>79</v>
      </c>
      <c r="C6" s="31" t="s">
        <v>105</v>
      </c>
      <c r="D6" s="21">
        <f>'[1]Plate 1 - Sheet1'!$B51</f>
        <v>3.2986111111111098E-2</v>
      </c>
      <c r="E6" s="2">
        <f>VLOOKUP(Table_1789[[#This Row],[Time]],'[1]Plate 1 - Sheet1'!$B$46:$CU$191,$K$2,FALSE)</f>
        <v>0.126</v>
      </c>
      <c r="G6" s="23" t="s">
        <v>215</v>
      </c>
      <c r="H6" s="24"/>
      <c r="I6" s="24"/>
      <c r="J6" s="25"/>
      <c r="K6" s="22">
        <v>0</v>
      </c>
    </row>
    <row r="7" spans="1:11" ht="15" customHeight="1" thickBot="1" x14ac:dyDescent="0.25">
      <c r="A7" s="2" t="str">
        <f t="shared" si="0"/>
        <v>Measurement5</v>
      </c>
      <c r="B7" s="2" t="s">
        <v>79</v>
      </c>
      <c r="C7" s="2" t="s">
        <v>105</v>
      </c>
      <c r="D7" s="21">
        <f>'[1]Plate 1 - Sheet1'!$B52</f>
        <v>3.9930555555555601E-2</v>
      </c>
      <c r="E7" s="2">
        <f>VLOOKUP(Table_1789[[#This Row],[Time]],'[1]Plate 1 - Sheet1'!$B$46:$CU$191,$K$2,FALSE)</f>
        <v>0.126</v>
      </c>
      <c r="G7" s="28" t="s">
        <v>217</v>
      </c>
      <c r="H7" s="29"/>
      <c r="I7" s="29"/>
      <c r="J7" s="30"/>
      <c r="K7" s="7"/>
    </row>
    <row r="8" spans="1:11" x14ac:dyDescent="0.2">
      <c r="A8" s="2" t="str">
        <f t="shared" si="0"/>
        <v>Measurement6</v>
      </c>
      <c r="B8" s="2" t="s">
        <v>79</v>
      </c>
      <c r="C8" s="31" t="s">
        <v>105</v>
      </c>
      <c r="D8" s="21">
        <f>'[1]Plate 1 - Sheet1'!$B53</f>
        <v>4.6875E-2</v>
      </c>
      <c r="E8" s="2">
        <f>VLOOKUP(Table_1789[[#This Row],[Time]],'[1]Plate 1 - Sheet1'!$B$46:$CU$191,$K$2,FALSE)</f>
        <v>0.126</v>
      </c>
    </row>
    <row r="9" spans="1:11" x14ac:dyDescent="0.2">
      <c r="A9" s="2" t="str">
        <f t="shared" si="0"/>
        <v>Measurement7</v>
      </c>
      <c r="B9" s="2" t="s">
        <v>79</v>
      </c>
      <c r="C9" s="2" t="s">
        <v>105</v>
      </c>
      <c r="D9" s="21">
        <f>'[1]Plate 1 - Sheet1'!$B54</f>
        <v>5.3819444444444399E-2</v>
      </c>
      <c r="E9" s="2">
        <f>VLOOKUP(Table_1789[[#This Row],[Time]],'[1]Plate 1 - Sheet1'!$B$46:$CU$191,$K$2,FALSE)</f>
        <v>0.126</v>
      </c>
    </row>
    <row r="10" spans="1:11" x14ac:dyDescent="0.2">
      <c r="A10" s="2" t="str">
        <f t="shared" si="0"/>
        <v>Measurement8</v>
      </c>
      <c r="B10" s="2" t="s">
        <v>79</v>
      </c>
      <c r="C10" s="31" t="s">
        <v>105</v>
      </c>
      <c r="D10" s="21">
        <f>'[1]Plate 1 - Sheet1'!$B55</f>
        <v>6.0763888888888902E-2</v>
      </c>
      <c r="E10" s="2">
        <f>VLOOKUP(Table_1789[[#This Row],[Time]],'[1]Plate 1 - Sheet1'!$B$46:$CU$191,$K$2,FALSE)</f>
        <v>0.127</v>
      </c>
    </row>
    <row r="11" spans="1:11" x14ac:dyDescent="0.2">
      <c r="A11" s="2" t="str">
        <f t="shared" si="0"/>
        <v>Measurement9</v>
      </c>
      <c r="B11" s="2" t="s">
        <v>79</v>
      </c>
      <c r="C11" s="2" t="s">
        <v>105</v>
      </c>
      <c r="D11" s="21">
        <f>'[1]Plate 1 - Sheet1'!$B56</f>
        <v>6.7708333333333301E-2</v>
      </c>
      <c r="E11" s="2">
        <f>VLOOKUP(Table_1789[[#This Row],[Time]],'[1]Plate 1 - Sheet1'!$B$46:$CU$191,$K$2,FALSE)</f>
        <v>0.127</v>
      </c>
    </row>
    <row r="12" spans="1:11" x14ac:dyDescent="0.2">
      <c r="A12" s="2" t="str">
        <f t="shared" si="0"/>
        <v>Measurement10</v>
      </c>
      <c r="B12" s="2" t="s">
        <v>79</v>
      </c>
      <c r="C12" s="31" t="s">
        <v>105</v>
      </c>
      <c r="D12" s="21">
        <f>'[1]Plate 1 - Sheet1'!$B57</f>
        <v>7.4652777777777804E-2</v>
      </c>
      <c r="E12" s="2">
        <f>VLOOKUP(Table_1789[[#This Row],[Time]],'[1]Plate 1 - Sheet1'!$B$46:$CU$191,$K$2,FALSE)</f>
        <v>0.128</v>
      </c>
    </row>
    <row r="13" spans="1:11" x14ac:dyDescent="0.2">
      <c r="A13" s="2" t="str">
        <f t="shared" si="0"/>
        <v>Measurement11</v>
      </c>
      <c r="B13" s="2" t="s">
        <v>79</v>
      </c>
      <c r="C13" s="2" t="s">
        <v>105</v>
      </c>
      <c r="D13" s="21">
        <f>'[1]Plate 1 - Sheet1'!$B58</f>
        <v>8.1597222222222196E-2</v>
      </c>
      <c r="E13" s="2">
        <f>VLOOKUP(Table_1789[[#This Row],[Time]],'[1]Plate 1 - Sheet1'!$B$46:$CU$191,$K$2,FALSE)</f>
        <v>0.129</v>
      </c>
    </row>
    <row r="14" spans="1:11" x14ac:dyDescent="0.2">
      <c r="A14" s="2" t="str">
        <f t="shared" si="0"/>
        <v>Measurement12</v>
      </c>
      <c r="B14" s="2" t="s">
        <v>79</v>
      </c>
      <c r="C14" s="31" t="s">
        <v>105</v>
      </c>
      <c r="D14" s="21">
        <f>'[1]Plate 1 - Sheet1'!$B59</f>
        <v>8.8541666666666699E-2</v>
      </c>
      <c r="E14" s="2">
        <f>VLOOKUP(Table_1789[[#This Row],[Time]],'[1]Plate 1 - Sheet1'!$B$46:$CU$191,$K$2,FALSE)</f>
        <v>0.129</v>
      </c>
    </row>
    <row r="15" spans="1:11" x14ac:dyDescent="0.2">
      <c r="A15" s="2" t="str">
        <f t="shared" si="0"/>
        <v>Measurement13</v>
      </c>
      <c r="B15" s="2" t="s">
        <v>79</v>
      </c>
      <c r="C15" s="2" t="s">
        <v>105</v>
      </c>
      <c r="D15" s="21">
        <f>'[1]Plate 1 - Sheet1'!$B60</f>
        <v>9.5486111111111105E-2</v>
      </c>
      <c r="E15" s="2">
        <f>VLOOKUP(Table_1789[[#This Row],[Time]],'[1]Plate 1 - Sheet1'!$B$46:$CU$191,$K$2,FALSE)</f>
        <v>0.13</v>
      </c>
    </row>
    <row r="16" spans="1:11" x14ac:dyDescent="0.2">
      <c r="A16" s="2" t="str">
        <f t="shared" si="0"/>
        <v>Measurement14</v>
      </c>
      <c r="B16" s="2" t="s">
        <v>79</v>
      </c>
      <c r="C16" s="31" t="s">
        <v>105</v>
      </c>
      <c r="D16" s="21">
        <f>'[1]Plate 1 - Sheet1'!$B61</f>
        <v>0.102430555555556</v>
      </c>
      <c r="E16" s="2">
        <f>VLOOKUP(Table_1789[[#This Row],[Time]],'[1]Plate 1 - Sheet1'!$B$46:$CU$191,$K$2,FALSE)</f>
        <v>0.13</v>
      </c>
    </row>
    <row r="17" spans="1:5" x14ac:dyDescent="0.2">
      <c r="A17" s="2" t="str">
        <f t="shared" si="0"/>
        <v>Measurement15</v>
      </c>
      <c r="B17" s="2" t="s">
        <v>79</v>
      </c>
      <c r="C17" s="2" t="s">
        <v>105</v>
      </c>
      <c r="D17" s="21">
        <f>'[1]Plate 1 - Sheet1'!$B62</f>
        <v>0.109375</v>
      </c>
      <c r="E17" s="2">
        <f>VLOOKUP(Table_1789[[#This Row],[Time]],'[1]Plate 1 - Sheet1'!$B$46:$CU$191,$K$2,FALSE)</f>
        <v>0.13100000000000001</v>
      </c>
    </row>
    <row r="18" spans="1:5" x14ac:dyDescent="0.2">
      <c r="A18" s="2" t="str">
        <f t="shared" si="0"/>
        <v>Measurement16</v>
      </c>
      <c r="B18" s="2" t="s">
        <v>79</v>
      </c>
      <c r="C18" s="31" t="s">
        <v>105</v>
      </c>
      <c r="D18" s="21">
        <f>'[1]Plate 1 - Sheet1'!$B63</f>
        <v>0.116319444444444</v>
      </c>
      <c r="E18" s="2">
        <f>VLOOKUP(Table_1789[[#This Row],[Time]],'[1]Plate 1 - Sheet1'!$B$46:$CU$191,$K$2,FALSE)</f>
        <v>0.13100000000000001</v>
      </c>
    </row>
    <row r="19" spans="1:5" x14ac:dyDescent="0.2">
      <c r="A19" s="2" t="str">
        <f t="shared" si="0"/>
        <v>Measurement17</v>
      </c>
      <c r="B19" s="2" t="s">
        <v>79</v>
      </c>
      <c r="C19" s="2" t="s">
        <v>105</v>
      </c>
      <c r="D19" s="21">
        <f>'[1]Plate 1 - Sheet1'!$B64</f>
        <v>0.12326388888888901</v>
      </c>
      <c r="E19" s="2">
        <f>VLOOKUP(Table_1789[[#This Row],[Time]],'[1]Plate 1 - Sheet1'!$B$46:$CU$191,$K$2,FALSE)</f>
        <v>0.13200000000000001</v>
      </c>
    </row>
    <row r="20" spans="1:5" x14ac:dyDescent="0.2">
      <c r="A20" s="2" t="str">
        <f t="shared" si="0"/>
        <v>Measurement18</v>
      </c>
      <c r="B20" s="2" t="s">
        <v>79</v>
      </c>
      <c r="C20" s="31" t="s">
        <v>105</v>
      </c>
      <c r="D20" s="21">
        <f>'[1]Plate 1 - Sheet1'!$B65</f>
        <v>0.13020833333333301</v>
      </c>
      <c r="E20" s="2">
        <f>VLOOKUP(Table_1789[[#This Row],[Time]],'[1]Plate 1 - Sheet1'!$B$46:$CU$191,$K$2,FALSE)</f>
        <v>0.13300000000000001</v>
      </c>
    </row>
    <row r="21" spans="1:5" x14ac:dyDescent="0.2">
      <c r="A21" s="2" t="str">
        <f t="shared" si="0"/>
        <v>Measurement19</v>
      </c>
      <c r="B21" s="2" t="s">
        <v>79</v>
      </c>
      <c r="C21" s="2" t="s">
        <v>105</v>
      </c>
      <c r="D21" s="21">
        <f>'[1]Plate 1 - Sheet1'!$B66</f>
        <v>0.13715277777777801</v>
      </c>
      <c r="E21" s="2">
        <f>VLOOKUP(Table_1789[[#This Row],[Time]],'[1]Plate 1 - Sheet1'!$B$46:$CU$191,$K$2,FALSE)</f>
        <v>0.13400000000000001</v>
      </c>
    </row>
    <row r="22" spans="1:5" x14ac:dyDescent="0.2">
      <c r="A22" s="2" t="str">
        <f t="shared" si="0"/>
        <v>Measurement20</v>
      </c>
      <c r="B22" s="2" t="s">
        <v>79</v>
      </c>
      <c r="C22" s="31" t="s">
        <v>105</v>
      </c>
      <c r="D22" s="21">
        <f>'[1]Plate 1 - Sheet1'!$B67</f>
        <v>0.14409722222222199</v>
      </c>
      <c r="E22" s="2">
        <f>VLOOKUP(Table_1789[[#This Row],[Time]],'[1]Plate 1 - Sheet1'!$B$46:$CU$191,$K$2,FALSE)</f>
        <v>0.13500000000000001</v>
      </c>
    </row>
    <row r="23" spans="1:5" x14ac:dyDescent="0.2">
      <c r="A23" s="2" t="str">
        <f t="shared" si="0"/>
        <v>Measurement21</v>
      </c>
      <c r="B23" s="2" t="s">
        <v>79</v>
      </c>
      <c r="C23" s="2" t="s">
        <v>105</v>
      </c>
      <c r="D23" s="21">
        <f>'[1]Plate 1 - Sheet1'!$B68</f>
        <v>0.15104166666666699</v>
      </c>
      <c r="E23" s="2">
        <f>VLOOKUP(Table_1789[[#This Row],[Time]],'[1]Plate 1 - Sheet1'!$B$46:$CU$191,$K$2,FALSE)</f>
        <v>0.13500000000000001</v>
      </c>
    </row>
    <row r="24" spans="1:5" x14ac:dyDescent="0.2">
      <c r="A24" s="2" t="str">
        <f t="shared" si="0"/>
        <v>Measurement22</v>
      </c>
      <c r="B24" s="2" t="s">
        <v>79</v>
      </c>
      <c r="C24" s="31" t="s">
        <v>105</v>
      </c>
      <c r="D24" s="21">
        <f>'[1]Plate 1 - Sheet1'!$B69</f>
        <v>0.15798611111111099</v>
      </c>
      <c r="E24" s="2">
        <f>VLOOKUP(Table_1789[[#This Row],[Time]],'[1]Plate 1 - Sheet1'!$B$46:$CU$191,$K$2,FALSE)</f>
        <v>0.13600000000000001</v>
      </c>
    </row>
    <row r="25" spans="1:5" x14ac:dyDescent="0.2">
      <c r="A25" s="2" t="str">
        <f t="shared" si="0"/>
        <v>Measurement23</v>
      </c>
      <c r="B25" s="2" t="s">
        <v>79</v>
      </c>
      <c r="C25" s="2" t="s">
        <v>105</v>
      </c>
      <c r="D25" s="21">
        <f>'[1]Plate 1 - Sheet1'!$B70</f>
        <v>0.164930555555556</v>
      </c>
      <c r="E25" s="2">
        <f>VLOOKUP(Table_1789[[#This Row],[Time]],'[1]Plate 1 - Sheet1'!$B$46:$CU$191,$K$2,FALSE)</f>
        <v>0.13700000000000001</v>
      </c>
    </row>
    <row r="26" spans="1:5" x14ac:dyDescent="0.2">
      <c r="A26" s="2" t="str">
        <f t="shared" si="0"/>
        <v>Measurement24</v>
      </c>
      <c r="B26" s="2" t="s">
        <v>79</v>
      </c>
      <c r="C26" s="31" t="s">
        <v>105</v>
      </c>
      <c r="D26" s="21">
        <f>'[1]Plate 1 - Sheet1'!$B71</f>
        <v>0.171875</v>
      </c>
      <c r="E26" s="2">
        <f>VLOOKUP(Table_1789[[#This Row],[Time]],'[1]Plate 1 - Sheet1'!$B$46:$CU$191,$K$2,FALSE)</f>
        <v>0.13900000000000001</v>
      </c>
    </row>
    <row r="27" spans="1:5" x14ac:dyDescent="0.2">
      <c r="A27" s="2" t="str">
        <f t="shared" si="0"/>
        <v>Measurement25</v>
      </c>
      <c r="B27" s="2" t="s">
        <v>79</v>
      </c>
      <c r="C27" s="2" t="s">
        <v>105</v>
      </c>
      <c r="D27" s="21">
        <f>'[1]Plate 1 - Sheet1'!$B72</f>
        <v>0.178819444444444</v>
      </c>
      <c r="E27" s="2">
        <f>VLOOKUP(Table_1789[[#This Row],[Time]],'[1]Plate 1 - Sheet1'!$B$46:$CU$191,$K$2,FALSE)</f>
        <v>0.13900000000000001</v>
      </c>
    </row>
    <row r="28" spans="1:5" x14ac:dyDescent="0.2">
      <c r="A28" s="2" t="str">
        <f t="shared" si="0"/>
        <v>Measurement26</v>
      </c>
      <c r="B28" s="2" t="s">
        <v>79</v>
      </c>
      <c r="C28" s="31" t="s">
        <v>105</v>
      </c>
      <c r="D28" s="21">
        <f>'[1]Plate 1 - Sheet1'!$B73</f>
        <v>0.18576388888888901</v>
      </c>
      <c r="E28" s="2">
        <f>VLOOKUP(Table_1789[[#This Row],[Time]],'[1]Plate 1 - Sheet1'!$B$46:$CU$191,$K$2,FALSE)</f>
        <v>0.14000000000000001</v>
      </c>
    </row>
    <row r="29" spans="1:5" x14ac:dyDescent="0.2">
      <c r="A29" s="2" t="str">
        <f t="shared" si="0"/>
        <v>Measurement27</v>
      </c>
      <c r="B29" s="2" t="s">
        <v>79</v>
      </c>
      <c r="C29" s="2" t="s">
        <v>105</v>
      </c>
      <c r="D29" s="21">
        <f>'[1]Plate 1 - Sheet1'!$B74</f>
        <v>0.19270833333333301</v>
      </c>
      <c r="E29" s="2">
        <f>VLOOKUP(Table_1789[[#This Row],[Time]],'[1]Plate 1 - Sheet1'!$B$46:$CU$191,$K$2,FALSE)</f>
        <v>0.14099999999999999</v>
      </c>
    </row>
    <row r="30" spans="1:5" x14ac:dyDescent="0.2">
      <c r="A30" s="2" t="str">
        <f t="shared" si="0"/>
        <v>Measurement28</v>
      </c>
      <c r="B30" s="2" t="s">
        <v>79</v>
      </c>
      <c r="C30" s="31" t="s">
        <v>105</v>
      </c>
      <c r="D30" s="21">
        <f>'[1]Plate 1 - Sheet1'!$B75</f>
        <v>0.19965277777777801</v>
      </c>
      <c r="E30" s="2">
        <f>VLOOKUP(Table_1789[[#This Row],[Time]],'[1]Plate 1 - Sheet1'!$B$46:$CU$191,$K$2,FALSE)</f>
        <v>0.14299999999999999</v>
      </c>
    </row>
    <row r="31" spans="1:5" x14ac:dyDescent="0.2">
      <c r="A31" s="2" t="str">
        <f t="shared" si="0"/>
        <v>Measurement29</v>
      </c>
      <c r="B31" s="2" t="s">
        <v>79</v>
      </c>
      <c r="C31" s="2" t="s">
        <v>105</v>
      </c>
      <c r="D31" s="21">
        <f>'[1]Plate 1 - Sheet1'!$B76</f>
        <v>0.20659722222222199</v>
      </c>
      <c r="E31" s="2">
        <f>VLOOKUP(Table_1789[[#This Row],[Time]],'[1]Plate 1 - Sheet1'!$B$46:$CU$191,$K$2,FALSE)</f>
        <v>0.14399999999999999</v>
      </c>
    </row>
    <row r="32" spans="1:5" x14ac:dyDescent="0.2">
      <c r="A32" s="2" t="str">
        <f t="shared" si="0"/>
        <v>Measurement30</v>
      </c>
      <c r="B32" s="2" t="s">
        <v>79</v>
      </c>
      <c r="C32" s="31" t="s">
        <v>105</v>
      </c>
      <c r="D32" s="21">
        <f>'[1]Plate 1 - Sheet1'!$B77</f>
        <v>0.21354166666666699</v>
      </c>
      <c r="E32" s="2">
        <f>VLOOKUP(Table_1789[[#This Row],[Time]],'[1]Plate 1 - Sheet1'!$B$46:$CU$191,$K$2,FALSE)</f>
        <v>0.14499999999999999</v>
      </c>
    </row>
    <row r="33" spans="1:5" x14ac:dyDescent="0.2">
      <c r="A33" s="2" t="str">
        <f t="shared" si="0"/>
        <v>Measurement31</v>
      </c>
      <c r="B33" s="2" t="s">
        <v>79</v>
      </c>
      <c r="C33" s="2" t="s">
        <v>105</v>
      </c>
      <c r="D33" s="21">
        <f>'[1]Plate 1 - Sheet1'!$B78</f>
        <v>0.22048611111111099</v>
      </c>
      <c r="E33" s="2">
        <f>VLOOKUP(Table_1789[[#This Row],[Time]],'[1]Plate 1 - Sheet1'!$B$46:$CU$191,$K$2,FALSE)</f>
        <v>0.14699999999999999</v>
      </c>
    </row>
    <row r="34" spans="1:5" x14ac:dyDescent="0.2">
      <c r="A34" s="2" t="str">
        <f t="shared" ref="A34:A65" si="1">"Measurement"&amp;TEXT(ROW()+(-2+$K$6),"0")</f>
        <v>Measurement32</v>
      </c>
      <c r="B34" s="2" t="s">
        <v>79</v>
      </c>
      <c r="C34" s="31" t="s">
        <v>105</v>
      </c>
      <c r="D34" s="21">
        <f>'[1]Plate 1 - Sheet1'!$B79</f>
        <v>0.227430555555556</v>
      </c>
      <c r="E34" s="2">
        <f>VLOOKUP(Table_1789[[#This Row],[Time]],'[1]Plate 1 - Sheet1'!$B$46:$CU$191,$K$2,FALSE)</f>
        <v>0.14699999999999999</v>
      </c>
    </row>
    <row r="35" spans="1:5" x14ac:dyDescent="0.2">
      <c r="A35" s="2" t="str">
        <f t="shared" si="1"/>
        <v>Measurement33</v>
      </c>
      <c r="B35" s="2" t="s">
        <v>79</v>
      </c>
      <c r="C35" s="2" t="s">
        <v>105</v>
      </c>
      <c r="D35" s="21">
        <f>'[1]Plate 1 - Sheet1'!$B80</f>
        <v>0.234375</v>
      </c>
      <c r="E35" s="2">
        <f>VLOOKUP(Table_1789[[#This Row],[Time]],'[1]Plate 1 - Sheet1'!$B$46:$CU$191,$K$2,FALSE)</f>
        <v>0.14899999999999999</v>
      </c>
    </row>
    <row r="36" spans="1:5" x14ac:dyDescent="0.2">
      <c r="A36" s="2" t="str">
        <f t="shared" si="1"/>
        <v>Measurement34</v>
      </c>
      <c r="B36" s="2" t="s">
        <v>79</v>
      </c>
      <c r="C36" s="31" t="s">
        <v>105</v>
      </c>
      <c r="D36" s="21">
        <f>'[1]Plate 1 - Sheet1'!$B81</f>
        <v>0.241319444444444</v>
      </c>
      <c r="E36" s="2">
        <f>VLOOKUP(Table_1789[[#This Row],[Time]],'[1]Plate 1 - Sheet1'!$B$46:$CU$191,$K$2,FALSE)</f>
        <v>0.15</v>
      </c>
    </row>
    <row r="37" spans="1:5" x14ac:dyDescent="0.2">
      <c r="A37" s="2" t="str">
        <f t="shared" si="1"/>
        <v>Measurement35</v>
      </c>
      <c r="B37" s="2" t="s">
        <v>79</v>
      </c>
      <c r="C37" s="2" t="s">
        <v>105</v>
      </c>
      <c r="D37" s="21">
        <f>'[1]Plate 1 - Sheet1'!$B82</f>
        <v>0.24826388888888901</v>
      </c>
      <c r="E37" s="2">
        <f>VLOOKUP(Table_1789[[#This Row],[Time]],'[1]Plate 1 - Sheet1'!$B$46:$CU$191,$K$2,FALSE)</f>
        <v>0.151</v>
      </c>
    </row>
    <row r="38" spans="1:5" x14ac:dyDescent="0.2">
      <c r="A38" s="2" t="str">
        <f t="shared" si="1"/>
        <v>Measurement36</v>
      </c>
      <c r="B38" s="2" t="s">
        <v>79</v>
      </c>
      <c r="C38" s="31" t="s">
        <v>105</v>
      </c>
      <c r="D38" s="21">
        <f>'[1]Plate 1 - Sheet1'!$B83</f>
        <v>0.25520833333333298</v>
      </c>
      <c r="E38" s="2">
        <f>VLOOKUP(Table_1789[[#This Row],[Time]],'[1]Plate 1 - Sheet1'!$B$46:$CU$191,$K$2,FALSE)</f>
        <v>0.153</v>
      </c>
    </row>
    <row r="39" spans="1:5" x14ac:dyDescent="0.2">
      <c r="A39" s="2" t="str">
        <f t="shared" si="1"/>
        <v>Measurement37</v>
      </c>
      <c r="B39" s="2" t="s">
        <v>79</v>
      </c>
      <c r="C39" s="2" t="s">
        <v>105</v>
      </c>
      <c r="D39" s="21">
        <f>'[1]Plate 1 - Sheet1'!$B84</f>
        <v>0.26215277777777801</v>
      </c>
      <c r="E39" s="2">
        <f>VLOOKUP(Table_1789[[#This Row],[Time]],'[1]Plate 1 - Sheet1'!$B$46:$CU$191,$K$2,FALSE)</f>
        <v>0.154</v>
      </c>
    </row>
    <row r="40" spans="1:5" x14ac:dyDescent="0.2">
      <c r="A40" s="2" t="str">
        <f t="shared" si="1"/>
        <v>Measurement38</v>
      </c>
      <c r="B40" s="2" t="s">
        <v>79</v>
      </c>
      <c r="C40" s="31" t="s">
        <v>105</v>
      </c>
      <c r="D40" s="21">
        <f>'[1]Plate 1 - Sheet1'!$B85</f>
        <v>0.26909722222222199</v>
      </c>
      <c r="E40" s="2">
        <f>VLOOKUP(Table_1789[[#This Row],[Time]],'[1]Plate 1 - Sheet1'!$B$46:$CU$191,$K$2,FALSE)</f>
        <v>0.155</v>
      </c>
    </row>
    <row r="41" spans="1:5" x14ac:dyDescent="0.2">
      <c r="A41" s="2" t="str">
        <f t="shared" si="1"/>
        <v>Measurement39</v>
      </c>
      <c r="B41" s="2" t="s">
        <v>79</v>
      </c>
      <c r="C41" s="2" t="s">
        <v>105</v>
      </c>
      <c r="D41" s="21">
        <f>'[1]Plate 1 - Sheet1'!$B86</f>
        <v>0.27604166666666702</v>
      </c>
      <c r="E41" s="2">
        <f>VLOOKUP(Table_1789[[#This Row],[Time]],'[1]Plate 1 - Sheet1'!$B$46:$CU$191,$K$2,FALSE)</f>
        <v>0.157</v>
      </c>
    </row>
    <row r="42" spans="1:5" x14ac:dyDescent="0.2">
      <c r="A42" s="2" t="str">
        <f t="shared" si="1"/>
        <v>Measurement40</v>
      </c>
      <c r="B42" s="2" t="s">
        <v>79</v>
      </c>
      <c r="C42" s="31" t="s">
        <v>105</v>
      </c>
      <c r="D42" s="21">
        <f>'[1]Plate 1 - Sheet1'!$B87</f>
        <v>0.28298611111111099</v>
      </c>
      <c r="E42" s="2">
        <f>VLOOKUP(Table_1789[[#This Row],[Time]],'[1]Plate 1 - Sheet1'!$B$46:$CU$191,$K$2,FALSE)</f>
        <v>0.159</v>
      </c>
    </row>
    <row r="43" spans="1:5" x14ac:dyDescent="0.2">
      <c r="A43" s="2" t="str">
        <f t="shared" si="1"/>
        <v>Measurement41</v>
      </c>
      <c r="B43" s="2" t="s">
        <v>79</v>
      </c>
      <c r="C43" s="2" t="s">
        <v>105</v>
      </c>
      <c r="D43" s="21">
        <f>'[1]Plate 1 - Sheet1'!$B88</f>
        <v>0.28993055555555503</v>
      </c>
      <c r="E43" s="2">
        <f>VLOOKUP(Table_1789[[#This Row],[Time]],'[1]Plate 1 - Sheet1'!$B$46:$CU$191,$K$2,FALSE)</f>
        <v>0.16</v>
      </c>
    </row>
    <row r="44" spans="1:5" x14ac:dyDescent="0.2">
      <c r="A44" s="2" t="str">
        <f t="shared" si="1"/>
        <v>Measurement42</v>
      </c>
      <c r="B44" s="2" t="s">
        <v>79</v>
      </c>
      <c r="C44" s="31" t="s">
        <v>105</v>
      </c>
      <c r="D44" s="21">
        <f>'[1]Plate 1 - Sheet1'!$B89</f>
        <v>0.296875</v>
      </c>
      <c r="E44" s="2">
        <f>VLOOKUP(Table_1789[[#This Row],[Time]],'[1]Plate 1 - Sheet1'!$B$46:$CU$191,$K$2,FALSE)</f>
        <v>0.16200000000000001</v>
      </c>
    </row>
    <row r="45" spans="1:5" x14ac:dyDescent="0.2">
      <c r="A45" s="2" t="str">
        <f t="shared" si="1"/>
        <v>Measurement43</v>
      </c>
      <c r="B45" s="2" t="s">
        <v>79</v>
      </c>
      <c r="C45" s="2" t="s">
        <v>105</v>
      </c>
      <c r="D45" s="21">
        <f>'[1]Plate 1 - Sheet1'!$B90</f>
        <v>0.30381944444444398</v>
      </c>
      <c r="E45" s="2">
        <f>VLOOKUP(Table_1789[[#This Row],[Time]],'[1]Plate 1 - Sheet1'!$B$46:$CU$191,$K$2,FALSE)</f>
        <v>0.16400000000000001</v>
      </c>
    </row>
    <row r="46" spans="1:5" x14ac:dyDescent="0.2">
      <c r="A46" s="2" t="str">
        <f t="shared" si="1"/>
        <v>Measurement44</v>
      </c>
      <c r="B46" s="2" t="s">
        <v>79</v>
      </c>
      <c r="C46" s="31" t="s">
        <v>105</v>
      </c>
      <c r="D46" s="21">
        <f>'[1]Plate 1 - Sheet1'!$B91</f>
        <v>0.31076388888888901</v>
      </c>
      <c r="E46" s="2">
        <f>VLOOKUP(Table_1789[[#This Row],[Time]],'[1]Plate 1 - Sheet1'!$B$46:$CU$191,$K$2,FALSE)</f>
        <v>0.16500000000000001</v>
      </c>
    </row>
    <row r="47" spans="1:5" x14ac:dyDescent="0.2">
      <c r="A47" s="2" t="str">
        <f t="shared" si="1"/>
        <v>Measurement45</v>
      </c>
      <c r="B47" s="2" t="s">
        <v>79</v>
      </c>
      <c r="C47" s="2" t="s">
        <v>105</v>
      </c>
      <c r="D47" s="21">
        <f>'[1]Plate 1 - Sheet1'!$B92</f>
        <v>0.31770833333333298</v>
      </c>
      <c r="E47" s="2">
        <f>VLOOKUP(Table_1789[[#This Row],[Time]],'[1]Plate 1 - Sheet1'!$B$46:$CU$191,$K$2,FALSE)</f>
        <v>0.16700000000000001</v>
      </c>
    </row>
    <row r="48" spans="1:5" x14ac:dyDescent="0.2">
      <c r="A48" s="2" t="str">
        <f t="shared" si="1"/>
        <v>Measurement46</v>
      </c>
      <c r="B48" s="2" t="s">
        <v>79</v>
      </c>
      <c r="C48" s="31" t="s">
        <v>105</v>
      </c>
      <c r="D48" s="21">
        <f>'[1]Plate 1 - Sheet1'!$B93</f>
        <v>0.32465277777777801</v>
      </c>
      <c r="E48" s="2">
        <f>VLOOKUP(Table_1789[[#This Row],[Time]],'[1]Plate 1 - Sheet1'!$B$46:$CU$191,$K$2,FALSE)</f>
        <v>0.16800000000000001</v>
      </c>
    </row>
    <row r="49" spans="1:5" x14ac:dyDescent="0.2">
      <c r="A49" s="2" t="str">
        <f t="shared" si="1"/>
        <v>Measurement47</v>
      </c>
      <c r="B49" s="2" t="s">
        <v>79</v>
      </c>
      <c r="C49" s="2" t="s">
        <v>105</v>
      </c>
      <c r="D49" s="21">
        <f>'[1]Plate 1 - Sheet1'!$B94</f>
        <v>0.33159722222222199</v>
      </c>
      <c r="E49" s="2">
        <f>VLOOKUP(Table_1789[[#This Row],[Time]],'[1]Plate 1 - Sheet1'!$B$46:$CU$191,$K$2,FALSE)</f>
        <v>0.17</v>
      </c>
    </row>
    <row r="50" spans="1:5" x14ac:dyDescent="0.2">
      <c r="A50" s="2" t="str">
        <f t="shared" si="1"/>
        <v>Measurement48</v>
      </c>
      <c r="B50" s="2" t="s">
        <v>79</v>
      </c>
      <c r="C50" s="31" t="s">
        <v>105</v>
      </c>
      <c r="D50" s="21">
        <f>'[1]Plate 1 - Sheet1'!$B95</f>
        <v>0.33854166666666702</v>
      </c>
      <c r="E50" s="2">
        <f>VLOOKUP(Table_1789[[#This Row],[Time]],'[1]Plate 1 - Sheet1'!$B$46:$CU$191,$K$2,FALSE)</f>
        <v>0.17199999999999999</v>
      </c>
    </row>
    <row r="51" spans="1:5" x14ac:dyDescent="0.2">
      <c r="A51" s="2" t="str">
        <f t="shared" si="1"/>
        <v>Measurement49</v>
      </c>
      <c r="B51" s="2" t="s">
        <v>79</v>
      </c>
      <c r="C51" s="2" t="s">
        <v>105</v>
      </c>
      <c r="D51" s="21">
        <f>'[1]Plate 1 - Sheet1'!$B96</f>
        <v>0.34548611111111099</v>
      </c>
      <c r="E51" s="2">
        <f>VLOOKUP(Table_1789[[#This Row],[Time]],'[1]Plate 1 - Sheet1'!$B$46:$CU$191,$K$2,FALSE)</f>
        <v>0.17299999999999999</v>
      </c>
    </row>
    <row r="52" spans="1:5" x14ac:dyDescent="0.2">
      <c r="A52" s="2" t="str">
        <f t="shared" si="1"/>
        <v>Measurement50</v>
      </c>
      <c r="B52" s="2" t="s">
        <v>79</v>
      </c>
      <c r="C52" s="31" t="s">
        <v>105</v>
      </c>
      <c r="D52" s="21">
        <f>'[1]Plate 1 - Sheet1'!$B97</f>
        <v>0.35243055555555602</v>
      </c>
      <c r="E52" s="2">
        <f>VLOOKUP(Table_1789[[#This Row],[Time]],'[1]Plate 1 - Sheet1'!$B$46:$CU$191,$K$2,FALSE)</f>
        <v>0.17599999999999999</v>
      </c>
    </row>
    <row r="53" spans="1:5" x14ac:dyDescent="0.2">
      <c r="A53" s="2" t="str">
        <f t="shared" si="1"/>
        <v>Measurement51</v>
      </c>
      <c r="B53" s="2" t="s">
        <v>79</v>
      </c>
      <c r="C53" s="2" t="s">
        <v>105</v>
      </c>
      <c r="D53" s="21">
        <f>'[1]Plate 1 - Sheet1'!$B98</f>
        <v>0.359375</v>
      </c>
      <c r="E53" s="2">
        <f>VLOOKUP(Table_1789[[#This Row],[Time]],'[1]Plate 1 - Sheet1'!$B$46:$CU$191,$K$2,FALSE)</f>
        <v>0.17699999999999999</v>
      </c>
    </row>
    <row r="54" spans="1:5" x14ac:dyDescent="0.2">
      <c r="A54" s="2" t="str">
        <f t="shared" si="1"/>
        <v>Measurement52</v>
      </c>
      <c r="B54" s="20"/>
      <c r="C54" s="20"/>
      <c r="D54" s="21">
        <f>'[1]Plate 1 - Sheet1'!$B99</f>
        <v>0.36631944444444398</v>
      </c>
      <c r="E54" s="2">
        <f>VLOOKUP(Table_1789[[#This Row],[Time]],'[1]Plate 1 - Sheet1'!$B$46:$CU$191,$K$2,FALSE)</f>
        <v>0.17899999999999999</v>
      </c>
    </row>
    <row r="55" spans="1:5" x14ac:dyDescent="0.2">
      <c r="A55" s="2" t="str">
        <f t="shared" si="1"/>
        <v>Measurement53</v>
      </c>
      <c r="B55" s="20"/>
      <c r="C55" s="20"/>
      <c r="D55" s="21">
        <f>'[1]Plate 1 - Sheet1'!$B100</f>
        <v>0.37326388888888901</v>
      </c>
      <c r="E55" s="2">
        <f>VLOOKUP(Table_1789[[#This Row],[Time]],'[1]Plate 1 - Sheet1'!$B$46:$CU$191,$K$2,FALSE)</f>
        <v>0.182</v>
      </c>
    </row>
    <row r="56" spans="1:5" x14ac:dyDescent="0.2">
      <c r="A56" s="2" t="str">
        <f t="shared" si="1"/>
        <v>Measurement54</v>
      </c>
      <c r="B56" s="20"/>
      <c r="C56" s="20"/>
      <c r="D56" s="21">
        <f>'[1]Plate 1 - Sheet1'!$B101</f>
        <v>0.38020833333333298</v>
      </c>
      <c r="E56" s="2">
        <f>VLOOKUP(Table_1789[[#This Row],[Time]],'[1]Plate 1 - Sheet1'!$B$46:$CU$191,$K$2,FALSE)</f>
        <v>0.184</v>
      </c>
    </row>
    <row r="57" spans="1:5" x14ac:dyDescent="0.2">
      <c r="A57" s="2" t="str">
        <f t="shared" si="1"/>
        <v>Measurement55</v>
      </c>
      <c r="B57" s="20"/>
      <c r="C57" s="20"/>
      <c r="D57" s="21">
        <f>'[1]Plate 1 - Sheet1'!$B102</f>
        <v>0.38715277777777801</v>
      </c>
      <c r="E57" s="2">
        <f>VLOOKUP(Table_1789[[#This Row],[Time]],'[1]Plate 1 - Sheet1'!$B$46:$CU$191,$K$2,FALSE)</f>
        <v>0.186</v>
      </c>
    </row>
    <row r="58" spans="1:5" x14ac:dyDescent="0.2">
      <c r="A58" s="2" t="str">
        <f t="shared" si="1"/>
        <v>Measurement56</v>
      </c>
      <c r="B58" s="20"/>
      <c r="C58" s="20"/>
      <c r="D58" s="21">
        <f>'[1]Plate 1 - Sheet1'!$B103</f>
        <v>0.39409722222222199</v>
      </c>
      <c r="E58" s="2">
        <f>VLOOKUP(Table_1789[[#This Row],[Time]],'[1]Plate 1 - Sheet1'!$B$46:$CU$191,$K$2,FALSE)</f>
        <v>0.187</v>
      </c>
    </row>
    <row r="59" spans="1:5" x14ac:dyDescent="0.2">
      <c r="A59" s="2" t="str">
        <f t="shared" si="1"/>
        <v>Measurement57</v>
      </c>
      <c r="B59" s="20"/>
      <c r="C59" s="20"/>
      <c r="D59" s="21">
        <f>'[1]Plate 1 - Sheet1'!$B104</f>
        <v>0.40104166666666702</v>
      </c>
      <c r="E59" s="2">
        <f>VLOOKUP(Table_1789[[#This Row],[Time]],'[1]Plate 1 - Sheet1'!$B$46:$CU$191,$K$2,FALSE)</f>
        <v>0.19</v>
      </c>
    </row>
    <row r="60" spans="1:5" x14ac:dyDescent="0.2">
      <c r="A60" s="2" t="str">
        <f t="shared" si="1"/>
        <v>Measurement58</v>
      </c>
      <c r="B60" s="20"/>
      <c r="C60" s="20"/>
      <c r="D60" s="21">
        <f>'[1]Plate 1 - Sheet1'!$B105</f>
        <v>0.40798611111111099</v>
      </c>
      <c r="E60" s="2">
        <f>VLOOKUP(Table_1789[[#This Row],[Time]],'[1]Plate 1 - Sheet1'!$B$46:$CU$191,$K$2,FALSE)</f>
        <v>0.191</v>
      </c>
    </row>
    <row r="61" spans="1:5" x14ac:dyDescent="0.2">
      <c r="A61" s="2" t="str">
        <f t="shared" si="1"/>
        <v>Measurement59</v>
      </c>
      <c r="B61" s="20"/>
      <c r="C61" s="20"/>
      <c r="D61" s="21">
        <f>'[1]Plate 1 - Sheet1'!$B106</f>
        <v>0.41493055555555602</v>
      </c>
      <c r="E61" s="2">
        <f>VLOOKUP(Table_1789[[#This Row],[Time]],'[1]Plate 1 - Sheet1'!$B$46:$CU$191,$K$2,FALSE)</f>
        <v>0.19400000000000001</v>
      </c>
    </row>
    <row r="62" spans="1:5" x14ac:dyDescent="0.2">
      <c r="A62" s="2" t="str">
        <f t="shared" si="1"/>
        <v>Measurement60</v>
      </c>
      <c r="B62" s="20"/>
      <c r="C62" s="20"/>
      <c r="D62" s="21">
        <f>'[1]Plate 1 - Sheet1'!$B107</f>
        <v>0.421875</v>
      </c>
      <c r="E62" s="2">
        <f>VLOOKUP(Table_1789[[#This Row],[Time]],'[1]Plate 1 - Sheet1'!$B$46:$CU$191,$K$2,FALSE)</f>
        <v>0.19500000000000001</v>
      </c>
    </row>
    <row r="63" spans="1:5" x14ac:dyDescent="0.2">
      <c r="A63" s="2" t="str">
        <f t="shared" si="1"/>
        <v>Measurement61</v>
      </c>
      <c r="B63" s="20"/>
      <c r="C63" s="20"/>
      <c r="D63" s="21">
        <f>'[1]Plate 1 - Sheet1'!$B108</f>
        <v>0.42881944444444398</v>
      </c>
      <c r="E63" s="2">
        <f>VLOOKUP(Table_1789[[#This Row],[Time]],'[1]Plate 1 - Sheet1'!$B$46:$CU$191,$K$2,FALSE)</f>
        <v>0.19800000000000001</v>
      </c>
    </row>
    <row r="64" spans="1:5" x14ac:dyDescent="0.2">
      <c r="A64" s="2" t="str">
        <f t="shared" si="1"/>
        <v>Measurement62</v>
      </c>
      <c r="B64" s="20"/>
      <c r="C64" s="20"/>
      <c r="D64" s="21">
        <f>'[1]Plate 1 - Sheet1'!$B109</f>
        <v>0.43576388888888901</v>
      </c>
      <c r="E64" s="2">
        <f>VLOOKUP(Table_1789[[#This Row],[Time]],'[1]Plate 1 - Sheet1'!$B$46:$CU$191,$K$2,FALSE)</f>
        <v>0.2</v>
      </c>
    </row>
    <row r="65" spans="1:5" x14ac:dyDescent="0.2">
      <c r="A65" s="2" t="str">
        <f t="shared" si="1"/>
        <v>Measurement63</v>
      </c>
      <c r="B65" s="20"/>
      <c r="C65" s="20"/>
      <c r="D65" s="21">
        <f>'[1]Plate 1 - Sheet1'!$B110</f>
        <v>0.44270833333333298</v>
      </c>
      <c r="E65" s="2">
        <f>VLOOKUP(Table_1789[[#This Row],[Time]],'[1]Plate 1 - Sheet1'!$B$46:$CU$191,$K$2,FALSE)</f>
        <v>0.20200000000000001</v>
      </c>
    </row>
    <row r="66" spans="1:5" x14ac:dyDescent="0.2">
      <c r="A66" s="2" t="str">
        <f t="shared" ref="A66:A97" si="2">"Measurement"&amp;TEXT(ROW()+(-2+$K$6),"0")</f>
        <v>Measurement64</v>
      </c>
      <c r="B66" s="20"/>
      <c r="C66" s="20"/>
      <c r="D66" s="21">
        <f>'[1]Plate 1 - Sheet1'!$B111</f>
        <v>0.44965277777777801</v>
      </c>
      <c r="E66" s="2">
        <f>VLOOKUP(Table_1789[[#This Row],[Time]],'[1]Plate 1 - Sheet1'!$B$46:$CU$191,$K$2,FALSE)</f>
        <v>0.20399999999999999</v>
      </c>
    </row>
    <row r="67" spans="1:5" x14ac:dyDescent="0.2">
      <c r="A67" s="2" t="str">
        <f t="shared" si="2"/>
        <v>Measurement65</v>
      </c>
      <c r="B67" s="20"/>
      <c r="C67" s="20"/>
      <c r="D67" s="21">
        <f>'[1]Plate 1 - Sheet1'!$B112</f>
        <v>0.45659722222222199</v>
      </c>
      <c r="E67" s="2">
        <f>VLOOKUP(Table_1789[[#This Row],[Time]],'[1]Plate 1 - Sheet1'!$B$46:$CU$191,$K$2,FALSE)</f>
        <v>0.20699999999999999</v>
      </c>
    </row>
    <row r="68" spans="1:5" x14ac:dyDescent="0.2">
      <c r="A68" s="2" t="str">
        <f t="shared" si="2"/>
        <v>Measurement66</v>
      </c>
      <c r="B68" s="20"/>
      <c r="C68" s="20"/>
      <c r="D68" s="21">
        <f>'[1]Plate 1 - Sheet1'!$B113</f>
        <v>0.46354166666666702</v>
      </c>
      <c r="E68" s="2">
        <f>VLOOKUP(Table_1789[[#This Row],[Time]],'[1]Plate 1 - Sheet1'!$B$46:$CU$191,$K$2,FALSE)</f>
        <v>0.20799999999999999</v>
      </c>
    </row>
    <row r="69" spans="1:5" x14ac:dyDescent="0.2">
      <c r="A69" s="2" t="str">
        <f t="shared" si="2"/>
        <v>Measurement67</v>
      </c>
      <c r="B69" s="20"/>
      <c r="C69" s="20"/>
      <c r="D69" s="21">
        <f>'[1]Plate 1 - Sheet1'!$B114</f>
        <v>0.47048611111111099</v>
      </c>
      <c r="E69" s="2">
        <f>VLOOKUP(Table_1789[[#This Row],[Time]],'[1]Plate 1 - Sheet1'!$B$46:$CU$191,$K$2,FALSE)</f>
        <v>0.21</v>
      </c>
    </row>
    <row r="70" spans="1:5" x14ac:dyDescent="0.2">
      <c r="A70" s="2" t="str">
        <f t="shared" si="2"/>
        <v>Measurement68</v>
      </c>
      <c r="B70" s="20"/>
      <c r="C70" s="20"/>
      <c r="D70" s="21">
        <f>'[1]Plate 1 - Sheet1'!$B115</f>
        <v>0.47743055555555602</v>
      </c>
      <c r="E70" s="2">
        <f>VLOOKUP(Table_1789[[#This Row],[Time]],'[1]Plate 1 - Sheet1'!$B$46:$CU$191,$K$2,FALSE)</f>
        <v>0.21199999999999999</v>
      </c>
    </row>
    <row r="71" spans="1:5" x14ac:dyDescent="0.2">
      <c r="A71" s="2" t="str">
        <f t="shared" si="2"/>
        <v>Measurement69</v>
      </c>
      <c r="B71" s="20"/>
      <c r="C71" s="20"/>
      <c r="D71" s="21">
        <f>'[1]Plate 1 - Sheet1'!$B116</f>
        <v>0.484375</v>
      </c>
      <c r="E71" s="2">
        <f>VLOOKUP(Table_1789[[#This Row],[Time]],'[1]Plate 1 - Sheet1'!$B$46:$CU$191,$K$2,FALSE)</f>
        <v>0.21199999999999999</v>
      </c>
    </row>
    <row r="72" spans="1:5" x14ac:dyDescent="0.2">
      <c r="A72" s="2" t="str">
        <f t="shared" si="2"/>
        <v>Measurement70</v>
      </c>
      <c r="B72" s="20"/>
      <c r="C72" s="20"/>
      <c r="D72" s="21">
        <f>'[1]Plate 1 - Sheet1'!$B117</f>
        <v>0.49131944444444398</v>
      </c>
      <c r="E72" s="2">
        <f>VLOOKUP(Table_1789[[#This Row],[Time]],'[1]Plate 1 - Sheet1'!$B$46:$CU$191,$K$2,FALSE)</f>
        <v>0.216</v>
      </c>
    </row>
    <row r="73" spans="1:5" x14ac:dyDescent="0.2">
      <c r="A73" s="2" t="str">
        <f t="shared" si="2"/>
        <v>Measurement71</v>
      </c>
      <c r="B73" s="20"/>
      <c r="C73" s="20"/>
      <c r="D73" s="21">
        <f>'[1]Plate 1 - Sheet1'!$B118</f>
        <v>0.49826388888888901</v>
      </c>
      <c r="E73" s="2">
        <f>VLOOKUP(Table_1789[[#This Row],[Time]],'[1]Plate 1 - Sheet1'!$B$46:$CU$191,$K$2,FALSE)</f>
        <v>0.218</v>
      </c>
    </row>
    <row r="74" spans="1:5" x14ac:dyDescent="0.2">
      <c r="A74" s="2" t="str">
        <f t="shared" si="2"/>
        <v>Measurement72</v>
      </c>
      <c r="B74" s="20"/>
      <c r="C74" s="20"/>
      <c r="D74" s="21">
        <f>'[1]Plate 1 - Sheet1'!$B119</f>
        <v>0.50520833333333304</v>
      </c>
      <c r="E74" s="2">
        <f>VLOOKUP(Table_1789[[#This Row],[Time]],'[1]Plate 1 - Sheet1'!$B$46:$CU$191,$K$2,FALSE)</f>
        <v>0.22</v>
      </c>
    </row>
    <row r="75" spans="1:5" x14ac:dyDescent="0.2">
      <c r="A75" s="2" t="str">
        <f t="shared" si="2"/>
        <v>Measurement73</v>
      </c>
      <c r="B75" s="20"/>
      <c r="C75" s="20"/>
      <c r="D75" s="21">
        <f>'[1]Plate 1 - Sheet1'!$B120</f>
        <v>0.51215277777777801</v>
      </c>
      <c r="E75" s="2">
        <f>VLOOKUP(Table_1789[[#This Row],[Time]],'[1]Plate 1 - Sheet1'!$B$46:$CU$191,$K$2,FALSE)</f>
        <v>0.224</v>
      </c>
    </row>
    <row r="76" spans="1:5" x14ac:dyDescent="0.2">
      <c r="A76" s="2" t="str">
        <f t="shared" si="2"/>
        <v>Measurement74</v>
      </c>
      <c r="B76" s="20"/>
      <c r="C76" s="20"/>
      <c r="D76" s="21">
        <f>'[1]Plate 1 - Sheet1'!$B121</f>
        <v>0.51909722222222199</v>
      </c>
      <c r="E76" s="2">
        <f>VLOOKUP(Table_1789[[#This Row],[Time]],'[1]Plate 1 - Sheet1'!$B$46:$CU$191,$K$2,FALSE)</f>
        <v>0.223</v>
      </c>
    </row>
    <row r="77" spans="1:5" x14ac:dyDescent="0.2">
      <c r="A77" s="2" t="str">
        <f t="shared" si="2"/>
        <v>Measurement75</v>
      </c>
      <c r="B77" s="20"/>
      <c r="C77" s="20"/>
      <c r="D77" s="21">
        <f>'[1]Plate 1 - Sheet1'!$B122</f>
        <v>0.52604166666666696</v>
      </c>
      <c r="E77" s="2">
        <f>VLOOKUP(Table_1789[[#This Row],[Time]],'[1]Plate 1 - Sheet1'!$B$46:$CU$191,$K$2,FALSE)</f>
        <v>0.22500000000000001</v>
      </c>
    </row>
    <row r="78" spans="1:5" x14ac:dyDescent="0.2">
      <c r="A78" s="2" t="str">
        <f t="shared" si="2"/>
        <v>Measurement76</v>
      </c>
      <c r="B78" s="20"/>
      <c r="C78" s="20"/>
      <c r="D78" s="21">
        <f>'[1]Plate 1 - Sheet1'!$B123</f>
        <v>0.53298611111111105</v>
      </c>
      <c r="E78" s="2">
        <f>VLOOKUP(Table_1789[[#This Row],[Time]],'[1]Plate 1 - Sheet1'!$B$46:$CU$191,$K$2,FALSE)</f>
        <v>0.22700000000000001</v>
      </c>
    </row>
    <row r="79" spans="1:5" x14ac:dyDescent="0.2">
      <c r="A79" s="2" t="str">
        <f t="shared" si="2"/>
        <v>Measurement77</v>
      </c>
      <c r="B79" s="20"/>
      <c r="C79" s="20"/>
      <c r="D79" s="21">
        <f>'[1]Plate 1 - Sheet1'!$B124</f>
        <v>0.53993055555555602</v>
      </c>
      <c r="E79" s="2">
        <f>VLOOKUP(Table_1789[[#This Row],[Time]],'[1]Plate 1 - Sheet1'!$B$46:$CU$191,$K$2,FALSE)</f>
        <v>0.23</v>
      </c>
    </row>
    <row r="80" spans="1:5" x14ac:dyDescent="0.2">
      <c r="A80" s="2" t="str">
        <f t="shared" si="2"/>
        <v>Measurement78</v>
      </c>
      <c r="B80" s="20"/>
      <c r="C80" s="20"/>
      <c r="D80" s="21">
        <f>'[1]Plate 1 - Sheet1'!$B125</f>
        <v>0.546875</v>
      </c>
      <c r="E80" s="2">
        <f>VLOOKUP(Table_1789[[#This Row],[Time]],'[1]Plate 1 - Sheet1'!$B$46:$CU$191,$K$2,FALSE)</f>
        <v>0.23300000000000001</v>
      </c>
    </row>
    <row r="81" spans="1:5" x14ac:dyDescent="0.2">
      <c r="A81" s="2" t="str">
        <f t="shared" si="2"/>
        <v>Measurement79</v>
      </c>
      <c r="B81" s="20"/>
      <c r="C81" s="20"/>
      <c r="D81" s="21">
        <f>'[1]Plate 1 - Sheet1'!$B126</f>
        <v>0.55381944444444398</v>
      </c>
      <c r="E81" s="2">
        <f>VLOOKUP(Table_1789[[#This Row],[Time]],'[1]Plate 1 - Sheet1'!$B$46:$CU$191,$K$2,FALSE)</f>
        <v>0.23300000000000001</v>
      </c>
    </row>
    <row r="82" spans="1:5" x14ac:dyDescent="0.2">
      <c r="A82" s="2" t="str">
        <f t="shared" si="2"/>
        <v>Measurement80</v>
      </c>
      <c r="B82" s="20"/>
      <c r="C82" s="20"/>
      <c r="D82" s="21">
        <f>'[1]Plate 1 - Sheet1'!$B127</f>
        <v>0.56076388888888895</v>
      </c>
      <c r="E82" s="2">
        <f>VLOOKUP(Table_1789[[#This Row],[Time]],'[1]Plate 1 - Sheet1'!$B$46:$CU$191,$K$2,FALSE)</f>
        <v>0.23499999999999999</v>
      </c>
    </row>
    <row r="83" spans="1:5" x14ac:dyDescent="0.2">
      <c r="A83" s="2" t="str">
        <f t="shared" si="2"/>
        <v>Measurement81</v>
      </c>
      <c r="B83" s="20"/>
      <c r="C83" s="20"/>
      <c r="D83" s="21">
        <f>'[1]Plate 1 - Sheet1'!$B128</f>
        <v>0.56770833333333304</v>
      </c>
      <c r="E83" s="2">
        <f>VLOOKUP(Table_1789[[#This Row],[Time]],'[1]Plate 1 - Sheet1'!$B$46:$CU$191,$K$2,FALSE)</f>
        <v>0.23499999999999999</v>
      </c>
    </row>
    <row r="84" spans="1:5" x14ac:dyDescent="0.2">
      <c r="A84" s="2" t="str">
        <f t="shared" si="2"/>
        <v>Measurement82</v>
      </c>
      <c r="B84" s="20"/>
      <c r="C84" s="20"/>
      <c r="D84" s="21">
        <f>'[1]Plate 1 - Sheet1'!$B129</f>
        <v>0.57465277777777801</v>
      </c>
      <c r="E84" s="2">
        <f>VLOOKUP(Table_1789[[#This Row],[Time]],'[1]Plate 1 - Sheet1'!$B$46:$CU$191,$K$2,FALSE)</f>
        <v>0.23899999999999999</v>
      </c>
    </row>
    <row r="85" spans="1:5" x14ac:dyDescent="0.2">
      <c r="A85" s="2" t="str">
        <f t="shared" si="2"/>
        <v>Measurement83</v>
      </c>
      <c r="B85" s="20"/>
      <c r="C85" s="20"/>
      <c r="D85" s="21">
        <f>'[1]Plate 1 - Sheet1'!$B130</f>
        <v>0.58159722222222199</v>
      </c>
      <c r="E85" s="2">
        <f>VLOOKUP(Table_1789[[#This Row],[Time]],'[1]Plate 1 - Sheet1'!$B$46:$CU$191,$K$2,FALSE)</f>
        <v>0.24099999999999999</v>
      </c>
    </row>
    <row r="86" spans="1:5" x14ac:dyDescent="0.2">
      <c r="A86" s="2" t="str">
        <f t="shared" si="2"/>
        <v>Measurement84</v>
      </c>
      <c r="B86" s="20"/>
      <c r="C86" s="20"/>
      <c r="D86" s="21">
        <f>'[1]Plate 1 - Sheet1'!$B131</f>
        <v>0.58854166666666696</v>
      </c>
      <c r="E86" s="2">
        <f>VLOOKUP(Table_1789[[#This Row],[Time]],'[1]Plate 1 - Sheet1'!$B$46:$CU$191,$K$2,FALSE)</f>
        <v>0.24399999999999999</v>
      </c>
    </row>
    <row r="87" spans="1:5" x14ac:dyDescent="0.2">
      <c r="A87" s="2" t="str">
        <f t="shared" si="2"/>
        <v>Measurement85</v>
      </c>
      <c r="B87" s="20"/>
      <c r="C87" s="20"/>
      <c r="D87" s="21">
        <f>'[1]Plate 1 - Sheet1'!$B132</f>
        <v>0.59548611111111105</v>
      </c>
      <c r="E87" s="2">
        <f>VLOOKUP(Table_1789[[#This Row],[Time]],'[1]Plate 1 - Sheet1'!$B$46:$CU$191,$K$2,FALSE)</f>
        <v>0.245</v>
      </c>
    </row>
    <row r="88" spans="1:5" x14ac:dyDescent="0.2">
      <c r="A88" s="2" t="str">
        <f t="shared" si="2"/>
        <v>Measurement86</v>
      </c>
      <c r="B88" s="20"/>
      <c r="C88" s="20"/>
      <c r="D88" s="21">
        <f>'[1]Plate 1 - Sheet1'!$B133</f>
        <v>0.60243055555555602</v>
      </c>
      <c r="E88" s="2">
        <f>VLOOKUP(Table_1789[[#This Row],[Time]],'[1]Plate 1 - Sheet1'!$B$46:$CU$191,$K$2,FALSE)</f>
        <v>0.247</v>
      </c>
    </row>
    <row r="89" spans="1:5" x14ac:dyDescent="0.2">
      <c r="A89" s="2" t="str">
        <f t="shared" si="2"/>
        <v>Measurement87</v>
      </c>
      <c r="B89" s="20"/>
      <c r="C89" s="20"/>
      <c r="D89" s="21">
        <f>'[1]Plate 1 - Sheet1'!$B134</f>
        <v>0.609375</v>
      </c>
      <c r="E89" s="2">
        <f>VLOOKUP(Table_1789[[#This Row],[Time]],'[1]Plate 1 - Sheet1'!$B$46:$CU$191,$K$2,FALSE)</f>
        <v>0.248</v>
      </c>
    </row>
    <row r="90" spans="1:5" x14ac:dyDescent="0.2">
      <c r="A90" s="2" t="str">
        <f t="shared" si="2"/>
        <v>Measurement88</v>
      </c>
      <c r="B90" s="20"/>
      <c r="C90" s="20"/>
      <c r="D90" s="21">
        <f>'[1]Plate 1 - Sheet1'!$B135</f>
        <v>0.61631944444444398</v>
      </c>
      <c r="E90" s="2">
        <f>VLOOKUP(Table_1789[[#This Row],[Time]],'[1]Plate 1 - Sheet1'!$B$46:$CU$191,$K$2,FALSE)</f>
        <v>0.251</v>
      </c>
    </row>
    <row r="91" spans="1:5" x14ac:dyDescent="0.2">
      <c r="A91" s="2" t="str">
        <f t="shared" si="2"/>
        <v>Measurement89</v>
      </c>
      <c r="B91" s="20"/>
      <c r="C91" s="20"/>
      <c r="D91" s="21">
        <f>'[1]Plate 1 - Sheet1'!$B136</f>
        <v>0.62326388888888895</v>
      </c>
      <c r="E91" s="2">
        <f>VLOOKUP(Table_1789[[#This Row],[Time]],'[1]Plate 1 - Sheet1'!$B$46:$CU$191,$K$2,FALSE)</f>
        <v>0.253</v>
      </c>
    </row>
    <row r="92" spans="1:5" x14ac:dyDescent="0.2">
      <c r="A92" s="2" t="str">
        <f t="shared" si="2"/>
        <v>Measurement90</v>
      </c>
      <c r="B92" s="20"/>
      <c r="C92" s="20"/>
      <c r="D92" s="21">
        <f>'[1]Plate 1 - Sheet1'!$B137</f>
        <v>0.63020833333333304</v>
      </c>
      <c r="E92" s="2">
        <f>VLOOKUP(Table_1789[[#This Row],[Time]],'[1]Plate 1 - Sheet1'!$B$46:$CU$191,$K$2,FALSE)</f>
        <v>0.255</v>
      </c>
    </row>
    <row r="93" spans="1:5" x14ac:dyDescent="0.2">
      <c r="A93" s="2" t="str">
        <f t="shared" si="2"/>
        <v>Measurement91</v>
      </c>
      <c r="B93" s="20"/>
      <c r="C93" s="20"/>
      <c r="D93" s="21">
        <f>'[1]Plate 1 - Sheet1'!$B138</f>
        <v>0.63715277777777801</v>
      </c>
      <c r="E93" s="2">
        <f>VLOOKUP(Table_1789[[#This Row],[Time]],'[1]Plate 1 - Sheet1'!$B$46:$CU$191,$K$2,FALSE)</f>
        <v>0.25600000000000001</v>
      </c>
    </row>
    <row r="94" spans="1:5" x14ac:dyDescent="0.2">
      <c r="A94" s="2" t="str">
        <f t="shared" si="2"/>
        <v>Measurement92</v>
      </c>
      <c r="B94" s="20"/>
      <c r="C94" s="20"/>
      <c r="D94" s="21">
        <f>'[1]Plate 1 - Sheet1'!$B139</f>
        <v>0.64409722222222199</v>
      </c>
      <c r="E94" s="2">
        <f>VLOOKUP(Table_1789[[#This Row],[Time]],'[1]Plate 1 - Sheet1'!$B$46:$CU$191,$K$2,FALSE)</f>
        <v>0.26</v>
      </c>
    </row>
    <row r="95" spans="1:5" x14ac:dyDescent="0.2">
      <c r="A95" s="2" t="str">
        <f t="shared" si="2"/>
        <v>Measurement93</v>
      </c>
      <c r="B95" s="20"/>
      <c r="C95" s="20"/>
      <c r="D95" s="21">
        <f>'[1]Plate 1 - Sheet1'!$B140</f>
        <v>0.65104166666666696</v>
      </c>
      <c r="E95" s="2">
        <f>VLOOKUP(Table_1789[[#This Row],[Time]],'[1]Plate 1 - Sheet1'!$B$46:$CU$191,$K$2,FALSE)</f>
        <v>0.26300000000000001</v>
      </c>
    </row>
    <row r="96" spans="1:5" x14ac:dyDescent="0.2">
      <c r="A96" s="2" t="str">
        <f t="shared" si="2"/>
        <v>Measurement94</v>
      </c>
      <c r="B96" s="20"/>
      <c r="C96" s="20"/>
      <c r="D96" s="21">
        <f>'[1]Plate 1 - Sheet1'!$B141</f>
        <v>0.65798611111111105</v>
      </c>
      <c r="E96" s="2">
        <f>VLOOKUP(Table_1789[[#This Row],[Time]],'[1]Plate 1 - Sheet1'!$B$46:$CU$191,$K$2,FALSE)</f>
        <v>0.26300000000000001</v>
      </c>
    </row>
    <row r="97" spans="1:5" x14ac:dyDescent="0.2">
      <c r="A97" s="2" t="str">
        <f t="shared" si="2"/>
        <v>Measurement95</v>
      </c>
      <c r="B97" s="20"/>
      <c r="C97" s="20"/>
      <c r="D97" s="21">
        <f>'[1]Plate 1 - Sheet1'!$B142</f>
        <v>0.66493055555555602</v>
      </c>
      <c r="E97" s="2">
        <f>VLOOKUP(Table_1789[[#This Row],[Time]],'[1]Plate 1 - Sheet1'!$B$46:$CU$191,$K$2,FALSE)</f>
        <v>0.26400000000000001</v>
      </c>
    </row>
    <row r="98" spans="1:5" x14ac:dyDescent="0.2">
      <c r="A98" s="2" t="str">
        <f t="shared" ref="A98:A129" si="3">"Measurement"&amp;TEXT(ROW()+(-2+$K$6),"0")</f>
        <v>Measurement96</v>
      </c>
      <c r="B98" s="20"/>
      <c r="C98" s="20"/>
      <c r="D98" s="21">
        <f>'[1]Plate 1 - Sheet1'!$B143</f>
        <v>0.671875</v>
      </c>
      <c r="E98" s="2">
        <f>VLOOKUP(Table_1789[[#This Row],[Time]],'[1]Plate 1 - Sheet1'!$B$46:$CU$191,$K$2,FALSE)</f>
        <v>0.27</v>
      </c>
    </row>
    <row r="99" spans="1:5" x14ac:dyDescent="0.2">
      <c r="A99" s="2" t="str">
        <f t="shared" si="3"/>
        <v>Measurement97</v>
      </c>
      <c r="B99" s="20"/>
      <c r="C99" s="20"/>
      <c r="D99" s="21">
        <f>'[1]Plate 1 - Sheet1'!$B144</f>
        <v>0.67881944444444398</v>
      </c>
      <c r="E99" s="2">
        <f>VLOOKUP(Table_1789[[#This Row],[Time]],'[1]Plate 1 - Sheet1'!$B$46:$CU$191,$K$2,FALSE)</f>
        <v>0.27100000000000002</v>
      </c>
    </row>
    <row r="100" spans="1:5" x14ac:dyDescent="0.2">
      <c r="A100" s="2" t="str">
        <f t="shared" si="3"/>
        <v>Measurement98</v>
      </c>
      <c r="B100" s="20"/>
      <c r="C100" s="20"/>
      <c r="D100" s="21">
        <f>'[1]Plate 1 - Sheet1'!$B145</f>
        <v>0.68576388888888895</v>
      </c>
      <c r="E100" s="2">
        <f>VLOOKUP(Table_1789[[#This Row],[Time]],'[1]Plate 1 - Sheet1'!$B$46:$CU$191,$K$2,FALSE)</f>
        <v>0.27300000000000002</v>
      </c>
    </row>
    <row r="101" spans="1:5" x14ac:dyDescent="0.2">
      <c r="A101" s="2" t="str">
        <f t="shared" si="3"/>
        <v>Measurement99</v>
      </c>
      <c r="B101" s="20"/>
      <c r="C101" s="20"/>
      <c r="D101" s="21">
        <f>'[1]Plate 1 - Sheet1'!$B146</f>
        <v>0.69270833333333304</v>
      </c>
      <c r="E101" s="2">
        <f>VLOOKUP(Table_1789[[#This Row],[Time]],'[1]Plate 1 - Sheet1'!$B$46:$CU$191,$K$2,FALSE)</f>
        <v>0.27500000000000002</v>
      </c>
    </row>
    <row r="102" spans="1:5" x14ac:dyDescent="0.2">
      <c r="A102" s="2" t="str">
        <f t="shared" si="3"/>
        <v>Measurement100</v>
      </c>
      <c r="B102" s="20"/>
      <c r="C102" s="20"/>
      <c r="D102" s="21">
        <f>'[1]Plate 1 - Sheet1'!$B147</f>
        <v>0.69965277777777801</v>
      </c>
      <c r="E102" s="2">
        <f>VLOOKUP(Table_1789[[#This Row],[Time]],'[1]Plate 1 - Sheet1'!$B$46:$CU$191,$K$2,FALSE)</f>
        <v>0.27800000000000002</v>
      </c>
    </row>
    <row r="103" spans="1:5" x14ac:dyDescent="0.2">
      <c r="A103" s="2" t="str">
        <f t="shared" si="3"/>
        <v>Measurement101</v>
      </c>
      <c r="B103" s="20"/>
      <c r="C103" s="20"/>
      <c r="D103" s="21">
        <f>'[1]Plate 1 - Sheet1'!$B148</f>
        <v>0.70659722222222199</v>
      </c>
      <c r="E103" s="2">
        <f>VLOOKUP(Table_1789[[#This Row],[Time]],'[1]Plate 1 - Sheet1'!$B$46:$CU$191,$K$2,FALSE)</f>
        <v>0.28000000000000003</v>
      </c>
    </row>
    <row r="104" spans="1:5" x14ac:dyDescent="0.2">
      <c r="A104" s="2" t="str">
        <f t="shared" si="3"/>
        <v>Measurement102</v>
      </c>
      <c r="B104" s="20"/>
      <c r="C104" s="20"/>
      <c r="D104" s="21">
        <f>'[1]Plate 1 - Sheet1'!$B149</f>
        <v>0.71354166666666696</v>
      </c>
      <c r="E104" s="2">
        <f>VLOOKUP(Table_1789[[#This Row],[Time]],'[1]Plate 1 - Sheet1'!$B$46:$CU$191,$K$2,FALSE)</f>
        <v>0.28199999999999997</v>
      </c>
    </row>
    <row r="105" spans="1:5" x14ac:dyDescent="0.2">
      <c r="A105" s="2" t="str">
        <f t="shared" si="3"/>
        <v>Measurement103</v>
      </c>
      <c r="B105" s="20"/>
      <c r="C105" s="20"/>
      <c r="D105" s="21">
        <f>'[1]Plate 1 - Sheet1'!$B150</f>
        <v>0.72048611111111105</v>
      </c>
      <c r="E105" s="2">
        <f>VLOOKUP(Table_1789[[#This Row],[Time]],'[1]Plate 1 - Sheet1'!$B$46:$CU$191,$K$2,FALSE)</f>
        <v>0.28199999999999997</v>
      </c>
    </row>
    <row r="106" spans="1:5" x14ac:dyDescent="0.2">
      <c r="A106" s="2" t="str">
        <f t="shared" si="3"/>
        <v>Measurement104</v>
      </c>
      <c r="B106" s="20"/>
      <c r="C106" s="20"/>
      <c r="D106" s="21">
        <f>'[1]Plate 1 - Sheet1'!$B151</f>
        <v>0.72743055555555503</v>
      </c>
      <c r="E106" s="2">
        <f>VLOOKUP(Table_1789[[#This Row],[Time]],'[1]Plate 1 - Sheet1'!$B$46:$CU$191,$K$2,FALSE)</f>
        <v>0.28699999999999998</v>
      </c>
    </row>
    <row r="107" spans="1:5" x14ac:dyDescent="0.2">
      <c r="A107" s="2" t="str">
        <f t="shared" si="3"/>
        <v>Measurement105</v>
      </c>
      <c r="B107" s="20"/>
      <c r="C107" s="20"/>
      <c r="D107" s="21">
        <f>'[1]Plate 1 - Sheet1'!$B152</f>
        <v>0.734375</v>
      </c>
      <c r="E107" s="2">
        <f>VLOOKUP(Table_1789[[#This Row],[Time]],'[1]Plate 1 - Sheet1'!$B$46:$CU$191,$K$2,FALSE)</f>
        <v>0.28899999999999998</v>
      </c>
    </row>
    <row r="108" spans="1:5" x14ac:dyDescent="0.2">
      <c r="A108" s="2" t="str">
        <f t="shared" si="3"/>
        <v>Measurement106</v>
      </c>
      <c r="B108" s="20"/>
      <c r="C108" s="20"/>
      <c r="D108" s="21">
        <f>'[1]Plate 1 - Sheet1'!$B153</f>
        <v>0.74131944444444398</v>
      </c>
      <c r="E108" s="2">
        <f>VLOOKUP(Table_1789[[#This Row],[Time]],'[1]Plate 1 - Sheet1'!$B$46:$CU$191,$K$2,FALSE)</f>
        <v>0.28899999999999998</v>
      </c>
    </row>
    <row r="109" spans="1:5" x14ac:dyDescent="0.2">
      <c r="A109" s="2" t="str">
        <f t="shared" si="3"/>
        <v>Measurement107</v>
      </c>
      <c r="B109" s="20"/>
      <c r="C109" s="20"/>
      <c r="D109" s="21">
        <f>'[1]Plate 1 - Sheet1'!$B154</f>
        <v>0.74826388888888895</v>
      </c>
      <c r="E109" s="2">
        <f>VLOOKUP(Table_1789[[#This Row],[Time]],'[1]Plate 1 - Sheet1'!$B$46:$CU$191,$K$2,FALSE)</f>
        <v>0.29299999999999998</v>
      </c>
    </row>
    <row r="110" spans="1:5" x14ac:dyDescent="0.2">
      <c r="A110" s="2" t="str">
        <f t="shared" si="3"/>
        <v>Measurement108</v>
      </c>
      <c r="B110" s="20"/>
      <c r="C110" s="20"/>
      <c r="D110" s="21">
        <f>'[1]Plate 1 - Sheet1'!$B155</f>
        <v>0.75520833333333304</v>
      </c>
      <c r="E110" s="2">
        <f>VLOOKUP(Table_1789[[#This Row],[Time]],'[1]Plate 1 - Sheet1'!$B$46:$CU$191,$K$2,FALSE)</f>
        <v>0.29399999999999998</v>
      </c>
    </row>
    <row r="111" spans="1:5" x14ac:dyDescent="0.2">
      <c r="A111" s="2" t="str">
        <f t="shared" si="3"/>
        <v>Measurement109</v>
      </c>
      <c r="B111" s="20"/>
      <c r="C111" s="20"/>
      <c r="D111" s="21">
        <f>'[1]Plate 1 - Sheet1'!$B156</f>
        <v>0.76215277777777801</v>
      </c>
      <c r="E111" s="2">
        <f>VLOOKUP(Table_1789[[#This Row],[Time]],'[1]Plate 1 - Sheet1'!$B$46:$CU$191,$K$2,FALSE)</f>
        <v>0.29699999999999999</v>
      </c>
    </row>
    <row r="112" spans="1:5" x14ac:dyDescent="0.2">
      <c r="A112" s="2" t="str">
        <f t="shared" si="3"/>
        <v>Measurement110</v>
      </c>
      <c r="B112" s="20"/>
      <c r="C112" s="20"/>
      <c r="D112" s="21">
        <f>'[1]Plate 1 - Sheet1'!$B157</f>
        <v>0.76909722222222199</v>
      </c>
      <c r="E112" s="2">
        <f>VLOOKUP(Table_1789[[#This Row],[Time]],'[1]Plate 1 - Sheet1'!$B$46:$CU$191,$K$2,FALSE)</f>
        <v>0.29899999999999999</v>
      </c>
    </row>
    <row r="113" spans="1:5" x14ac:dyDescent="0.2">
      <c r="A113" s="2" t="str">
        <f t="shared" si="3"/>
        <v>Measurement111</v>
      </c>
      <c r="B113" s="20"/>
      <c r="C113" s="20"/>
      <c r="D113" s="21">
        <f>'[1]Plate 1 - Sheet1'!$B158</f>
        <v>0.77604166666666696</v>
      </c>
      <c r="E113" s="2">
        <f>VLOOKUP(Table_1789[[#This Row],[Time]],'[1]Plate 1 - Sheet1'!$B$46:$CU$191,$K$2,FALSE)</f>
        <v>0.3</v>
      </c>
    </row>
    <row r="114" spans="1:5" x14ac:dyDescent="0.2">
      <c r="A114" s="2" t="str">
        <f t="shared" si="3"/>
        <v>Measurement112</v>
      </c>
      <c r="B114" s="20"/>
      <c r="C114" s="20"/>
      <c r="D114" s="21">
        <f>'[1]Plate 1 - Sheet1'!$B159</f>
        <v>0.78298611111111105</v>
      </c>
      <c r="E114" s="2">
        <f>VLOOKUP(Table_1789[[#This Row],[Time]],'[1]Plate 1 - Sheet1'!$B$46:$CU$191,$K$2,FALSE)</f>
        <v>0.30199999999999999</v>
      </c>
    </row>
    <row r="115" spans="1:5" x14ac:dyDescent="0.2">
      <c r="A115" s="2" t="str">
        <f t="shared" si="3"/>
        <v>Measurement113</v>
      </c>
      <c r="B115" s="20"/>
      <c r="C115" s="20"/>
      <c r="D115" s="21">
        <f>'[1]Plate 1 - Sheet1'!$B160</f>
        <v>0.78993055555555503</v>
      </c>
      <c r="E115" s="2">
        <f>VLOOKUP(Table_1789[[#This Row],[Time]],'[1]Plate 1 - Sheet1'!$B$46:$CU$191,$K$2,FALSE)</f>
        <v>0.30399999999999999</v>
      </c>
    </row>
    <row r="116" spans="1:5" x14ac:dyDescent="0.2">
      <c r="A116" s="2" t="str">
        <f t="shared" si="3"/>
        <v>Measurement114</v>
      </c>
      <c r="B116" s="20"/>
      <c r="C116" s="20"/>
      <c r="D116" s="21">
        <f>'[1]Plate 1 - Sheet1'!$B161</f>
        <v>0.796875</v>
      </c>
      <c r="E116" s="2">
        <f>VLOOKUP(Table_1789[[#This Row],[Time]],'[1]Plate 1 - Sheet1'!$B$46:$CU$191,$K$2,FALSE)</f>
        <v>0.30499999999999999</v>
      </c>
    </row>
    <row r="117" spans="1:5" x14ac:dyDescent="0.2">
      <c r="A117" s="2" t="str">
        <f t="shared" si="3"/>
        <v>Measurement115</v>
      </c>
      <c r="B117" s="20"/>
      <c r="C117" s="20"/>
      <c r="D117" s="21">
        <f>'[1]Plate 1 - Sheet1'!$B162</f>
        <v>0.80381944444444398</v>
      </c>
      <c r="E117" s="2">
        <f>VLOOKUP(Table_1789[[#This Row],[Time]],'[1]Plate 1 - Sheet1'!$B$46:$CU$191,$K$2,FALSE)</f>
        <v>0.309</v>
      </c>
    </row>
    <row r="118" spans="1:5" x14ac:dyDescent="0.2">
      <c r="A118" s="2" t="str">
        <f t="shared" si="3"/>
        <v>Measurement116</v>
      </c>
      <c r="B118" s="20"/>
      <c r="C118" s="20"/>
      <c r="D118" s="21">
        <f>'[1]Plate 1 - Sheet1'!$B163</f>
        <v>0.81076388888888895</v>
      </c>
      <c r="E118" s="2">
        <f>VLOOKUP(Table_1789[[#This Row],[Time]],'[1]Plate 1 - Sheet1'!$B$46:$CU$191,$K$2,FALSE)</f>
        <v>0.308</v>
      </c>
    </row>
    <row r="119" spans="1:5" x14ac:dyDescent="0.2">
      <c r="A119" s="2" t="str">
        <f t="shared" si="3"/>
        <v>Measurement117</v>
      </c>
      <c r="B119" s="20"/>
      <c r="C119" s="20"/>
      <c r="D119" s="21">
        <f>'[1]Plate 1 - Sheet1'!$B164</f>
        <v>0.81770833333333304</v>
      </c>
      <c r="E119" s="2">
        <f>VLOOKUP(Table_1789[[#This Row],[Time]],'[1]Plate 1 - Sheet1'!$B$46:$CU$191,$K$2,FALSE)</f>
        <v>0.312</v>
      </c>
    </row>
    <row r="120" spans="1:5" x14ac:dyDescent="0.2">
      <c r="A120" s="2" t="str">
        <f t="shared" si="3"/>
        <v>Measurement118</v>
      </c>
      <c r="B120" s="20"/>
      <c r="C120" s="20"/>
      <c r="D120" s="21">
        <f>'[1]Plate 1 - Sheet1'!$B165</f>
        <v>0.82465277777777801</v>
      </c>
      <c r="E120" s="2">
        <f>VLOOKUP(Table_1789[[#This Row],[Time]],'[1]Plate 1 - Sheet1'!$B$46:$CU$191,$K$2,FALSE)</f>
        <v>0.312</v>
      </c>
    </row>
    <row r="121" spans="1:5" x14ac:dyDescent="0.2">
      <c r="A121" s="2" t="str">
        <f t="shared" si="3"/>
        <v>Measurement119</v>
      </c>
      <c r="B121" s="20"/>
      <c r="C121" s="20"/>
      <c r="D121" s="21">
        <f>'[1]Plate 1 - Sheet1'!$B166</f>
        <v>0.83159722222222199</v>
      </c>
      <c r="E121" s="2">
        <f>VLOOKUP(Table_1789[[#This Row],[Time]],'[1]Plate 1 - Sheet1'!$B$46:$CU$191,$K$2,FALSE)</f>
        <v>0.314</v>
      </c>
    </row>
    <row r="122" spans="1:5" x14ac:dyDescent="0.2">
      <c r="A122" s="2" t="str">
        <f t="shared" si="3"/>
        <v>Measurement120</v>
      </c>
      <c r="B122" s="20"/>
      <c r="C122" s="20"/>
      <c r="D122" s="21">
        <f>'[1]Plate 1 - Sheet1'!$B167</f>
        <v>0.83854166666666696</v>
      </c>
      <c r="E122" s="2">
        <f>VLOOKUP(Table_1789[[#This Row],[Time]],'[1]Plate 1 - Sheet1'!$B$46:$CU$191,$K$2,FALSE)</f>
        <v>0.318</v>
      </c>
    </row>
    <row r="123" spans="1:5" x14ac:dyDescent="0.2">
      <c r="A123" s="2" t="str">
        <f t="shared" si="3"/>
        <v>Measurement121</v>
      </c>
      <c r="B123" s="20"/>
      <c r="C123" s="20"/>
      <c r="D123" s="21">
        <f>'[1]Plate 1 - Sheet1'!$B168</f>
        <v>0.84548611111111105</v>
      </c>
      <c r="E123" s="2">
        <f>VLOOKUP(Table_1789[[#This Row],[Time]],'[1]Plate 1 - Sheet1'!$B$46:$CU$191,$K$2,FALSE)</f>
        <v>0.32100000000000001</v>
      </c>
    </row>
    <row r="124" spans="1:5" x14ac:dyDescent="0.2">
      <c r="A124" s="2" t="str">
        <f t="shared" si="3"/>
        <v>Measurement122</v>
      </c>
      <c r="B124" s="20"/>
      <c r="C124" s="20"/>
      <c r="D124" s="21">
        <f>'[1]Plate 1 - Sheet1'!$B169</f>
        <v>0.85243055555555503</v>
      </c>
      <c r="E124" s="2">
        <f>VLOOKUP(Table_1789[[#This Row],[Time]],'[1]Plate 1 - Sheet1'!$B$46:$CU$191,$K$2,FALSE)</f>
        <v>0.32600000000000001</v>
      </c>
    </row>
    <row r="125" spans="1:5" x14ac:dyDescent="0.2">
      <c r="A125" s="2" t="str">
        <f t="shared" si="3"/>
        <v>Measurement123</v>
      </c>
      <c r="B125" s="20"/>
      <c r="C125" s="20"/>
      <c r="D125" s="21">
        <f>'[1]Plate 1 - Sheet1'!$B170</f>
        <v>0.859375</v>
      </c>
      <c r="E125" s="2">
        <f>VLOOKUP(Table_1789[[#This Row],[Time]],'[1]Plate 1 - Sheet1'!$B$46:$CU$191,$K$2,FALSE)</f>
        <v>0.32800000000000001</v>
      </c>
    </row>
    <row r="126" spans="1:5" x14ac:dyDescent="0.2">
      <c r="A126" s="2" t="str">
        <f t="shared" si="3"/>
        <v>Measurement124</v>
      </c>
      <c r="B126" s="20"/>
      <c r="C126" s="20"/>
      <c r="D126" s="21">
        <f>'[1]Plate 1 - Sheet1'!$B171</f>
        <v>0.86631944444444398</v>
      </c>
      <c r="E126" s="2">
        <f>VLOOKUP(Table_1789[[#This Row],[Time]],'[1]Plate 1 - Sheet1'!$B$46:$CU$191,$K$2,FALSE)</f>
        <v>0.33</v>
      </c>
    </row>
    <row r="127" spans="1:5" x14ac:dyDescent="0.2">
      <c r="A127" s="2" t="str">
        <f t="shared" si="3"/>
        <v>Measurement125</v>
      </c>
      <c r="B127" s="20"/>
      <c r="C127" s="20"/>
      <c r="D127" s="21">
        <f>'[1]Plate 1 - Sheet1'!$B172</f>
        <v>0.87326388888888895</v>
      </c>
      <c r="E127" s="2">
        <f>VLOOKUP(Table_1789[[#This Row],[Time]],'[1]Plate 1 - Sheet1'!$B$46:$CU$191,$K$2,FALSE)</f>
        <v>0.33</v>
      </c>
    </row>
    <row r="128" spans="1:5" x14ac:dyDescent="0.2">
      <c r="A128" s="2" t="str">
        <f t="shared" si="3"/>
        <v>Measurement126</v>
      </c>
      <c r="B128" s="20"/>
      <c r="C128" s="20"/>
      <c r="D128" s="21">
        <f>'[1]Plate 1 - Sheet1'!$B173</f>
        <v>0.88020833333333304</v>
      </c>
      <c r="E128" s="2">
        <f>VLOOKUP(Table_1789[[#This Row],[Time]],'[1]Plate 1 - Sheet1'!$B$46:$CU$191,$K$2,FALSE)</f>
        <v>0.33500000000000002</v>
      </c>
    </row>
    <row r="129" spans="1:5" x14ac:dyDescent="0.2">
      <c r="A129" s="2" t="str">
        <f t="shared" si="3"/>
        <v>Measurement127</v>
      </c>
      <c r="B129" s="20"/>
      <c r="C129" s="20"/>
      <c r="D129" s="21">
        <f>'[1]Plate 1 - Sheet1'!$B174</f>
        <v>0.88715277777777801</v>
      </c>
      <c r="E129" s="2">
        <f>VLOOKUP(Table_1789[[#This Row],[Time]],'[1]Plate 1 - Sheet1'!$B$46:$CU$191,$K$2,FALSE)</f>
        <v>0.34100000000000003</v>
      </c>
    </row>
    <row r="130" spans="1:5" x14ac:dyDescent="0.2">
      <c r="A130" s="2" t="str">
        <f t="shared" ref="A130:A146" si="4">"Measurement"&amp;TEXT(ROW()+(-2+$K$6),"0")</f>
        <v>Measurement128</v>
      </c>
      <c r="B130" s="20"/>
      <c r="C130" s="20"/>
      <c r="D130" s="21">
        <f>'[1]Plate 1 - Sheet1'!$B175</f>
        <v>0.89409722222222199</v>
      </c>
      <c r="E130" s="2">
        <f>VLOOKUP(Table_1789[[#This Row],[Time]],'[1]Plate 1 - Sheet1'!$B$46:$CU$191,$K$2,FALSE)</f>
        <v>0.33900000000000002</v>
      </c>
    </row>
    <row r="131" spans="1:5" x14ac:dyDescent="0.2">
      <c r="A131" s="2" t="str">
        <f t="shared" si="4"/>
        <v>Measurement129</v>
      </c>
      <c r="B131" s="20"/>
      <c r="C131" s="20"/>
      <c r="D131" s="21">
        <f>'[1]Plate 1 - Sheet1'!$B176</f>
        <v>0.90104166666666696</v>
      </c>
      <c r="E131" s="2">
        <f>VLOOKUP(Table_1789[[#This Row],[Time]],'[1]Plate 1 - Sheet1'!$B$46:$CU$191,$K$2,FALSE)</f>
        <v>0.34799999999999998</v>
      </c>
    </row>
    <row r="132" spans="1:5" x14ac:dyDescent="0.2">
      <c r="A132" s="2" t="str">
        <f t="shared" si="4"/>
        <v>Measurement130</v>
      </c>
      <c r="B132" s="20"/>
      <c r="C132" s="20"/>
      <c r="D132" s="21">
        <f>'[1]Plate 1 - Sheet1'!$B177</f>
        <v>0.90798611111111105</v>
      </c>
      <c r="E132" s="2">
        <f>VLOOKUP(Table_1789[[#This Row],[Time]],'[1]Plate 1 - Sheet1'!$B$46:$CU$191,$K$2,FALSE)</f>
        <v>0.34699999999999998</v>
      </c>
    </row>
    <row r="133" spans="1:5" x14ac:dyDescent="0.2">
      <c r="A133" s="2" t="str">
        <f t="shared" si="4"/>
        <v>Measurement131</v>
      </c>
      <c r="B133" s="20"/>
      <c r="C133" s="20"/>
      <c r="D133" s="21">
        <f>'[1]Plate 1 - Sheet1'!$B178</f>
        <v>0.91493055555555503</v>
      </c>
      <c r="E133" s="2">
        <f>VLOOKUP(Table_1789[[#This Row],[Time]],'[1]Plate 1 - Sheet1'!$B$46:$CU$191,$K$2,FALSE)</f>
        <v>0.35399999999999998</v>
      </c>
    </row>
    <row r="134" spans="1:5" x14ac:dyDescent="0.2">
      <c r="A134" s="2" t="str">
        <f t="shared" si="4"/>
        <v>Measurement132</v>
      </c>
      <c r="B134" s="20"/>
      <c r="C134" s="20"/>
      <c r="D134" s="21">
        <f>'[1]Plate 1 - Sheet1'!$B179</f>
        <v>0.921875</v>
      </c>
      <c r="E134" s="2">
        <f>VLOOKUP(Table_1789[[#This Row],[Time]],'[1]Plate 1 - Sheet1'!$B$46:$CU$191,$K$2,FALSE)</f>
        <v>0.35699999999999998</v>
      </c>
    </row>
    <row r="135" spans="1:5" x14ac:dyDescent="0.2">
      <c r="A135" s="2" t="str">
        <f t="shared" si="4"/>
        <v>Measurement133</v>
      </c>
      <c r="B135" s="20"/>
      <c r="C135" s="20"/>
      <c r="D135" s="21">
        <f>'[1]Plate 1 - Sheet1'!$B180</f>
        <v>0.92881944444444398</v>
      </c>
      <c r="E135" s="2">
        <f>VLOOKUP(Table_1789[[#This Row],[Time]],'[1]Plate 1 - Sheet1'!$B$46:$CU$191,$K$2,FALSE)</f>
        <v>0.35899999999999999</v>
      </c>
    </row>
    <row r="136" spans="1:5" x14ac:dyDescent="0.2">
      <c r="A136" s="2" t="str">
        <f t="shared" si="4"/>
        <v>Measurement134</v>
      </c>
      <c r="B136" s="20"/>
      <c r="C136" s="20"/>
      <c r="D136" s="21">
        <f>'[1]Plate 1 - Sheet1'!$B181</f>
        <v>0.93576388888888895</v>
      </c>
      <c r="E136" s="2">
        <f>VLOOKUP(Table_1789[[#This Row],[Time]],'[1]Plate 1 - Sheet1'!$B$46:$CU$191,$K$2,FALSE)</f>
        <v>0.36899999999999999</v>
      </c>
    </row>
    <row r="137" spans="1:5" x14ac:dyDescent="0.2">
      <c r="A137" s="2" t="str">
        <f t="shared" si="4"/>
        <v>Measurement135</v>
      </c>
      <c r="B137" s="20"/>
      <c r="C137" s="20"/>
      <c r="D137" s="21">
        <f>'[1]Plate 1 - Sheet1'!$B182</f>
        <v>0.94270833333333304</v>
      </c>
      <c r="E137" s="2">
        <f>VLOOKUP(Table_1789[[#This Row],[Time]],'[1]Plate 1 - Sheet1'!$B$46:$CU$191,$K$2,FALSE)</f>
        <v>0.36599999999999999</v>
      </c>
    </row>
    <row r="138" spans="1:5" x14ac:dyDescent="0.2">
      <c r="A138" s="2" t="str">
        <f t="shared" si="4"/>
        <v>Measurement136</v>
      </c>
      <c r="B138" s="20"/>
      <c r="C138" s="20"/>
      <c r="D138" s="21">
        <f>'[1]Plate 1 - Sheet1'!$B183</f>
        <v>0.94965277777777801</v>
      </c>
      <c r="E138" s="2">
        <f>VLOOKUP(Table_1789[[#This Row],[Time]],'[1]Plate 1 - Sheet1'!$B$46:$CU$191,$K$2,FALSE)</f>
        <v>0.36899999999999999</v>
      </c>
    </row>
    <row r="139" spans="1:5" x14ac:dyDescent="0.2">
      <c r="A139" s="2" t="str">
        <f t="shared" si="4"/>
        <v>Measurement137</v>
      </c>
      <c r="B139" s="20"/>
      <c r="C139" s="20"/>
      <c r="D139" s="21">
        <f>'[1]Plate 1 - Sheet1'!$B184</f>
        <v>0.95659722222222199</v>
      </c>
      <c r="E139" s="2">
        <f>VLOOKUP(Table_1789[[#This Row],[Time]],'[1]Plate 1 - Sheet1'!$B$46:$CU$191,$K$2,FALSE)</f>
        <v>0.378</v>
      </c>
    </row>
    <row r="140" spans="1:5" x14ac:dyDescent="0.2">
      <c r="A140" s="2" t="str">
        <f t="shared" si="4"/>
        <v>Measurement138</v>
      </c>
      <c r="B140" s="20"/>
      <c r="C140" s="20"/>
      <c r="D140" s="21">
        <f>'[1]Plate 1 - Sheet1'!$B185</f>
        <v>0.96354166666666696</v>
      </c>
      <c r="E140" s="2">
        <f>VLOOKUP(Table_1789[[#This Row],[Time]],'[1]Plate 1 - Sheet1'!$B$46:$CU$191,$K$2,FALSE)</f>
        <v>0.379</v>
      </c>
    </row>
    <row r="141" spans="1:5" x14ac:dyDescent="0.2">
      <c r="A141" s="2" t="str">
        <f t="shared" si="4"/>
        <v>Measurement139</v>
      </c>
      <c r="B141" s="20"/>
      <c r="C141" s="20"/>
      <c r="D141" s="21">
        <f>'[1]Plate 1 - Sheet1'!$B186</f>
        <v>0.97048611111111105</v>
      </c>
      <c r="E141" s="2">
        <f>VLOOKUP(Table_1789[[#This Row],[Time]],'[1]Plate 1 - Sheet1'!$B$46:$CU$191,$K$2,FALSE)</f>
        <v>0.38500000000000001</v>
      </c>
    </row>
    <row r="142" spans="1:5" x14ac:dyDescent="0.2">
      <c r="A142" s="2" t="str">
        <f t="shared" si="4"/>
        <v>Measurement140</v>
      </c>
      <c r="B142" s="20"/>
      <c r="C142" s="20"/>
      <c r="D142" s="21">
        <f>'[1]Plate 1 - Sheet1'!$B187</f>
        <v>0.97743055555555503</v>
      </c>
      <c r="E142" s="2">
        <f>VLOOKUP(Table_1789[[#This Row],[Time]],'[1]Plate 1 - Sheet1'!$B$46:$CU$191,$K$2,FALSE)</f>
        <v>0.38400000000000001</v>
      </c>
    </row>
    <row r="143" spans="1:5" x14ac:dyDescent="0.2">
      <c r="A143" s="2" t="str">
        <f t="shared" si="4"/>
        <v>Measurement141</v>
      </c>
      <c r="B143" s="20"/>
      <c r="C143" s="20"/>
      <c r="D143" s="21">
        <f>'[1]Plate 1 - Sheet1'!$B188</f>
        <v>0.984375</v>
      </c>
      <c r="E143" s="2">
        <f>VLOOKUP(Table_1789[[#This Row],[Time]],'[1]Plate 1 - Sheet1'!$B$46:$CU$191,$K$2,FALSE)</f>
        <v>0.38700000000000001</v>
      </c>
    </row>
    <row r="144" spans="1:5" x14ac:dyDescent="0.2">
      <c r="A144" s="2" t="str">
        <f t="shared" si="4"/>
        <v>Measurement142</v>
      </c>
      <c r="B144" s="20"/>
      <c r="C144" s="20"/>
      <c r="D144" s="21">
        <f>'[1]Plate 1 - Sheet1'!$B189</f>
        <v>0.99131944444444398</v>
      </c>
      <c r="E144" s="2">
        <f>VLOOKUP(Table_1789[[#This Row],[Time]],'[1]Plate 1 - Sheet1'!$B$46:$CU$191,$K$2,FALSE)</f>
        <v>0.39200000000000002</v>
      </c>
    </row>
    <row r="145" spans="1:5" x14ac:dyDescent="0.2">
      <c r="A145" s="2" t="str">
        <f t="shared" si="4"/>
        <v>Measurement143</v>
      </c>
      <c r="B145" s="20"/>
      <c r="C145" s="20"/>
      <c r="D145" s="21">
        <f>'[1]Plate 1 - Sheet1'!$B190</f>
        <v>0.99826388888888895</v>
      </c>
      <c r="E145" s="2">
        <f>VLOOKUP(Table_1789[[#This Row],[Time]],'[1]Plate 1 - Sheet1'!$B$46:$CU$191,$K$2,FALSE)</f>
        <v>0.39500000000000002</v>
      </c>
    </row>
    <row r="146" spans="1:5" x14ac:dyDescent="0.2">
      <c r="A146" s="2" t="str">
        <f t="shared" si="4"/>
        <v>Measurement144</v>
      </c>
      <c r="B146" s="20"/>
      <c r="C146" s="20"/>
      <c r="D146" s="21">
        <f>'[1]Plate 1 - Sheet1'!$B191</f>
        <v>1.0052083333333299</v>
      </c>
      <c r="E146" s="2">
        <f>VLOOKUP(Table_1789[[#This Row],[Time]],'[1]Plate 1 - Sheet1'!$B$46:$CU$191,$K$2,FALSE)</f>
        <v>0.39900000000000002</v>
      </c>
    </row>
  </sheetData>
  <phoneticPr fontId="6" type="noConversion"/>
  <dataValidations count="1">
    <dataValidation type="decimal" operator="greaterThanOrEqual" allowBlank="1" showErrorMessage="1" errorTitle="Incorrect Data Type" error="The data entered does not correspond to the correct data type. This may be due to entering text instead of numbers or a value less than zero." sqref="D1:E1048576" xr:uid="{D81153EC-82BD-454C-8835-4E8BF0103999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3"/>
  <sheetViews>
    <sheetView workbookViewId="0"/>
  </sheetViews>
  <sheetFormatPr baseColWidth="10" defaultColWidth="11.28515625" defaultRowHeight="16" x14ac:dyDescent="0.2"/>
  <cols>
    <col min="1" max="1" width="16.140625" style="2" customWidth="1"/>
    <col min="2" max="2" width="14.140625" style="2" customWidth="1"/>
    <col min="3" max="3" width="12.5703125" style="2" bestFit="1" customWidth="1"/>
    <col min="4" max="4" width="11.140625" style="2" customWidth="1"/>
    <col min="5" max="13" width="8.5703125" style="2" customWidth="1"/>
    <col min="14" max="16384" width="11.28515625" style="2"/>
  </cols>
  <sheetData>
    <row r="1" spans="1:4" s="11" customFormat="1" ht="15" customHeight="1" x14ac:dyDescent="0.2">
      <c r="A1" s="17" t="s">
        <v>102</v>
      </c>
      <c r="B1" s="17" t="s">
        <v>103</v>
      </c>
      <c r="C1" s="17" t="s">
        <v>106</v>
      </c>
      <c r="D1" s="17" t="s">
        <v>107</v>
      </c>
    </row>
    <row r="2" spans="1:4" ht="15" customHeight="1" x14ac:dyDescent="0.2">
      <c r="A2" s="2" t="s">
        <v>105</v>
      </c>
      <c r="B2" s="2" t="s">
        <v>153</v>
      </c>
      <c r="C2" s="2" t="s">
        <v>154</v>
      </c>
      <c r="D2" s="2" t="s">
        <v>155</v>
      </c>
    </row>
    <row r="3" spans="1:4" x14ac:dyDescent="0.2">
      <c r="A3" s="2" t="s">
        <v>152</v>
      </c>
      <c r="B3" s="2" t="s">
        <v>100</v>
      </c>
      <c r="C3" s="2" t="s">
        <v>104</v>
      </c>
      <c r="D3" s="2" t="s">
        <v>101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2"/>
  <sheetViews>
    <sheetView workbookViewId="0"/>
  </sheetViews>
  <sheetFormatPr baseColWidth="10" defaultColWidth="8.7109375" defaultRowHeight="16" x14ac:dyDescent="0.2"/>
  <cols>
    <col min="1" max="1" width="8.7109375" style="2"/>
    <col min="2" max="2" width="9.85546875" style="2" bestFit="1" customWidth="1"/>
    <col min="3" max="3" width="13" style="2" bestFit="1" customWidth="1"/>
    <col min="4" max="4" width="8.7109375" style="2"/>
    <col min="5" max="5" width="10.5703125" style="2" customWidth="1"/>
    <col min="6" max="6" width="9.42578125" style="2" bestFit="1" customWidth="1"/>
    <col min="7" max="7" width="13" style="2" bestFit="1" customWidth="1"/>
    <col min="8" max="8" width="17.42578125" style="2" bestFit="1" customWidth="1"/>
    <col min="9" max="16384" width="8.7109375" style="2"/>
  </cols>
  <sheetData>
    <row r="1" spans="1:3" s="11" customFormat="1" x14ac:dyDescent="0.2">
      <c r="A1" s="17" t="s">
        <v>95</v>
      </c>
      <c r="B1" s="17" t="s">
        <v>96</v>
      </c>
      <c r="C1" s="17" t="s">
        <v>98</v>
      </c>
    </row>
    <row r="2" spans="1:3" x14ac:dyDescent="0.2">
      <c r="A2" s="2" t="s">
        <v>148</v>
      </c>
      <c r="B2" s="2" t="s">
        <v>148</v>
      </c>
      <c r="C2" s="2" t="s">
        <v>94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2"/>
  <sheetViews>
    <sheetView workbookViewId="0"/>
  </sheetViews>
  <sheetFormatPr baseColWidth="10" defaultColWidth="8.7109375" defaultRowHeight="16" x14ac:dyDescent="0.2"/>
  <cols>
    <col min="1" max="2" width="8.7109375" style="2"/>
    <col min="3" max="3" width="13.140625" style="2" bestFit="1" customWidth="1"/>
    <col min="4" max="16384" width="8.7109375" style="2"/>
  </cols>
  <sheetData>
    <row r="1" spans="1:3" s="11" customFormat="1" x14ac:dyDescent="0.2">
      <c r="A1" s="17" t="s">
        <v>90</v>
      </c>
      <c r="B1" s="17" t="s">
        <v>91</v>
      </c>
      <c r="C1" s="17" t="s">
        <v>92</v>
      </c>
    </row>
    <row r="2" spans="1:3" x14ac:dyDescent="0.2">
      <c r="A2" s="2" t="s">
        <v>159</v>
      </c>
      <c r="B2" s="2" t="s">
        <v>150</v>
      </c>
      <c r="C2" s="2" t="s">
        <v>150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3"/>
  <sheetViews>
    <sheetView workbookViewId="0"/>
  </sheetViews>
  <sheetFormatPr baseColWidth="10" defaultColWidth="8.7109375" defaultRowHeight="16" x14ac:dyDescent="0.2"/>
  <cols>
    <col min="1" max="1" width="15.5703125" style="2" bestFit="1" customWidth="1"/>
    <col min="2" max="2" width="10.140625" style="2" customWidth="1"/>
    <col min="3" max="3" width="9.140625" style="2" bestFit="1" customWidth="1"/>
    <col min="4" max="4" width="13.140625" style="2" bestFit="1" customWidth="1"/>
    <col min="5" max="16384" width="8.7109375" style="2"/>
  </cols>
  <sheetData>
    <row r="1" spans="1:5" s="11" customFormat="1" x14ac:dyDescent="0.2">
      <c r="A1" s="17" t="s">
        <v>81</v>
      </c>
      <c r="B1" s="17" t="s">
        <v>82</v>
      </c>
      <c r="C1" s="17" t="s">
        <v>49</v>
      </c>
      <c r="D1" s="17" t="s">
        <v>83</v>
      </c>
      <c r="E1" s="17" t="s">
        <v>84</v>
      </c>
    </row>
    <row r="2" spans="1:5" x14ac:dyDescent="0.2">
      <c r="A2" s="18" t="s">
        <v>78</v>
      </c>
      <c r="B2" s="18" t="s">
        <v>79</v>
      </c>
      <c r="C2" s="18" t="s">
        <v>171</v>
      </c>
      <c r="D2" s="18" t="s">
        <v>55</v>
      </c>
      <c r="E2" s="18" t="s">
        <v>175</v>
      </c>
    </row>
    <row r="3" spans="1:5" x14ac:dyDescent="0.2">
      <c r="A3" s="18" t="s">
        <v>85</v>
      </c>
      <c r="B3" s="18" t="s">
        <v>79</v>
      </c>
      <c r="C3" s="18" t="s">
        <v>57</v>
      </c>
      <c r="D3" s="18" t="s">
        <v>173</v>
      </c>
      <c r="E3" s="18" t="s">
        <v>176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D3"/>
  <sheetViews>
    <sheetView workbookViewId="0"/>
  </sheetViews>
  <sheetFormatPr baseColWidth="10" defaultColWidth="11.28515625" defaultRowHeight="16" x14ac:dyDescent="0.2"/>
  <cols>
    <col min="1" max="1" width="16.140625" style="2" customWidth="1"/>
    <col min="2" max="2" width="14.140625" style="2" customWidth="1"/>
    <col min="3" max="3" width="14.85546875" style="2" bestFit="1" customWidth="1"/>
    <col min="4" max="4" width="11.140625" style="2" customWidth="1"/>
    <col min="5" max="12" width="8.5703125" style="2" customWidth="1"/>
    <col min="13" max="16384" width="11.28515625" style="2"/>
  </cols>
  <sheetData>
    <row r="1" spans="1:4" s="11" customFormat="1" ht="15" customHeight="1" x14ac:dyDescent="0.2">
      <c r="A1" s="17" t="s">
        <v>49</v>
      </c>
      <c r="B1" s="17" t="s">
        <v>50</v>
      </c>
      <c r="C1" s="17" t="s">
        <v>51</v>
      </c>
      <c r="D1" s="17" t="s">
        <v>53</v>
      </c>
    </row>
    <row r="2" spans="1:4" ht="15" customHeight="1" x14ac:dyDescent="0.2">
      <c r="A2" s="2" t="s">
        <v>171</v>
      </c>
      <c r="B2" s="2" t="s">
        <v>55</v>
      </c>
      <c r="C2" s="2" t="s">
        <v>172</v>
      </c>
      <c r="D2" s="2" t="s">
        <v>56</v>
      </c>
    </row>
    <row r="3" spans="1:4" x14ac:dyDescent="0.2">
      <c r="A3" s="2" t="s">
        <v>57</v>
      </c>
      <c r="B3" s="2" t="s">
        <v>173</v>
      </c>
      <c r="C3" s="2" t="s">
        <v>172</v>
      </c>
      <c r="D3" s="2" t="s">
        <v>174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C65"/>
  <sheetViews>
    <sheetView zoomScaleNormal="100" workbookViewId="0"/>
  </sheetViews>
  <sheetFormatPr baseColWidth="10" defaultColWidth="11.28515625" defaultRowHeight="15" customHeight="1" x14ac:dyDescent="0.2"/>
  <cols>
    <col min="1" max="1" width="16.140625" style="2" customWidth="1"/>
    <col min="2" max="2" width="14.140625" style="2" customWidth="1"/>
    <col min="3" max="3" width="11.140625" style="2" customWidth="1"/>
    <col min="4" max="11" width="8.5703125" style="2" customWidth="1"/>
    <col min="12" max="16384" width="11.28515625" style="2"/>
  </cols>
  <sheetData>
    <row r="1" spans="1:3" s="11" customFormat="1" ht="15" customHeight="1" x14ac:dyDescent="0.2">
      <c r="A1" s="17" t="s">
        <v>38</v>
      </c>
      <c r="B1" s="17" t="s">
        <v>39</v>
      </c>
      <c r="C1" s="17" t="s">
        <v>40</v>
      </c>
    </row>
    <row r="2" spans="1:3" ht="15" customHeight="1" x14ac:dyDescent="0.2">
      <c r="A2" s="2" t="s">
        <v>168</v>
      </c>
      <c r="B2" s="2" t="s">
        <v>44</v>
      </c>
      <c r="C2" s="2" t="s">
        <v>160</v>
      </c>
    </row>
    <row r="3" spans="1:3" ht="15" customHeight="1" x14ac:dyDescent="0.2">
      <c r="A3" s="2" t="s">
        <v>169</v>
      </c>
      <c r="B3" s="2" t="s">
        <v>165</v>
      </c>
      <c r="C3" s="2" t="s">
        <v>161</v>
      </c>
    </row>
    <row r="29" s="2" customFormat="1" ht="16" x14ac:dyDescent="0.2"/>
    <row r="30" s="2" customFormat="1" ht="16" x14ac:dyDescent="0.2"/>
    <row r="32" s="2" customFormat="1" ht="16" x14ac:dyDescent="0.2"/>
    <row r="39" s="2" customFormat="1" ht="16" x14ac:dyDescent="0.2"/>
    <row r="41" s="2" customFormat="1" ht="16" x14ac:dyDescent="0.2"/>
    <row r="42" s="2" customFormat="1" ht="16" x14ac:dyDescent="0.2"/>
    <row r="44" s="2" customFormat="1" ht="16" x14ac:dyDescent="0.2"/>
    <row r="45" s="2" customFormat="1" ht="16" x14ac:dyDescent="0.2"/>
    <row r="47" s="2" customFormat="1" ht="16" x14ac:dyDescent="0.2"/>
    <row r="48" s="2" customFormat="1" ht="16" x14ac:dyDescent="0.2"/>
    <row r="50" s="2" customFormat="1" ht="16" x14ac:dyDescent="0.2"/>
    <row r="56" s="2" customFormat="1" ht="16" x14ac:dyDescent="0.2"/>
    <row r="58" s="2" customFormat="1" ht="16" x14ac:dyDescent="0.2"/>
    <row r="59" s="2" customFormat="1" ht="16" x14ac:dyDescent="0.2"/>
    <row r="60" s="2" customFormat="1" ht="16" x14ac:dyDescent="0.2"/>
    <row r="61" s="2" customFormat="1" ht="16" x14ac:dyDescent="0.2"/>
    <row r="62" s="2" customFormat="1" ht="16" x14ac:dyDescent="0.2"/>
    <row r="64" s="2" customFormat="1" ht="16" x14ac:dyDescent="0.2"/>
    <row r="65" s="2" customFormat="1" ht="16" x14ac:dyDescent="0.2"/>
  </sheetData>
  <phoneticPr fontId="6" type="noConversion"/>
  <pageMargins left="0.7" right="0.7" top="0.75" bottom="0.75" header="0" footer="0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64"/>
  <sheetViews>
    <sheetView workbookViewId="0"/>
  </sheetViews>
  <sheetFormatPr baseColWidth="10" defaultColWidth="11.28515625" defaultRowHeight="15" customHeight="1" x14ac:dyDescent="0.2"/>
  <cols>
    <col min="1" max="1" width="16.140625" style="2" customWidth="1"/>
    <col min="2" max="2" width="11.140625" style="2" customWidth="1"/>
    <col min="3" max="9" width="8.5703125" style="2" customWidth="1"/>
    <col min="10" max="16384" width="11.28515625" style="2"/>
  </cols>
  <sheetData>
    <row r="1" spans="1:2" s="11" customFormat="1" ht="15" customHeight="1" x14ac:dyDescent="0.2">
      <c r="A1" s="17" t="s">
        <v>39</v>
      </c>
      <c r="B1" s="17" t="s">
        <v>41</v>
      </c>
    </row>
    <row r="2" spans="1:2" ht="15" customHeight="1" x14ac:dyDescent="0.2">
      <c r="A2" s="2" t="s">
        <v>44</v>
      </c>
      <c r="B2" s="2" t="s">
        <v>166</v>
      </c>
    </row>
    <row r="3" spans="1:2" ht="15" customHeight="1" x14ac:dyDescent="0.2">
      <c r="A3" s="2" t="s">
        <v>165</v>
      </c>
      <c r="B3" s="2" t="s">
        <v>167</v>
      </c>
    </row>
    <row r="4" spans="1:2" ht="15" customHeight="1" x14ac:dyDescent="0.2">
      <c r="A4" s="2" t="s">
        <v>177</v>
      </c>
      <c r="B4" s="2" t="s">
        <v>178</v>
      </c>
    </row>
    <row r="28" s="2" customFormat="1" ht="16" x14ac:dyDescent="0.2"/>
    <row r="29" s="2" customFormat="1" ht="16" x14ac:dyDescent="0.2"/>
    <row r="31" s="2" customFormat="1" ht="16" x14ac:dyDescent="0.2"/>
    <row r="38" s="2" customFormat="1" ht="16" x14ac:dyDescent="0.2"/>
    <row r="40" s="2" customFormat="1" ht="16" x14ac:dyDescent="0.2"/>
    <row r="41" s="2" customFormat="1" ht="16" x14ac:dyDescent="0.2"/>
    <row r="43" s="2" customFormat="1" ht="16" x14ac:dyDescent="0.2"/>
    <row r="44" s="2" customFormat="1" ht="16" x14ac:dyDescent="0.2"/>
    <row r="46" s="2" customFormat="1" ht="16" x14ac:dyDescent="0.2"/>
    <row r="47" s="2" customFormat="1" ht="16" x14ac:dyDescent="0.2"/>
    <row r="49" s="2" customFormat="1" ht="16" x14ac:dyDescent="0.2"/>
    <row r="55" s="2" customFormat="1" ht="16" x14ac:dyDescent="0.2"/>
    <row r="57" s="2" customFormat="1" ht="16" x14ac:dyDescent="0.2"/>
    <row r="58" s="2" customFormat="1" ht="16" x14ac:dyDescent="0.2"/>
    <row r="59" s="2" customFormat="1" ht="16" x14ac:dyDescent="0.2"/>
    <row r="60" s="2" customFormat="1" ht="16" x14ac:dyDescent="0.2"/>
    <row r="61" s="2" customFormat="1" ht="16" x14ac:dyDescent="0.2"/>
    <row r="63" s="2" customFormat="1" ht="16" x14ac:dyDescent="0.2"/>
    <row r="64" s="2" customFormat="1" ht="16" x14ac:dyDescent="0.2"/>
  </sheetData>
  <phoneticPr fontId="6" type="noConversion"/>
  <pageMargins left="0.7" right="0.7" top="0.75" bottom="0.75" header="0" footer="0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8"/>
  <sheetViews>
    <sheetView workbookViewId="0"/>
  </sheetViews>
  <sheetFormatPr baseColWidth="10" defaultColWidth="8.7109375" defaultRowHeight="16" x14ac:dyDescent="0.2"/>
  <cols>
    <col min="1" max="1" width="60.5703125" style="2" bestFit="1" customWidth="1"/>
    <col min="2" max="2" width="52.42578125" style="2" bestFit="1" customWidth="1"/>
    <col min="3" max="16384" width="8.7109375" style="2"/>
  </cols>
  <sheetData>
    <row r="1" spans="1:2" x14ac:dyDescent="0.2">
      <c r="A1" s="4" t="s">
        <v>58</v>
      </c>
      <c r="B1" s="4" t="s">
        <v>59</v>
      </c>
    </row>
    <row r="2" spans="1:2" x14ac:dyDescent="0.2">
      <c r="A2" s="2" t="s">
        <v>2</v>
      </c>
      <c r="B2" s="19" t="s">
        <v>67</v>
      </c>
    </row>
    <row r="3" spans="1:2" x14ac:dyDescent="0.2">
      <c r="A3" s="2" t="s">
        <v>47</v>
      </c>
      <c r="B3" s="19" t="s">
        <v>68</v>
      </c>
    </row>
    <row r="4" spans="1:2" x14ac:dyDescent="0.2">
      <c r="A4" s="2" t="s">
        <v>61</v>
      </c>
      <c r="B4" s="19" t="s">
        <v>69</v>
      </c>
    </row>
    <row r="5" spans="1:2" x14ac:dyDescent="0.2">
      <c r="A5" s="2" t="s">
        <v>74</v>
      </c>
      <c r="B5" s="19" t="s">
        <v>70</v>
      </c>
    </row>
    <row r="6" spans="1:2" x14ac:dyDescent="0.2">
      <c r="A6" s="2" t="s">
        <v>60</v>
      </c>
      <c r="B6" s="19" t="s">
        <v>71</v>
      </c>
    </row>
    <row r="7" spans="1:2" x14ac:dyDescent="0.2">
      <c r="A7" s="2" t="s">
        <v>75</v>
      </c>
      <c r="B7" s="19" t="s">
        <v>72</v>
      </c>
    </row>
    <row r="8" spans="1:2" x14ac:dyDescent="0.2">
      <c r="A8" s="2" t="s">
        <v>76</v>
      </c>
      <c r="B8" s="19" t="s">
        <v>73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"/>
  <sheetViews>
    <sheetView zoomScaleNormal="100" workbookViewId="0"/>
  </sheetViews>
  <sheetFormatPr baseColWidth="10" defaultColWidth="8.7109375" defaultRowHeight="16" x14ac:dyDescent="0.2"/>
  <cols>
    <col min="1" max="30" width="8.7109375" style="2"/>
    <col min="31" max="31" width="13.140625" style="2" bestFit="1" customWidth="1"/>
    <col min="32" max="32" width="44" style="2" bestFit="1" customWidth="1"/>
    <col min="33" max="16384" width="8.7109375" style="2"/>
  </cols>
  <sheetData>
    <row r="1" spans="1:2" x14ac:dyDescent="0.2">
      <c r="A1" s="4" t="s">
        <v>58</v>
      </c>
      <c r="B1" s="4" t="s">
        <v>59</v>
      </c>
    </row>
    <row r="2" spans="1:2" x14ac:dyDescent="0.2">
      <c r="A2" s="2" t="s">
        <v>109</v>
      </c>
      <c r="B2" s="19" t="s">
        <v>111</v>
      </c>
    </row>
  </sheetData>
  <hyperlinks>
    <hyperlink ref="B2" r:id="rId1" xr:uid="{00000000-0004-0000-1000-000000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Init</vt:lpstr>
      <vt:lpstr>column_definitions</vt:lpstr>
      <vt:lpstr>FlapjackCols</vt:lpstr>
      <vt:lpstr>Study</vt:lpstr>
      <vt:lpstr>Assay</vt:lpstr>
      <vt:lpstr>Sample</vt:lpstr>
      <vt:lpstr>Sample Design</vt:lpstr>
      <vt:lpstr>Measurement</vt:lpstr>
      <vt:lpstr>Signal</vt:lpstr>
      <vt:lpstr>Media</vt:lpstr>
      <vt:lpstr>Strain</vt:lpstr>
      <vt:lpstr>Supplement</vt:lpstr>
      <vt:lpstr>Chemical</vt:lpstr>
      <vt:lpstr>Vector</vt:lpstr>
      <vt:lpstr>DNA</vt:lpstr>
      <vt:lpstr>molecule_types</vt:lpstr>
      <vt:lpstr>NCI_Thesaurus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Carolus Vitalis</cp:lastModifiedBy>
  <cp:lastPrinted>2022-04-19T23:13:54Z</cp:lastPrinted>
  <dcterms:created xsi:type="dcterms:W3CDTF">2019-10-31T18:41:01Z</dcterms:created>
  <dcterms:modified xsi:type="dcterms:W3CDTF">2023-02-20T14:37:44Z</dcterms:modified>
</cp:coreProperties>
</file>