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70" yWindow="600" windowWidth="20800" windowHeight="10240"/>
  </bookViews>
  <sheets>
    <sheet name="Sheet1" sheetId="1" r:id="rId1"/>
    <sheet name="Sheet2" sheetId="2" r:id="rId2"/>
  </sheets>
  <calcPr calcId="145621"/>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1" i="1"/>
  <c r="F3" i="1"/>
  <c r="F4" i="1"/>
  <c r="F5" i="1"/>
  <c r="F6" i="1"/>
  <c r="F7" i="1"/>
  <c r="F8" i="1"/>
  <c r="F9" i="1"/>
  <c r="F10" i="1"/>
  <c r="F11" i="1"/>
  <c r="F12" i="1"/>
  <c r="F13" i="1"/>
  <c r="F14" i="1"/>
  <c r="F15" i="1"/>
  <c r="F16" i="1"/>
  <c r="F17" i="1"/>
  <c r="F18" i="1"/>
  <c r="F19" i="1"/>
  <c r="F20" i="1"/>
  <c r="F21" i="1"/>
  <c r="F22" i="1"/>
  <c r="F23" i="1"/>
  <c r="F24" i="1"/>
  <c r="F25" i="1"/>
  <c r="F26" i="1"/>
  <c r="F27" i="1"/>
  <c r="F2" i="1"/>
  <c r="E3" i="1"/>
  <c r="E4" i="1"/>
  <c r="E5" i="1"/>
  <c r="E6" i="1"/>
  <c r="E7" i="1"/>
  <c r="E8" i="1"/>
  <c r="E9" i="1"/>
  <c r="E10" i="1"/>
  <c r="E11" i="1"/>
  <c r="E12" i="1"/>
  <c r="E13" i="1"/>
  <c r="E14" i="1"/>
  <c r="E15" i="1"/>
  <c r="E16" i="1"/>
  <c r="E17" i="1"/>
  <c r="E18" i="1"/>
  <c r="E19" i="1"/>
  <c r="E20" i="1"/>
  <c r="E21" i="1"/>
  <c r="E22" i="1"/>
  <c r="E23" i="1"/>
  <c r="E24" i="1"/>
  <c r="E25" i="1"/>
  <c r="E26" i="1"/>
  <c r="E27" i="1"/>
  <c r="E2" i="1"/>
  <c r="D30" i="1"/>
  <c r="D29" i="1"/>
  <c r="C30" i="1"/>
  <c r="C29" i="1"/>
  <c r="BS36" i="2"/>
  <c r="BS37" i="2"/>
  <c r="BS38" i="2"/>
  <c r="BS39" i="2"/>
  <c r="BS40" i="2"/>
  <c r="BS41" i="2"/>
  <c r="BS42" i="2"/>
  <c r="BS43" i="2"/>
  <c r="BS44" i="2"/>
  <c r="BS45" i="2"/>
  <c r="BS46" i="2"/>
  <c r="BS47" i="2"/>
  <c r="BS48" i="2"/>
  <c r="BS49" i="2"/>
  <c r="BS50" i="2"/>
  <c r="BS51" i="2"/>
  <c r="BS52" i="2"/>
  <c r="BS53" i="2"/>
  <c r="BS54" i="2"/>
  <c r="BS55" i="2"/>
  <c r="BS56" i="2"/>
  <c r="BS57" i="2"/>
  <c r="BS58" i="2"/>
  <c r="BS59" i="2"/>
  <c r="BS60" i="2"/>
  <c r="BS35" i="2"/>
  <c r="K35" i="2"/>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AJ35" i="2" s="1"/>
  <c r="AK35" i="2" s="1"/>
  <c r="AL35" i="2" s="1"/>
  <c r="AM35" i="2" s="1"/>
  <c r="AN35" i="2" s="1"/>
  <c r="AO35" i="2" s="1"/>
  <c r="AP35" i="2" s="1"/>
  <c r="AQ35" i="2" s="1"/>
  <c r="AR35" i="2" s="1"/>
  <c r="AS35" i="2" s="1"/>
  <c r="AT35" i="2" s="1"/>
  <c r="AU35" i="2" s="1"/>
  <c r="AV35" i="2" s="1"/>
  <c r="AW35" i="2" s="1"/>
  <c r="AX35" i="2" s="1"/>
  <c r="AY35" i="2" s="1"/>
  <c r="AZ35" i="2" s="1"/>
  <c r="BA35" i="2" s="1"/>
  <c r="BB35" i="2" s="1"/>
  <c r="BC35" i="2" s="1"/>
  <c r="BD35" i="2" s="1"/>
  <c r="BE35" i="2" s="1"/>
  <c r="BF35" i="2" s="1"/>
  <c r="BG35" i="2" s="1"/>
  <c r="BH35" i="2" s="1"/>
  <c r="BI35" i="2" s="1"/>
  <c r="BJ35" i="2" s="1"/>
  <c r="BK35" i="2" s="1"/>
  <c r="BL35" i="2" s="1"/>
  <c r="BM35" i="2" s="1"/>
  <c r="BN35" i="2" s="1"/>
  <c r="BO35" i="2" s="1"/>
  <c r="BP35" i="2" s="1"/>
  <c r="BQ35" i="2" s="1"/>
  <c r="BR35" i="2" s="1"/>
  <c r="K36" i="2"/>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AJ36" i="2" s="1"/>
  <c r="AK36" i="2" s="1"/>
  <c r="AL36" i="2" s="1"/>
  <c r="AM36" i="2" s="1"/>
  <c r="AN36" i="2" s="1"/>
  <c r="AO36" i="2" s="1"/>
  <c r="AP36" i="2" s="1"/>
  <c r="AQ36" i="2" s="1"/>
  <c r="AR36" i="2" s="1"/>
  <c r="AS36" i="2" s="1"/>
  <c r="AT36" i="2" s="1"/>
  <c r="AU36" i="2" s="1"/>
  <c r="AV36" i="2" s="1"/>
  <c r="AW36" i="2" s="1"/>
  <c r="AX36" i="2" s="1"/>
  <c r="AY36" i="2" s="1"/>
  <c r="AZ36" i="2" s="1"/>
  <c r="BA36" i="2" s="1"/>
  <c r="BB36" i="2" s="1"/>
  <c r="BC36" i="2" s="1"/>
  <c r="BD36" i="2" s="1"/>
  <c r="BE36" i="2" s="1"/>
  <c r="BF36" i="2" s="1"/>
  <c r="BG36" i="2" s="1"/>
  <c r="BH36" i="2" s="1"/>
  <c r="BI36" i="2" s="1"/>
  <c r="BJ36" i="2" s="1"/>
  <c r="BK36" i="2" s="1"/>
  <c r="BL36" i="2" s="1"/>
  <c r="BM36" i="2" s="1"/>
  <c r="BN36" i="2" s="1"/>
  <c r="BO36" i="2" s="1"/>
  <c r="BP36" i="2" s="1"/>
  <c r="BQ36" i="2" s="1"/>
  <c r="BR36" i="2" s="1"/>
  <c r="K37" i="2"/>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AJ37" i="2" s="1"/>
  <c r="AK37" i="2" s="1"/>
  <c r="AL37" i="2" s="1"/>
  <c r="AM37" i="2" s="1"/>
  <c r="AN37" i="2" s="1"/>
  <c r="AO37" i="2" s="1"/>
  <c r="AP37" i="2" s="1"/>
  <c r="AQ37" i="2" s="1"/>
  <c r="AR37" i="2" s="1"/>
  <c r="AS37" i="2" s="1"/>
  <c r="AT37" i="2" s="1"/>
  <c r="AU37" i="2" s="1"/>
  <c r="AV37" i="2" s="1"/>
  <c r="AW37" i="2" s="1"/>
  <c r="AX37" i="2" s="1"/>
  <c r="AY37" i="2" s="1"/>
  <c r="AZ37" i="2" s="1"/>
  <c r="BA37" i="2" s="1"/>
  <c r="BB37" i="2" s="1"/>
  <c r="BC37" i="2" s="1"/>
  <c r="BD37" i="2" s="1"/>
  <c r="BE37" i="2" s="1"/>
  <c r="BF37" i="2" s="1"/>
  <c r="BG37" i="2" s="1"/>
  <c r="BH37" i="2" s="1"/>
  <c r="BI37" i="2" s="1"/>
  <c r="BJ37" i="2" s="1"/>
  <c r="BK37" i="2" s="1"/>
  <c r="BL37" i="2" s="1"/>
  <c r="BM37" i="2" s="1"/>
  <c r="BN37" i="2" s="1"/>
  <c r="BO37" i="2" s="1"/>
  <c r="BP37" i="2" s="1"/>
  <c r="BQ37" i="2" s="1"/>
  <c r="BR37" i="2" s="1"/>
  <c r="K38" i="2"/>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AJ38" i="2" s="1"/>
  <c r="AK38" i="2" s="1"/>
  <c r="AL38" i="2" s="1"/>
  <c r="AM38" i="2" s="1"/>
  <c r="AN38" i="2" s="1"/>
  <c r="AO38" i="2" s="1"/>
  <c r="AP38" i="2" s="1"/>
  <c r="AQ38" i="2" s="1"/>
  <c r="AR38" i="2" s="1"/>
  <c r="AS38" i="2" s="1"/>
  <c r="AT38" i="2" s="1"/>
  <c r="AU38" i="2" s="1"/>
  <c r="AV38" i="2" s="1"/>
  <c r="AW38" i="2" s="1"/>
  <c r="AX38" i="2" s="1"/>
  <c r="AY38" i="2" s="1"/>
  <c r="AZ38" i="2" s="1"/>
  <c r="BA38" i="2" s="1"/>
  <c r="BB38" i="2" s="1"/>
  <c r="BC38" i="2" s="1"/>
  <c r="BD38" i="2" s="1"/>
  <c r="BE38" i="2" s="1"/>
  <c r="BF38" i="2" s="1"/>
  <c r="BG38" i="2" s="1"/>
  <c r="BH38" i="2" s="1"/>
  <c r="BI38" i="2" s="1"/>
  <c r="BJ38" i="2" s="1"/>
  <c r="BK38" i="2" s="1"/>
  <c r="BL38" i="2" s="1"/>
  <c r="BM38" i="2" s="1"/>
  <c r="BN38" i="2" s="1"/>
  <c r="BO38" i="2" s="1"/>
  <c r="BP38" i="2" s="1"/>
  <c r="BQ38" i="2" s="1"/>
  <c r="BR38" i="2" s="1"/>
  <c r="K39" i="2"/>
  <c r="L39" i="2" s="1"/>
  <c r="M39" i="2" s="1"/>
  <c r="N39" i="2" s="1"/>
  <c r="O39" i="2" s="1"/>
  <c r="P39" i="2" s="1"/>
  <c r="Q39" i="2" s="1"/>
  <c r="R39" i="2" s="1"/>
  <c r="S39" i="2"/>
  <c r="T39" i="2" s="1"/>
  <c r="U39" i="2" s="1"/>
  <c r="V39" i="2" s="1"/>
  <c r="W39" i="2" s="1"/>
  <c r="X39" i="2" s="1"/>
  <c r="Y39" i="2" s="1"/>
  <c r="Z39" i="2" s="1"/>
  <c r="AA39" i="2" s="1"/>
  <c r="AB39" i="2" s="1"/>
  <c r="AC39" i="2" s="1"/>
  <c r="AD39" i="2" s="1"/>
  <c r="AE39" i="2" s="1"/>
  <c r="AF39" i="2" s="1"/>
  <c r="AG39" i="2" s="1"/>
  <c r="AH39" i="2" s="1"/>
  <c r="AI39" i="2" s="1"/>
  <c r="AJ39" i="2" s="1"/>
  <c r="AK39" i="2" s="1"/>
  <c r="AL39" i="2" s="1"/>
  <c r="AM39" i="2" s="1"/>
  <c r="AN39" i="2" s="1"/>
  <c r="AO39" i="2" s="1"/>
  <c r="AP39" i="2" s="1"/>
  <c r="AQ39" i="2" s="1"/>
  <c r="AR39" i="2" s="1"/>
  <c r="AS39" i="2" s="1"/>
  <c r="AT39" i="2" s="1"/>
  <c r="AU39" i="2" s="1"/>
  <c r="AV39" i="2" s="1"/>
  <c r="AW39" i="2" s="1"/>
  <c r="AX39" i="2" s="1"/>
  <c r="AY39" i="2" s="1"/>
  <c r="AZ39" i="2" s="1"/>
  <c r="BA39" i="2" s="1"/>
  <c r="BB39" i="2" s="1"/>
  <c r="BC39" i="2" s="1"/>
  <c r="BD39" i="2" s="1"/>
  <c r="BE39" i="2" s="1"/>
  <c r="BF39" i="2" s="1"/>
  <c r="BG39" i="2" s="1"/>
  <c r="BH39" i="2" s="1"/>
  <c r="BI39" i="2" s="1"/>
  <c r="BJ39" i="2" s="1"/>
  <c r="BK39" i="2" s="1"/>
  <c r="BL39" i="2" s="1"/>
  <c r="BM39" i="2" s="1"/>
  <c r="BN39" i="2" s="1"/>
  <c r="BO39" i="2" s="1"/>
  <c r="BP39" i="2" s="1"/>
  <c r="BQ39" i="2" s="1"/>
  <c r="BR39" i="2" s="1"/>
  <c r="K40" i="2"/>
  <c r="L40" i="2" s="1"/>
  <c r="M40" i="2" s="1"/>
  <c r="N40" i="2" s="1"/>
  <c r="O40" i="2"/>
  <c r="P40" i="2" s="1"/>
  <c r="Q40" i="2" s="1"/>
  <c r="R40" i="2" s="1"/>
  <c r="S40" i="2"/>
  <c r="T40" i="2" s="1"/>
  <c r="U40" i="2" s="1"/>
  <c r="V40" i="2" s="1"/>
  <c r="W40" i="2" s="1"/>
  <c r="X40" i="2" s="1"/>
  <c r="Y40" i="2" s="1"/>
  <c r="Z40" i="2" s="1"/>
  <c r="AA40" i="2" s="1"/>
  <c r="AB40" i="2" s="1"/>
  <c r="AC40" i="2" s="1"/>
  <c r="AD40" i="2" s="1"/>
  <c r="AE40" i="2" s="1"/>
  <c r="AF40" i="2" s="1"/>
  <c r="AG40" i="2" s="1"/>
  <c r="AH40" i="2" s="1"/>
  <c r="AI40" i="2" s="1"/>
  <c r="AJ40" i="2" s="1"/>
  <c r="AK40" i="2" s="1"/>
  <c r="AL40" i="2" s="1"/>
  <c r="AM40" i="2" s="1"/>
  <c r="AN40" i="2" s="1"/>
  <c r="AO40" i="2" s="1"/>
  <c r="AP40" i="2" s="1"/>
  <c r="AQ40" i="2" s="1"/>
  <c r="AR40" i="2" s="1"/>
  <c r="AS40" i="2" s="1"/>
  <c r="AT40" i="2" s="1"/>
  <c r="AU40" i="2" s="1"/>
  <c r="AV40" i="2" s="1"/>
  <c r="AW40" i="2" s="1"/>
  <c r="AX40" i="2" s="1"/>
  <c r="AY40" i="2" s="1"/>
  <c r="AZ40" i="2" s="1"/>
  <c r="BA40" i="2" s="1"/>
  <c r="BB40" i="2"/>
  <c r="BC40" i="2" s="1"/>
  <c r="BD40" i="2" s="1"/>
  <c r="BE40" i="2" s="1"/>
  <c r="BF40" i="2" s="1"/>
  <c r="BG40" i="2" s="1"/>
  <c r="BH40" i="2" s="1"/>
  <c r="BI40" i="2" s="1"/>
  <c r="BJ40" i="2" s="1"/>
  <c r="BK40" i="2" s="1"/>
  <c r="BL40" i="2" s="1"/>
  <c r="BM40" i="2" s="1"/>
  <c r="BN40" i="2" s="1"/>
  <c r="BO40" i="2" s="1"/>
  <c r="BP40" i="2" s="1"/>
  <c r="BQ40" i="2" s="1"/>
  <c r="BR40" i="2" s="1"/>
  <c r="K41" i="2"/>
  <c r="L41" i="2" s="1"/>
  <c r="M41" i="2"/>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AJ41" i="2" s="1"/>
  <c r="AK41" i="2" s="1"/>
  <c r="AL41" i="2" s="1"/>
  <c r="AM41" i="2" s="1"/>
  <c r="AN41" i="2" s="1"/>
  <c r="AO41" i="2" s="1"/>
  <c r="AP41" i="2" s="1"/>
  <c r="AQ41" i="2" s="1"/>
  <c r="AR41" i="2" s="1"/>
  <c r="AS41" i="2" s="1"/>
  <c r="AT41" i="2" s="1"/>
  <c r="AU41" i="2" s="1"/>
  <c r="AV41" i="2" s="1"/>
  <c r="AW41" i="2" s="1"/>
  <c r="AX41" i="2" s="1"/>
  <c r="AY41" i="2" s="1"/>
  <c r="AZ41" i="2" s="1"/>
  <c r="BA41" i="2" s="1"/>
  <c r="BB41" i="2" s="1"/>
  <c r="BC41" i="2" s="1"/>
  <c r="BD41" i="2" s="1"/>
  <c r="BE41" i="2" s="1"/>
  <c r="BF41" i="2" s="1"/>
  <c r="BG41" i="2" s="1"/>
  <c r="BH41" i="2" s="1"/>
  <c r="BI41" i="2" s="1"/>
  <c r="BJ41" i="2" s="1"/>
  <c r="BK41" i="2" s="1"/>
  <c r="BL41" i="2" s="1"/>
  <c r="BM41" i="2" s="1"/>
  <c r="BN41" i="2" s="1"/>
  <c r="BO41" i="2" s="1"/>
  <c r="BP41" i="2" s="1"/>
  <c r="BQ41" i="2" s="1"/>
  <c r="BR41" i="2" s="1"/>
  <c r="K42" i="2"/>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AJ42" i="2" s="1"/>
  <c r="AK42" i="2" s="1"/>
  <c r="AL42" i="2" s="1"/>
  <c r="AM42" i="2" s="1"/>
  <c r="AN42" i="2" s="1"/>
  <c r="AO42" i="2" s="1"/>
  <c r="AP42" i="2" s="1"/>
  <c r="AQ42" i="2" s="1"/>
  <c r="AR42" i="2" s="1"/>
  <c r="AS42" i="2" s="1"/>
  <c r="AT42" i="2" s="1"/>
  <c r="AU42" i="2" s="1"/>
  <c r="AV42" i="2" s="1"/>
  <c r="AW42" i="2" s="1"/>
  <c r="AX42" i="2" s="1"/>
  <c r="AY42" i="2" s="1"/>
  <c r="AZ42" i="2" s="1"/>
  <c r="BA42" i="2" s="1"/>
  <c r="BB42" i="2" s="1"/>
  <c r="BC42" i="2" s="1"/>
  <c r="BD42" i="2" s="1"/>
  <c r="BE42" i="2" s="1"/>
  <c r="BF42" i="2" s="1"/>
  <c r="BG42" i="2" s="1"/>
  <c r="BH42" i="2" s="1"/>
  <c r="BI42" i="2" s="1"/>
  <c r="BJ42" i="2" s="1"/>
  <c r="BK42" i="2" s="1"/>
  <c r="BL42" i="2" s="1"/>
  <c r="BM42" i="2" s="1"/>
  <c r="BN42" i="2" s="1"/>
  <c r="BO42" i="2" s="1"/>
  <c r="BP42" i="2" s="1"/>
  <c r="BQ42" i="2" s="1"/>
  <c r="BR42" i="2" s="1"/>
  <c r="K43" i="2"/>
  <c r="L43" i="2" s="1"/>
  <c r="M43" i="2"/>
  <c r="N43" i="2" s="1"/>
  <c r="O43" i="2" s="1"/>
  <c r="P43" i="2" s="1"/>
  <c r="Q43" i="2" s="1"/>
  <c r="R43" i="2" s="1"/>
  <c r="S43" i="2" s="1"/>
  <c r="T43" i="2" s="1"/>
  <c r="U43" i="2" s="1"/>
  <c r="V43" i="2" s="1"/>
  <c r="W43" i="2"/>
  <c r="X43" i="2" s="1"/>
  <c r="Y43" i="2" s="1"/>
  <c r="Z43" i="2" s="1"/>
  <c r="AA43" i="2" s="1"/>
  <c r="AB43" i="2" s="1"/>
  <c r="AC43" i="2" s="1"/>
  <c r="AD43" i="2" s="1"/>
  <c r="AE43" i="2" s="1"/>
  <c r="AF43" i="2" s="1"/>
  <c r="AG43" i="2" s="1"/>
  <c r="AH43" i="2" s="1"/>
  <c r="AI43" i="2" s="1"/>
  <c r="AJ43" i="2" s="1"/>
  <c r="AK43" i="2" s="1"/>
  <c r="AL43" i="2" s="1"/>
  <c r="AM43" i="2" s="1"/>
  <c r="AN43" i="2" s="1"/>
  <c r="AO43" i="2" s="1"/>
  <c r="AP43" i="2" s="1"/>
  <c r="AQ43" i="2" s="1"/>
  <c r="AR43" i="2" s="1"/>
  <c r="AS43" i="2" s="1"/>
  <c r="AT43" i="2" s="1"/>
  <c r="AU43" i="2" s="1"/>
  <c r="AV43" i="2" s="1"/>
  <c r="AW43" i="2" s="1"/>
  <c r="AX43" i="2" s="1"/>
  <c r="AY43" i="2" s="1"/>
  <c r="AZ43" i="2" s="1"/>
  <c r="BA43" i="2" s="1"/>
  <c r="BB43" i="2" s="1"/>
  <c r="BC43" i="2" s="1"/>
  <c r="BD43" i="2" s="1"/>
  <c r="BE43" i="2" s="1"/>
  <c r="BF43" i="2" s="1"/>
  <c r="BG43" i="2" s="1"/>
  <c r="BH43" i="2" s="1"/>
  <c r="BI43" i="2" s="1"/>
  <c r="BJ43" i="2" s="1"/>
  <c r="BK43" i="2" s="1"/>
  <c r="BL43" i="2" s="1"/>
  <c r="BM43" i="2" s="1"/>
  <c r="BN43" i="2" s="1"/>
  <c r="BO43" i="2" s="1"/>
  <c r="BP43" i="2" s="1"/>
  <c r="BQ43" i="2" s="1"/>
  <c r="BR43" i="2" s="1"/>
  <c r="K44" i="2"/>
  <c r="L44" i="2" s="1"/>
  <c r="M44" i="2" s="1"/>
  <c r="N44" i="2" s="1"/>
  <c r="O44" i="2" s="1"/>
  <c r="P44" i="2" s="1"/>
  <c r="Q44" i="2" s="1"/>
  <c r="R44" i="2" s="1"/>
  <c r="S44" i="2" s="1"/>
  <c r="T44" i="2" s="1"/>
  <c r="U44" i="2" s="1"/>
  <c r="V44" i="2" s="1"/>
  <c r="W44" i="2" s="1"/>
  <c r="X44" i="2" s="1"/>
  <c r="Y44" i="2" s="1"/>
  <c r="Z44" i="2" s="1"/>
  <c r="AA44" i="2"/>
  <c r="AB44" i="2" s="1"/>
  <c r="AC44" i="2" s="1"/>
  <c r="AD44" i="2" s="1"/>
  <c r="AE44" i="2" s="1"/>
  <c r="AF44" i="2" s="1"/>
  <c r="AG44" i="2" s="1"/>
  <c r="AH44" i="2" s="1"/>
  <c r="AI44" i="2" s="1"/>
  <c r="AJ44" i="2" s="1"/>
  <c r="AK44" i="2" s="1"/>
  <c r="AL44" i="2" s="1"/>
  <c r="AM44" i="2" s="1"/>
  <c r="AN44" i="2" s="1"/>
  <c r="AO44" i="2" s="1"/>
  <c r="AP44" i="2" s="1"/>
  <c r="AQ44" i="2" s="1"/>
  <c r="AR44" i="2" s="1"/>
  <c r="AS44" i="2" s="1"/>
  <c r="AT44" i="2" s="1"/>
  <c r="AU44" i="2" s="1"/>
  <c r="AV44" i="2" s="1"/>
  <c r="AW44" i="2" s="1"/>
  <c r="AX44" i="2" s="1"/>
  <c r="AY44" i="2" s="1"/>
  <c r="AZ44" i="2" s="1"/>
  <c r="BA44" i="2" s="1"/>
  <c r="BB44" i="2" s="1"/>
  <c r="BC44" i="2" s="1"/>
  <c r="BD44" i="2" s="1"/>
  <c r="BE44" i="2" s="1"/>
  <c r="BF44" i="2" s="1"/>
  <c r="BG44" i="2" s="1"/>
  <c r="BH44" i="2" s="1"/>
  <c r="BI44" i="2" s="1"/>
  <c r="BJ44" i="2" s="1"/>
  <c r="BK44" i="2" s="1"/>
  <c r="BL44" i="2" s="1"/>
  <c r="BM44" i="2" s="1"/>
  <c r="BN44" i="2" s="1"/>
  <c r="BO44" i="2" s="1"/>
  <c r="BP44" i="2" s="1"/>
  <c r="BQ44" i="2" s="1"/>
  <c r="BR44" i="2" s="1"/>
  <c r="K45" i="2"/>
  <c r="L45" i="2" s="1"/>
  <c r="M45" i="2"/>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AJ45" i="2" s="1"/>
  <c r="AK45" i="2" s="1"/>
  <c r="AL45" i="2" s="1"/>
  <c r="AM45" i="2" s="1"/>
  <c r="AN45" i="2" s="1"/>
  <c r="AO45" i="2" s="1"/>
  <c r="AP45" i="2" s="1"/>
  <c r="AQ45" i="2" s="1"/>
  <c r="AR45" i="2" s="1"/>
  <c r="AS45" i="2" s="1"/>
  <c r="AT45" i="2" s="1"/>
  <c r="AU45" i="2" s="1"/>
  <c r="AV45" i="2" s="1"/>
  <c r="AW45" i="2" s="1"/>
  <c r="AX45" i="2" s="1"/>
  <c r="AY45" i="2" s="1"/>
  <c r="AZ45" i="2" s="1"/>
  <c r="BA45" i="2" s="1"/>
  <c r="BB45" i="2" s="1"/>
  <c r="BC45" i="2" s="1"/>
  <c r="BD45" i="2" s="1"/>
  <c r="BE45" i="2" s="1"/>
  <c r="BF45" i="2" s="1"/>
  <c r="BG45" i="2" s="1"/>
  <c r="BH45" i="2" s="1"/>
  <c r="BI45" i="2" s="1"/>
  <c r="BJ45" i="2" s="1"/>
  <c r="BK45" i="2" s="1"/>
  <c r="BL45" i="2" s="1"/>
  <c r="BM45" i="2" s="1"/>
  <c r="BN45" i="2" s="1"/>
  <c r="BO45" i="2" s="1"/>
  <c r="BP45" i="2" s="1"/>
  <c r="BQ45" i="2" s="1"/>
  <c r="BR45" i="2" s="1"/>
  <c r="K46" i="2"/>
  <c r="L46" i="2" s="1"/>
  <c r="M46" i="2" s="1"/>
  <c r="N46" i="2" s="1"/>
  <c r="O46" i="2" s="1"/>
  <c r="P46" i="2" s="1"/>
  <c r="Q46" i="2"/>
  <c r="R46" i="2" s="1"/>
  <c r="S46" i="2" s="1"/>
  <c r="T46" i="2" s="1"/>
  <c r="U46" i="2" s="1"/>
  <c r="V46" i="2" s="1"/>
  <c r="W46" i="2" s="1"/>
  <c r="X46" i="2" s="1"/>
  <c r="Y46" i="2" s="1"/>
  <c r="Z46" i="2" s="1"/>
  <c r="AA46" i="2" s="1"/>
  <c r="AB46" i="2" s="1"/>
  <c r="AC46" i="2" s="1"/>
  <c r="AD46" i="2" s="1"/>
  <c r="AE46" i="2" s="1"/>
  <c r="AF46" i="2" s="1"/>
  <c r="AG46" i="2" s="1"/>
  <c r="AH46" i="2" s="1"/>
  <c r="AI46" i="2" s="1"/>
  <c r="AJ46" i="2" s="1"/>
  <c r="AK46" i="2" s="1"/>
  <c r="AL46" i="2" s="1"/>
  <c r="AM46" i="2" s="1"/>
  <c r="AN46" i="2" s="1"/>
  <c r="AO46" i="2" s="1"/>
  <c r="AP46" i="2" s="1"/>
  <c r="AQ46" i="2" s="1"/>
  <c r="AR46" i="2" s="1"/>
  <c r="AS46" i="2" s="1"/>
  <c r="AT46" i="2" s="1"/>
  <c r="AU46" i="2" s="1"/>
  <c r="AV46" i="2" s="1"/>
  <c r="AW46" i="2" s="1"/>
  <c r="AX46" i="2" s="1"/>
  <c r="AY46" i="2" s="1"/>
  <c r="AZ46" i="2" s="1"/>
  <c r="BA46" i="2" s="1"/>
  <c r="BB46" i="2" s="1"/>
  <c r="BC46" i="2" s="1"/>
  <c r="BD46" i="2" s="1"/>
  <c r="BE46" i="2" s="1"/>
  <c r="BF46" i="2" s="1"/>
  <c r="BG46" i="2" s="1"/>
  <c r="BH46" i="2" s="1"/>
  <c r="BI46" i="2" s="1"/>
  <c r="BJ46" i="2" s="1"/>
  <c r="BK46" i="2" s="1"/>
  <c r="BL46" i="2" s="1"/>
  <c r="BM46" i="2" s="1"/>
  <c r="BN46" i="2" s="1"/>
  <c r="BO46" i="2" s="1"/>
  <c r="BP46" i="2" s="1"/>
  <c r="BQ46" i="2" s="1"/>
  <c r="BR46" i="2" s="1"/>
  <c r="K47" i="2"/>
  <c r="L47" i="2" s="1"/>
  <c r="M47" i="2"/>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J47" i="2" s="1"/>
  <c r="AK47" i="2" s="1"/>
  <c r="AL47" i="2" s="1"/>
  <c r="AM47" i="2" s="1"/>
  <c r="AN47" i="2" s="1"/>
  <c r="AO47" i="2" s="1"/>
  <c r="AP47" i="2" s="1"/>
  <c r="AQ47" i="2" s="1"/>
  <c r="AR47" i="2" s="1"/>
  <c r="AS47" i="2" s="1"/>
  <c r="AT47" i="2" s="1"/>
  <c r="AU47" i="2" s="1"/>
  <c r="AV47" i="2" s="1"/>
  <c r="AW47" i="2" s="1"/>
  <c r="AX47" i="2" s="1"/>
  <c r="AY47" i="2" s="1"/>
  <c r="AZ47" i="2" s="1"/>
  <c r="BA47" i="2" s="1"/>
  <c r="BB47" i="2" s="1"/>
  <c r="BC47" i="2" s="1"/>
  <c r="BD47" i="2" s="1"/>
  <c r="BE47" i="2" s="1"/>
  <c r="BF47" i="2" s="1"/>
  <c r="BG47" i="2" s="1"/>
  <c r="BH47" i="2" s="1"/>
  <c r="BI47" i="2" s="1"/>
  <c r="BJ47" i="2" s="1"/>
  <c r="BK47" i="2" s="1"/>
  <c r="BL47" i="2" s="1"/>
  <c r="BM47" i="2" s="1"/>
  <c r="BN47" i="2" s="1"/>
  <c r="BO47" i="2" s="1"/>
  <c r="BP47" i="2" s="1"/>
  <c r="BQ47" i="2" s="1"/>
  <c r="BR47" i="2" s="1"/>
  <c r="K48" i="2"/>
  <c r="L48" i="2" s="1"/>
  <c r="M48" i="2" s="1"/>
  <c r="N48" i="2"/>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J48" i="2" s="1"/>
  <c r="AK48" i="2" s="1"/>
  <c r="AL48" i="2" s="1"/>
  <c r="AM48" i="2" s="1"/>
  <c r="AN48" i="2" s="1"/>
  <c r="AO48" i="2" s="1"/>
  <c r="AP48" i="2" s="1"/>
  <c r="AQ48" i="2" s="1"/>
  <c r="AR48" i="2" s="1"/>
  <c r="AS48" i="2" s="1"/>
  <c r="AT48" i="2" s="1"/>
  <c r="AU48" i="2" s="1"/>
  <c r="AV48" i="2" s="1"/>
  <c r="AW48" i="2" s="1"/>
  <c r="AX48" i="2" s="1"/>
  <c r="AY48" i="2" s="1"/>
  <c r="AZ48" i="2" s="1"/>
  <c r="BA48" i="2" s="1"/>
  <c r="BB48" i="2" s="1"/>
  <c r="BC48" i="2" s="1"/>
  <c r="BD48" i="2" s="1"/>
  <c r="BE48" i="2" s="1"/>
  <c r="BF48" i="2" s="1"/>
  <c r="BG48" i="2" s="1"/>
  <c r="BH48" i="2" s="1"/>
  <c r="BI48" i="2" s="1"/>
  <c r="BJ48" i="2" s="1"/>
  <c r="BK48" i="2" s="1"/>
  <c r="BL48" i="2" s="1"/>
  <c r="BM48" i="2" s="1"/>
  <c r="BN48" i="2" s="1"/>
  <c r="BO48" i="2" s="1"/>
  <c r="BP48" i="2" s="1"/>
  <c r="BQ48" i="2" s="1"/>
  <c r="BR48" i="2" s="1"/>
  <c r="K49" i="2"/>
  <c r="L49" i="2" s="1"/>
  <c r="M49" i="2"/>
  <c r="N49" i="2"/>
  <c r="O49" i="2"/>
  <c r="P49" i="2" s="1"/>
  <c r="Q49" i="2" s="1"/>
  <c r="R49" i="2" s="1"/>
  <c r="S49" i="2" s="1"/>
  <c r="T49" i="2" s="1"/>
  <c r="U49" i="2" s="1"/>
  <c r="V49" i="2" s="1"/>
  <c r="W49" i="2" s="1"/>
  <c r="X49" i="2" s="1"/>
  <c r="Y49" i="2" s="1"/>
  <c r="Z49" i="2" s="1"/>
  <c r="AA49" i="2" s="1"/>
  <c r="AB49" i="2" s="1"/>
  <c r="AC49" i="2" s="1"/>
  <c r="AD49" i="2" s="1"/>
  <c r="AE49" i="2" s="1"/>
  <c r="AF49" i="2" s="1"/>
  <c r="AG49" i="2" s="1"/>
  <c r="AH49" i="2" s="1"/>
  <c r="AI49" i="2" s="1"/>
  <c r="AJ49" i="2" s="1"/>
  <c r="AK49" i="2" s="1"/>
  <c r="AL49" i="2" s="1"/>
  <c r="AM49" i="2" s="1"/>
  <c r="AN49" i="2" s="1"/>
  <c r="AO49" i="2" s="1"/>
  <c r="AP49" i="2" s="1"/>
  <c r="AQ49" i="2" s="1"/>
  <c r="AR49" i="2" s="1"/>
  <c r="AS49" i="2" s="1"/>
  <c r="AT49" i="2" s="1"/>
  <c r="AU49" i="2" s="1"/>
  <c r="AV49" i="2" s="1"/>
  <c r="AW49" i="2" s="1"/>
  <c r="AX49" i="2" s="1"/>
  <c r="AY49" i="2" s="1"/>
  <c r="AZ49" i="2" s="1"/>
  <c r="BA49" i="2" s="1"/>
  <c r="BB49" i="2" s="1"/>
  <c r="BC49" i="2" s="1"/>
  <c r="BD49" i="2" s="1"/>
  <c r="BE49" i="2" s="1"/>
  <c r="BF49" i="2" s="1"/>
  <c r="BG49" i="2" s="1"/>
  <c r="BH49" i="2" s="1"/>
  <c r="BI49" i="2" s="1"/>
  <c r="BJ49" i="2" s="1"/>
  <c r="BK49" i="2" s="1"/>
  <c r="BL49" i="2" s="1"/>
  <c r="BM49" i="2" s="1"/>
  <c r="BN49" i="2" s="1"/>
  <c r="BO49" i="2" s="1"/>
  <c r="BP49" i="2" s="1"/>
  <c r="BQ49" i="2" s="1"/>
  <c r="BR49" i="2" s="1"/>
  <c r="K50" i="2"/>
  <c r="L50" i="2" s="1"/>
  <c r="M50" i="2"/>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J50" i="2" s="1"/>
  <c r="AK50" i="2" s="1"/>
  <c r="AL50" i="2" s="1"/>
  <c r="AM50" i="2" s="1"/>
  <c r="AN50" i="2" s="1"/>
  <c r="AO50" i="2" s="1"/>
  <c r="AP50" i="2" s="1"/>
  <c r="AQ50" i="2" s="1"/>
  <c r="AR50" i="2" s="1"/>
  <c r="AS50" i="2" s="1"/>
  <c r="AT50" i="2" s="1"/>
  <c r="AU50" i="2" s="1"/>
  <c r="AV50" i="2" s="1"/>
  <c r="AW50" i="2" s="1"/>
  <c r="AX50" i="2" s="1"/>
  <c r="AY50" i="2" s="1"/>
  <c r="AZ50" i="2" s="1"/>
  <c r="BA50" i="2" s="1"/>
  <c r="BB50" i="2" s="1"/>
  <c r="BC50" i="2" s="1"/>
  <c r="BD50" i="2" s="1"/>
  <c r="BE50" i="2" s="1"/>
  <c r="BF50" i="2" s="1"/>
  <c r="BG50" i="2" s="1"/>
  <c r="BH50" i="2" s="1"/>
  <c r="BI50" i="2" s="1"/>
  <c r="BJ50" i="2" s="1"/>
  <c r="BK50" i="2" s="1"/>
  <c r="BL50" i="2" s="1"/>
  <c r="BM50" i="2" s="1"/>
  <c r="BN50" i="2" s="1"/>
  <c r="BO50" i="2" s="1"/>
  <c r="BP50" i="2" s="1"/>
  <c r="BQ50" i="2" s="1"/>
  <c r="BR50" i="2" s="1"/>
  <c r="K51" i="2"/>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J51" i="2" s="1"/>
  <c r="AK51" i="2" s="1"/>
  <c r="AL51" i="2" s="1"/>
  <c r="AM51" i="2" s="1"/>
  <c r="AN51" i="2" s="1"/>
  <c r="AO51" i="2" s="1"/>
  <c r="AP51" i="2" s="1"/>
  <c r="AQ51" i="2" s="1"/>
  <c r="AR51" i="2" s="1"/>
  <c r="AS51" i="2" s="1"/>
  <c r="AT51" i="2" s="1"/>
  <c r="AU51" i="2" s="1"/>
  <c r="AV51" i="2" s="1"/>
  <c r="AW51" i="2" s="1"/>
  <c r="AX51" i="2" s="1"/>
  <c r="AY51" i="2" s="1"/>
  <c r="AZ51" i="2" s="1"/>
  <c r="BA51" i="2" s="1"/>
  <c r="BB51" i="2" s="1"/>
  <c r="BC51" i="2" s="1"/>
  <c r="BD51" i="2" s="1"/>
  <c r="BE51" i="2" s="1"/>
  <c r="BF51" i="2" s="1"/>
  <c r="BG51" i="2" s="1"/>
  <c r="BH51" i="2" s="1"/>
  <c r="BI51" i="2" s="1"/>
  <c r="BJ51" i="2" s="1"/>
  <c r="BK51" i="2" s="1"/>
  <c r="BL51" i="2" s="1"/>
  <c r="BM51" i="2" s="1"/>
  <c r="BN51" i="2" s="1"/>
  <c r="BO51" i="2" s="1"/>
  <c r="BP51" i="2" s="1"/>
  <c r="BQ51" i="2" s="1"/>
  <c r="BR51" i="2" s="1"/>
  <c r="K52" i="2"/>
  <c r="L52" i="2"/>
  <c r="M52" i="2"/>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J52" i="2" s="1"/>
  <c r="AK52" i="2" s="1"/>
  <c r="AL52" i="2" s="1"/>
  <c r="AM52" i="2" s="1"/>
  <c r="AN52" i="2" s="1"/>
  <c r="AO52" i="2" s="1"/>
  <c r="AP52" i="2" s="1"/>
  <c r="AQ52" i="2" s="1"/>
  <c r="AR52" i="2" s="1"/>
  <c r="AS52" i="2" s="1"/>
  <c r="AT52" i="2" s="1"/>
  <c r="AU52" i="2" s="1"/>
  <c r="AV52" i="2" s="1"/>
  <c r="AW52" i="2" s="1"/>
  <c r="AX52" i="2" s="1"/>
  <c r="AY52" i="2" s="1"/>
  <c r="AZ52" i="2" s="1"/>
  <c r="BA52" i="2" s="1"/>
  <c r="BB52" i="2" s="1"/>
  <c r="BC52" i="2" s="1"/>
  <c r="BD52" i="2" s="1"/>
  <c r="BE52" i="2" s="1"/>
  <c r="BF52" i="2" s="1"/>
  <c r="BG52" i="2" s="1"/>
  <c r="BH52" i="2" s="1"/>
  <c r="BI52" i="2" s="1"/>
  <c r="BJ52" i="2" s="1"/>
  <c r="BK52" i="2" s="1"/>
  <c r="BL52" i="2" s="1"/>
  <c r="BM52" i="2" s="1"/>
  <c r="BN52" i="2" s="1"/>
  <c r="BO52" i="2" s="1"/>
  <c r="BP52" i="2" s="1"/>
  <c r="BQ52" i="2" s="1"/>
  <c r="BR52" i="2" s="1"/>
  <c r="K53" i="2"/>
  <c r="L53" i="2"/>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J53" i="2" s="1"/>
  <c r="AK53" i="2" s="1"/>
  <c r="AL53" i="2" s="1"/>
  <c r="AM53" i="2" s="1"/>
  <c r="AN53" i="2" s="1"/>
  <c r="AO53" i="2" s="1"/>
  <c r="AP53" i="2" s="1"/>
  <c r="AQ53" i="2" s="1"/>
  <c r="AR53" i="2" s="1"/>
  <c r="AS53" i="2" s="1"/>
  <c r="AT53" i="2" s="1"/>
  <c r="AU53" i="2" s="1"/>
  <c r="AV53" i="2" s="1"/>
  <c r="AW53" i="2" s="1"/>
  <c r="AX53" i="2" s="1"/>
  <c r="AY53" i="2" s="1"/>
  <c r="AZ53" i="2" s="1"/>
  <c r="BA53" i="2" s="1"/>
  <c r="BB53" i="2" s="1"/>
  <c r="BC53" i="2" s="1"/>
  <c r="BD53" i="2" s="1"/>
  <c r="BE53" i="2" s="1"/>
  <c r="BF53" i="2" s="1"/>
  <c r="BG53" i="2" s="1"/>
  <c r="BH53" i="2" s="1"/>
  <c r="BI53" i="2" s="1"/>
  <c r="BJ53" i="2" s="1"/>
  <c r="BK53" i="2" s="1"/>
  <c r="BL53" i="2" s="1"/>
  <c r="BM53" i="2" s="1"/>
  <c r="BN53" i="2" s="1"/>
  <c r="BO53" i="2" s="1"/>
  <c r="BP53" i="2" s="1"/>
  <c r="BQ53" i="2" s="1"/>
  <c r="BR53" i="2" s="1"/>
  <c r="K54" i="2"/>
  <c r="L54" i="2"/>
  <c r="M54" i="2"/>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AJ54" i="2" s="1"/>
  <c r="AK54" i="2" s="1"/>
  <c r="AL54" i="2" s="1"/>
  <c r="AM54" i="2" s="1"/>
  <c r="AN54" i="2" s="1"/>
  <c r="AO54" i="2" s="1"/>
  <c r="AP54" i="2" s="1"/>
  <c r="AQ54" i="2" s="1"/>
  <c r="AR54" i="2" s="1"/>
  <c r="AS54" i="2" s="1"/>
  <c r="AT54" i="2" s="1"/>
  <c r="AU54" i="2" s="1"/>
  <c r="AV54" i="2" s="1"/>
  <c r="AW54" i="2" s="1"/>
  <c r="AX54" i="2" s="1"/>
  <c r="AY54" i="2" s="1"/>
  <c r="AZ54" i="2" s="1"/>
  <c r="BA54" i="2" s="1"/>
  <c r="BB54" i="2" s="1"/>
  <c r="BC54" i="2" s="1"/>
  <c r="BD54" i="2" s="1"/>
  <c r="BE54" i="2" s="1"/>
  <c r="BF54" i="2" s="1"/>
  <c r="BG54" i="2" s="1"/>
  <c r="BH54" i="2" s="1"/>
  <c r="BI54" i="2" s="1"/>
  <c r="BJ54" i="2" s="1"/>
  <c r="BK54" i="2" s="1"/>
  <c r="BL54" i="2" s="1"/>
  <c r="BM54" i="2" s="1"/>
  <c r="BN54" i="2" s="1"/>
  <c r="BO54" i="2" s="1"/>
  <c r="BP54" i="2" s="1"/>
  <c r="BQ54" i="2" s="1"/>
  <c r="BR54" i="2" s="1"/>
  <c r="K55" i="2"/>
  <c r="L55" i="2" s="1"/>
  <c r="M55" i="2" s="1"/>
  <c r="N55" i="2" s="1"/>
  <c r="O55" i="2" s="1"/>
  <c r="P55" i="2" s="1"/>
  <c r="Q55" i="2" s="1"/>
  <c r="R55" i="2" s="1"/>
  <c r="S55" i="2" s="1"/>
  <c r="T55" i="2" s="1"/>
  <c r="U55" i="2" s="1"/>
  <c r="V55" i="2" s="1"/>
  <c r="W55" i="2" s="1"/>
  <c r="X55" i="2" s="1"/>
  <c r="Y55" i="2" s="1"/>
  <c r="Z55" i="2" s="1"/>
  <c r="AA55" i="2" s="1"/>
  <c r="AB55" i="2" s="1"/>
  <c r="AC55" i="2" s="1"/>
  <c r="AD55" i="2" s="1"/>
  <c r="AE55" i="2" s="1"/>
  <c r="AF55" i="2" s="1"/>
  <c r="AG55" i="2" s="1"/>
  <c r="AH55" i="2" s="1"/>
  <c r="AI55" i="2" s="1"/>
  <c r="AJ55" i="2" s="1"/>
  <c r="AK55" i="2" s="1"/>
  <c r="AL55" i="2" s="1"/>
  <c r="AM55" i="2" s="1"/>
  <c r="AN55" i="2" s="1"/>
  <c r="AO55" i="2" s="1"/>
  <c r="AP55" i="2" s="1"/>
  <c r="AQ55" i="2" s="1"/>
  <c r="AR55" i="2" s="1"/>
  <c r="AS55" i="2" s="1"/>
  <c r="AT55" i="2" s="1"/>
  <c r="AU55" i="2" s="1"/>
  <c r="AV55" i="2" s="1"/>
  <c r="AW55" i="2" s="1"/>
  <c r="AX55" i="2" s="1"/>
  <c r="AY55" i="2" s="1"/>
  <c r="AZ55" i="2" s="1"/>
  <c r="BA55" i="2" s="1"/>
  <c r="BB55" i="2" s="1"/>
  <c r="BC55" i="2" s="1"/>
  <c r="BD55" i="2" s="1"/>
  <c r="BE55" i="2" s="1"/>
  <c r="BF55" i="2" s="1"/>
  <c r="BG55" i="2" s="1"/>
  <c r="BH55" i="2" s="1"/>
  <c r="BI55" i="2" s="1"/>
  <c r="BJ55" i="2" s="1"/>
  <c r="BK55" i="2" s="1"/>
  <c r="BL55" i="2" s="1"/>
  <c r="BM55" i="2" s="1"/>
  <c r="BN55" i="2" s="1"/>
  <c r="BO55" i="2" s="1"/>
  <c r="BP55" i="2" s="1"/>
  <c r="BQ55" i="2" s="1"/>
  <c r="BR55" i="2" s="1"/>
  <c r="K56" i="2"/>
  <c r="L56" i="2" s="1"/>
  <c r="M56" i="2" s="1"/>
  <c r="N56" i="2" s="1"/>
  <c r="O56" i="2" s="1"/>
  <c r="P56" i="2" s="1"/>
  <c r="Q56" i="2" s="1"/>
  <c r="R56" i="2" s="1"/>
  <c r="S56" i="2" s="1"/>
  <c r="T56" i="2" s="1"/>
  <c r="U56" i="2" s="1"/>
  <c r="V56" i="2" s="1"/>
  <c r="W56" i="2" s="1"/>
  <c r="X56" i="2" s="1"/>
  <c r="Y56" i="2" s="1"/>
  <c r="Z56" i="2" s="1"/>
  <c r="AA56" i="2" s="1"/>
  <c r="AB56" i="2" s="1"/>
  <c r="AC56" i="2" s="1"/>
  <c r="AD56" i="2" s="1"/>
  <c r="AE56" i="2" s="1"/>
  <c r="AF56" i="2" s="1"/>
  <c r="AG56" i="2" s="1"/>
  <c r="AH56" i="2" s="1"/>
  <c r="AI56" i="2" s="1"/>
  <c r="AJ56" i="2" s="1"/>
  <c r="AK56" i="2" s="1"/>
  <c r="AL56" i="2" s="1"/>
  <c r="AM56" i="2" s="1"/>
  <c r="AN56" i="2" s="1"/>
  <c r="AO56" i="2" s="1"/>
  <c r="AP56" i="2" s="1"/>
  <c r="AQ56" i="2" s="1"/>
  <c r="AR56" i="2" s="1"/>
  <c r="AS56" i="2" s="1"/>
  <c r="AT56" i="2" s="1"/>
  <c r="AU56" i="2" s="1"/>
  <c r="AV56" i="2" s="1"/>
  <c r="AW56" i="2" s="1"/>
  <c r="AX56" i="2" s="1"/>
  <c r="AY56" i="2" s="1"/>
  <c r="AZ56" i="2" s="1"/>
  <c r="BA56" i="2" s="1"/>
  <c r="BB56" i="2" s="1"/>
  <c r="BC56" i="2" s="1"/>
  <c r="BD56" i="2" s="1"/>
  <c r="BE56" i="2" s="1"/>
  <c r="BF56" i="2" s="1"/>
  <c r="BG56" i="2" s="1"/>
  <c r="BH56" i="2" s="1"/>
  <c r="BI56" i="2" s="1"/>
  <c r="BJ56" i="2" s="1"/>
  <c r="BK56" i="2" s="1"/>
  <c r="BL56" i="2" s="1"/>
  <c r="BM56" i="2" s="1"/>
  <c r="BN56" i="2" s="1"/>
  <c r="BO56" i="2" s="1"/>
  <c r="BP56" i="2" s="1"/>
  <c r="BQ56" i="2" s="1"/>
  <c r="BR56" i="2" s="1"/>
  <c r="K57" i="2"/>
  <c r="L57" i="2" s="1"/>
  <c r="M57" i="2" s="1"/>
  <c r="N57" i="2" s="1"/>
  <c r="O57" i="2" s="1"/>
  <c r="P57" i="2" s="1"/>
  <c r="Q57" i="2" s="1"/>
  <c r="R57" i="2" s="1"/>
  <c r="S57" i="2" s="1"/>
  <c r="T57" i="2" s="1"/>
  <c r="U57" i="2" s="1"/>
  <c r="V57" i="2" s="1"/>
  <c r="W57" i="2" s="1"/>
  <c r="X57" i="2" s="1"/>
  <c r="Y57" i="2" s="1"/>
  <c r="Z57" i="2" s="1"/>
  <c r="AA57" i="2" s="1"/>
  <c r="AB57" i="2" s="1"/>
  <c r="AC57" i="2" s="1"/>
  <c r="AD57" i="2" s="1"/>
  <c r="AE57" i="2" s="1"/>
  <c r="AF57" i="2" s="1"/>
  <c r="AG57" i="2" s="1"/>
  <c r="AH57" i="2" s="1"/>
  <c r="AI57" i="2" s="1"/>
  <c r="AJ57" i="2" s="1"/>
  <c r="AK57" i="2" s="1"/>
  <c r="AL57" i="2" s="1"/>
  <c r="AM57" i="2" s="1"/>
  <c r="AN57" i="2" s="1"/>
  <c r="AO57" i="2" s="1"/>
  <c r="AP57" i="2" s="1"/>
  <c r="AQ57" i="2" s="1"/>
  <c r="AR57" i="2" s="1"/>
  <c r="AS57" i="2" s="1"/>
  <c r="AT57" i="2" s="1"/>
  <c r="AU57" i="2" s="1"/>
  <c r="AV57" i="2" s="1"/>
  <c r="AW57" i="2" s="1"/>
  <c r="AX57" i="2" s="1"/>
  <c r="AY57" i="2" s="1"/>
  <c r="AZ57" i="2" s="1"/>
  <c r="BA57" i="2" s="1"/>
  <c r="BB57" i="2" s="1"/>
  <c r="BC57" i="2" s="1"/>
  <c r="BD57" i="2" s="1"/>
  <c r="BE57" i="2" s="1"/>
  <c r="BF57" i="2" s="1"/>
  <c r="BG57" i="2" s="1"/>
  <c r="BH57" i="2" s="1"/>
  <c r="BI57" i="2" s="1"/>
  <c r="BJ57" i="2" s="1"/>
  <c r="BK57" i="2" s="1"/>
  <c r="BL57" i="2" s="1"/>
  <c r="BM57" i="2" s="1"/>
  <c r="BN57" i="2" s="1"/>
  <c r="BO57" i="2" s="1"/>
  <c r="BP57" i="2" s="1"/>
  <c r="BQ57" i="2" s="1"/>
  <c r="BR57" i="2" s="1"/>
  <c r="K58" i="2"/>
  <c r="L58" i="2" s="1"/>
  <c r="M58" i="2" s="1"/>
  <c r="N58" i="2" s="1"/>
  <c r="O58" i="2"/>
  <c r="P58" i="2" s="1"/>
  <c r="Q58" i="2" s="1"/>
  <c r="R58" i="2" s="1"/>
  <c r="S58" i="2" s="1"/>
  <c r="T58" i="2" s="1"/>
  <c r="U58" i="2" s="1"/>
  <c r="V58" i="2" s="1"/>
  <c r="W58" i="2" s="1"/>
  <c r="X58" i="2" s="1"/>
  <c r="Y58" i="2" s="1"/>
  <c r="Z58" i="2" s="1"/>
  <c r="AA58" i="2" s="1"/>
  <c r="AB58" i="2" s="1"/>
  <c r="AC58" i="2" s="1"/>
  <c r="AD58" i="2" s="1"/>
  <c r="AE58" i="2" s="1"/>
  <c r="AF58" i="2" s="1"/>
  <c r="AG58" i="2" s="1"/>
  <c r="AH58" i="2" s="1"/>
  <c r="AI58" i="2" s="1"/>
  <c r="AJ58" i="2" s="1"/>
  <c r="AK58" i="2" s="1"/>
  <c r="AL58" i="2" s="1"/>
  <c r="AM58" i="2" s="1"/>
  <c r="AN58" i="2" s="1"/>
  <c r="AO58" i="2" s="1"/>
  <c r="AP58" i="2" s="1"/>
  <c r="AQ58" i="2" s="1"/>
  <c r="AR58" i="2" s="1"/>
  <c r="AS58" i="2" s="1"/>
  <c r="AT58" i="2" s="1"/>
  <c r="AU58" i="2" s="1"/>
  <c r="AV58" i="2" s="1"/>
  <c r="AW58" i="2" s="1"/>
  <c r="AX58" i="2" s="1"/>
  <c r="AY58" i="2" s="1"/>
  <c r="AZ58" i="2" s="1"/>
  <c r="BA58" i="2" s="1"/>
  <c r="BB58" i="2" s="1"/>
  <c r="BC58" i="2" s="1"/>
  <c r="BD58" i="2" s="1"/>
  <c r="BE58" i="2" s="1"/>
  <c r="BF58" i="2" s="1"/>
  <c r="BG58" i="2" s="1"/>
  <c r="BH58" i="2" s="1"/>
  <c r="BI58" i="2" s="1"/>
  <c r="BJ58" i="2" s="1"/>
  <c r="BK58" i="2" s="1"/>
  <c r="BL58" i="2" s="1"/>
  <c r="BM58" i="2" s="1"/>
  <c r="BN58" i="2" s="1"/>
  <c r="BO58" i="2" s="1"/>
  <c r="BP58" i="2" s="1"/>
  <c r="BQ58" i="2" s="1"/>
  <c r="BR58" i="2" s="1"/>
  <c r="K59" i="2"/>
  <c r="L59" i="2" s="1"/>
  <c r="M59" i="2" s="1"/>
  <c r="N59" i="2" s="1"/>
  <c r="O59" i="2" s="1"/>
  <c r="P59" i="2" s="1"/>
  <c r="Q59" i="2" s="1"/>
  <c r="R59" i="2" s="1"/>
  <c r="S59" i="2" s="1"/>
  <c r="T59" i="2" s="1"/>
  <c r="U59" i="2" s="1"/>
  <c r="V59" i="2" s="1"/>
  <c r="W59" i="2" s="1"/>
  <c r="X59" i="2" s="1"/>
  <c r="Y59" i="2" s="1"/>
  <c r="Z59" i="2" s="1"/>
  <c r="AA59" i="2" s="1"/>
  <c r="AB59" i="2" s="1"/>
  <c r="AC59" i="2" s="1"/>
  <c r="AD59" i="2" s="1"/>
  <c r="AE59" i="2" s="1"/>
  <c r="AF59" i="2" s="1"/>
  <c r="AG59" i="2" s="1"/>
  <c r="AH59" i="2" s="1"/>
  <c r="AI59" i="2" s="1"/>
  <c r="AJ59" i="2" s="1"/>
  <c r="AK59" i="2" s="1"/>
  <c r="AL59" i="2" s="1"/>
  <c r="AM59" i="2" s="1"/>
  <c r="AN59" i="2" s="1"/>
  <c r="AO59" i="2" s="1"/>
  <c r="AP59" i="2" s="1"/>
  <c r="AQ59" i="2" s="1"/>
  <c r="AR59" i="2" s="1"/>
  <c r="AS59" i="2" s="1"/>
  <c r="AT59" i="2" s="1"/>
  <c r="AU59" i="2" s="1"/>
  <c r="AV59" i="2" s="1"/>
  <c r="AW59" i="2" s="1"/>
  <c r="AX59" i="2" s="1"/>
  <c r="AY59" i="2" s="1"/>
  <c r="AZ59" i="2" s="1"/>
  <c r="BA59" i="2" s="1"/>
  <c r="BB59" i="2" s="1"/>
  <c r="BC59" i="2" s="1"/>
  <c r="BD59" i="2" s="1"/>
  <c r="BE59" i="2" s="1"/>
  <c r="BF59" i="2" s="1"/>
  <c r="BG59" i="2" s="1"/>
  <c r="BH59" i="2" s="1"/>
  <c r="BI59" i="2" s="1"/>
  <c r="BJ59" i="2" s="1"/>
  <c r="BK59" i="2" s="1"/>
  <c r="BL59" i="2" s="1"/>
  <c r="BM59" i="2" s="1"/>
  <c r="BN59" i="2" s="1"/>
  <c r="BO59" i="2" s="1"/>
  <c r="BP59" i="2" s="1"/>
  <c r="BQ59" i="2" s="1"/>
  <c r="BR59" i="2" s="1"/>
  <c r="K60" i="2"/>
  <c r="L60" i="2" s="1"/>
  <c r="M60" i="2" s="1"/>
  <c r="N60" i="2" s="1"/>
  <c r="O60" i="2"/>
  <c r="P60" i="2" s="1"/>
  <c r="Q60" i="2" s="1"/>
  <c r="R60" i="2" s="1"/>
  <c r="S60" i="2" s="1"/>
  <c r="T60" i="2" s="1"/>
  <c r="U60" i="2" s="1"/>
  <c r="V60" i="2" s="1"/>
  <c r="W60" i="2" s="1"/>
  <c r="X60" i="2" s="1"/>
  <c r="Y60" i="2" s="1"/>
  <c r="Z60" i="2" s="1"/>
  <c r="AA60" i="2" s="1"/>
  <c r="AB60" i="2" s="1"/>
  <c r="AC60" i="2" s="1"/>
  <c r="AD60" i="2" s="1"/>
  <c r="AE60" i="2" s="1"/>
  <c r="AF60" i="2" s="1"/>
  <c r="AG60" i="2" s="1"/>
  <c r="AH60" i="2" s="1"/>
  <c r="AI60" i="2" s="1"/>
  <c r="AJ60" i="2" s="1"/>
  <c r="AK60" i="2" s="1"/>
  <c r="AL60" i="2" s="1"/>
  <c r="AM60" i="2" s="1"/>
  <c r="AN60" i="2" s="1"/>
  <c r="AO60" i="2" s="1"/>
  <c r="AP60" i="2" s="1"/>
  <c r="AQ60" i="2" s="1"/>
  <c r="AR60" i="2" s="1"/>
  <c r="AS60" i="2" s="1"/>
  <c r="AT60" i="2" s="1"/>
  <c r="AU60" i="2" s="1"/>
  <c r="AV60" i="2" s="1"/>
  <c r="AW60" i="2" s="1"/>
  <c r="AX60" i="2" s="1"/>
  <c r="AY60" i="2" s="1"/>
  <c r="AZ60" i="2" s="1"/>
  <c r="BA60" i="2" s="1"/>
  <c r="BB60" i="2" s="1"/>
  <c r="BC60" i="2" s="1"/>
  <c r="BD60" i="2" s="1"/>
  <c r="BE60" i="2" s="1"/>
  <c r="BF60" i="2" s="1"/>
  <c r="BG60" i="2" s="1"/>
  <c r="BH60" i="2" s="1"/>
  <c r="BI60" i="2" s="1"/>
  <c r="BJ60" i="2" s="1"/>
  <c r="BK60" i="2" s="1"/>
  <c r="BL60" i="2" s="1"/>
  <c r="BM60" i="2" s="1"/>
  <c r="BN60" i="2" s="1"/>
  <c r="BO60" i="2" s="1"/>
  <c r="BP60" i="2" s="1"/>
  <c r="BQ60" i="2" s="1"/>
  <c r="BR60" i="2" s="1"/>
  <c r="E35" i="2"/>
  <c r="F35" i="2" s="1"/>
  <c r="G35" i="2" s="1"/>
  <c r="H35" i="2" s="1"/>
  <c r="I35" i="2" s="1"/>
  <c r="J35" i="2" s="1"/>
  <c r="E36" i="2"/>
  <c r="F36" i="2"/>
  <c r="G36" i="2" s="1"/>
  <c r="H36" i="2" s="1"/>
  <c r="I36" i="2" s="1"/>
  <c r="J36" i="2" s="1"/>
  <c r="E37" i="2"/>
  <c r="F37" i="2" s="1"/>
  <c r="G37" i="2" s="1"/>
  <c r="H37" i="2" s="1"/>
  <c r="I37" i="2" s="1"/>
  <c r="J37" i="2" s="1"/>
  <c r="E38" i="2"/>
  <c r="F38" i="2"/>
  <c r="G38" i="2" s="1"/>
  <c r="H38" i="2" s="1"/>
  <c r="I38" i="2" s="1"/>
  <c r="J38" i="2" s="1"/>
  <c r="E39" i="2"/>
  <c r="F39" i="2" s="1"/>
  <c r="G39" i="2" s="1"/>
  <c r="H39" i="2" s="1"/>
  <c r="I39" i="2" s="1"/>
  <c r="J39" i="2" s="1"/>
  <c r="E40" i="2"/>
  <c r="F40" i="2"/>
  <c r="G40" i="2" s="1"/>
  <c r="H40" i="2" s="1"/>
  <c r="I40" i="2" s="1"/>
  <c r="J40" i="2" s="1"/>
  <c r="E41" i="2"/>
  <c r="F41" i="2" s="1"/>
  <c r="G41" i="2" s="1"/>
  <c r="H41" i="2" s="1"/>
  <c r="I41" i="2" s="1"/>
  <c r="J41" i="2" s="1"/>
  <c r="E42" i="2"/>
  <c r="F42" i="2"/>
  <c r="G42" i="2" s="1"/>
  <c r="H42" i="2" s="1"/>
  <c r="I42" i="2" s="1"/>
  <c r="J42" i="2" s="1"/>
  <c r="E43" i="2"/>
  <c r="F43" i="2" s="1"/>
  <c r="G43" i="2" s="1"/>
  <c r="H43" i="2" s="1"/>
  <c r="I43" i="2" s="1"/>
  <c r="J43" i="2" s="1"/>
  <c r="E44" i="2"/>
  <c r="F44" i="2"/>
  <c r="G44" i="2" s="1"/>
  <c r="H44" i="2" s="1"/>
  <c r="I44" i="2" s="1"/>
  <c r="J44" i="2" s="1"/>
  <c r="E45" i="2"/>
  <c r="F45" i="2" s="1"/>
  <c r="G45" i="2" s="1"/>
  <c r="H45" i="2" s="1"/>
  <c r="I45" i="2" s="1"/>
  <c r="J45" i="2" s="1"/>
  <c r="E46" i="2"/>
  <c r="F46" i="2"/>
  <c r="G46" i="2" s="1"/>
  <c r="H46" i="2" s="1"/>
  <c r="I46" i="2" s="1"/>
  <c r="J46" i="2" s="1"/>
  <c r="E47" i="2"/>
  <c r="F47" i="2" s="1"/>
  <c r="G47" i="2" s="1"/>
  <c r="H47" i="2" s="1"/>
  <c r="I47" i="2" s="1"/>
  <c r="J47" i="2" s="1"/>
  <c r="E48" i="2"/>
  <c r="F48" i="2"/>
  <c r="G48" i="2" s="1"/>
  <c r="H48" i="2" s="1"/>
  <c r="I48" i="2" s="1"/>
  <c r="J48" i="2" s="1"/>
  <c r="E49" i="2"/>
  <c r="F49" i="2" s="1"/>
  <c r="G49" i="2" s="1"/>
  <c r="H49" i="2" s="1"/>
  <c r="I49" i="2" s="1"/>
  <c r="J49" i="2" s="1"/>
  <c r="E50" i="2"/>
  <c r="F50" i="2"/>
  <c r="G50" i="2" s="1"/>
  <c r="H50" i="2" s="1"/>
  <c r="I50" i="2" s="1"/>
  <c r="J50" i="2" s="1"/>
  <c r="E51" i="2"/>
  <c r="F51" i="2" s="1"/>
  <c r="G51" i="2" s="1"/>
  <c r="H51" i="2" s="1"/>
  <c r="I51" i="2" s="1"/>
  <c r="J51" i="2" s="1"/>
  <c r="E52" i="2"/>
  <c r="F52" i="2"/>
  <c r="G52" i="2" s="1"/>
  <c r="H52" i="2" s="1"/>
  <c r="I52" i="2" s="1"/>
  <c r="J52" i="2" s="1"/>
  <c r="E53" i="2"/>
  <c r="F53" i="2" s="1"/>
  <c r="G53" i="2" s="1"/>
  <c r="H53" i="2" s="1"/>
  <c r="I53" i="2" s="1"/>
  <c r="J53" i="2" s="1"/>
  <c r="E54" i="2"/>
  <c r="F54" i="2"/>
  <c r="G54" i="2" s="1"/>
  <c r="H54" i="2" s="1"/>
  <c r="I54" i="2" s="1"/>
  <c r="J54" i="2" s="1"/>
  <c r="E55" i="2"/>
  <c r="F55" i="2" s="1"/>
  <c r="G55" i="2" s="1"/>
  <c r="H55" i="2" s="1"/>
  <c r="I55" i="2" s="1"/>
  <c r="J55" i="2" s="1"/>
  <c r="E56" i="2"/>
  <c r="F56" i="2"/>
  <c r="G56" i="2" s="1"/>
  <c r="H56" i="2" s="1"/>
  <c r="I56" i="2" s="1"/>
  <c r="J56" i="2" s="1"/>
  <c r="E57" i="2"/>
  <c r="F57" i="2" s="1"/>
  <c r="G57" i="2" s="1"/>
  <c r="H57" i="2" s="1"/>
  <c r="I57" i="2" s="1"/>
  <c r="J57" i="2" s="1"/>
  <c r="E58" i="2"/>
  <c r="F58" i="2"/>
  <c r="G58" i="2" s="1"/>
  <c r="H58" i="2" s="1"/>
  <c r="I58" i="2" s="1"/>
  <c r="J58" i="2" s="1"/>
  <c r="E59" i="2"/>
  <c r="F59" i="2" s="1"/>
  <c r="G59" i="2" s="1"/>
  <c r="H59" i="2" s="1"/>
  <c r="I59" i="2" s="1"/>
  <c r="J59" i="2" s="1"/>
  <c r="E60" i="2"/>
  <c r="F60" i="2"/>
  <c r="G60" i="2" s="1"/>
  <c r="H60" i="2" s="1"/>
  <c r="I60" i="2" s="1"/>
  <c r="J60" i="2" s="1"/>
  <c r="C57" i="2"/>
  <c r="D57" i="2"/>
  <c r="C58" i="2"/>
  <c r="D58" i="2"/>
  <c r="C59" i="2"/>
  <c r="D59" i="2"/>
  <c r="C60" i="2"/>
  <c r="D60" i="2"/>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49" i="2"/>
  <c r="D49" i="2" s="1"/>
  <c r="C50" i="2"/>
  <c r="D50" i="2" s="1"/>
  <c r="C51" i="2"/>
  <c r="D51" i="2" s="1"/>
  <c r="C52" i="2"/>
  <c r="D52" i="2" s="1"/>
  <c r="C53" i="2"/>
  <c r="D53" i="2" s="1"/>
  <c r="C54" i="2"/>
  <c r="D54" i="2" s="1"/>
  <c r="C55" i="2"/>
  <c r="D55" i="2" s="1"/>
  <c r="C56" i="2"/>
  <c r="D56" i="2" s="1"/>
  <c r="D35" i="2"/>
  <c r="C35"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T10" i="2"/>
  <c r="U10" i="2"/>
  <c r="V10" i="2"/>
  <c r="W10" i="2"/>
  <c r="X10" i="2"/>
  <c r="Y10" i="2"/>
  <c r="Z10" i="2"/>
  <c r="AA10" i="2"/>
  <c r="AB10" i="2"/>
  <c r="AC10" i="2"/>
  <c r="AD10" i="2"/>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T11" i="2"/>
  <c r="U11" i="2"/>
  <c r="V11" i="2"/>
  <c r="W11" i="2"/>
  <c r="X11" i="2"/>
  <c r="Y11" i="2"/>
  <c r="Z11" i="2"/>
  <c r="AA11" i="2"/>
  <c r="AB11" i="2"/>
  <c r="AC11" i="2"/>
  <c r="AD11" i="2"/>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T12" i="2"/>
  <c r="U12" i="2"/>
  <c r="V12" i="2"/>
  <c r="W12" i="2"/>
  <c r="X12" i="2"/>
  <c r="Y12" i="2"/>
  <c r="Z12" i="2"/>
  <c r="AA12" i="2"/>
  <c r="AB12" i="2"/>
  <c r="AC12" i="2"/>
  <c r="AD12" i="2"/>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T14" i="2"/>
  <c r="U14" i="2"/>
  <c r="V14" i="2"/>
  <c r="W14" i="2"/>
  <c r="X14" i="2"/>
  <c r="Y14" i="2"/>
  <c r="Z14" i="2"/>
  <c r="AA14" i="2"/>
  <c r="AB14" i="2"/>
  <c r="AC14" i="2"/>
  <c r="AD14" i="2"/>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T17" i="2"/>
  <c r="U17" i="2"/>
  <c r="V17" i="2"/>
  <c r="W17" i="2"/>
  <c r="X17" i="2"/>
  <c r="Y17" i="2"/>
  <c r="Z17" i="2"/>
  <c r="AA17" i="2"/>
  <c r="AB17" i="2"/>
  <c r="AC17" i="2"/>
  <c r="AD17" i="2"/>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T18" i="2"/>
  <c r="U18" i="2"/>
  <c r="V18" i="2"/>
  <c r="W18" i="2"/>
  <c r="X18" i="2"/>
  <c r="Y18" i="2"/>
  <c r="Z18" i="2"/>
  <c r="AA18" i="2"/>
  <c r="AB18" i="2"/>
  <c r="AC18" i="2"/>
  <c r="AD18" i="2"/>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T19" i="2"/>
  <c r="U19" i="2"/>
  <c r="V19" i="2"/>
  <c r="W19" i="2"/>
  <c r="X19" i="2"/>
  <c r="Y19" i="2"/>
  <c r="Z19" i="2"/>
  <c r="AA19" i="2"/>
  <c r="AB19" i="2"/>
  <c r="AC19" i="2"/>
  <c r="AD19" i="2"/>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T21" i="2"/>
  <c r="U21" i="2"/>
  <c r="V21" i="2"/>
  <c r="W21" i="2"/>
  <c r="X21" i="2"/>
  <c r="Y21" i="2"/>
  <c r="Z21" i="2"/>
  <c r="AA21" i="2"/>
  <c r="AB21" i="2"/>
  <c r="AC21" i="2"/>
  <c r="AD21" i="2"/>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T22" i="2"/>
  <c r="U22" i="2"/>
  <c r="V22" i="2"/>
  <c r="W22" i="2"/>
  <c r="X22" i="2"/>
  <c r="Y22" i="2"/>
  <c r="Z22" i="2"/>
  <c r="AA22" i="2"/>
  <c r="AB22" i="2"/>
  <c r="AC22" i="2"/>
  <c r="AD22" i="2"/>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T23" i="2"/>
  <c r="U23" i="2"/>
  <c r="V23" i="2"/>
  <c r="W23" i="2"/>
  <c r="X23" i="2"/>
  <c r="Y23" i="2"/>
  <c r="Z23" i="2"/>
  <c r="AA23" i="2"/>
  <c r="AB23" i="2"/>
  <c r="AC23" i="2"/>
  <c r="AD23" i="2"/>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T24" i="2"/>
  <c r="U24" i="2"/>
  <c r="V24" i="2"/>
  <c r="W24" i="2"/>
  <c r="X24" i="2"/>
  <c r="Y24" i="2"/>
  <c r="Z24" i="2"/>
  <c r="AA24" i="2"/>
  <c r="AB24" i="2"/>
  <c r="AC24" i="2"/>
  <c r="AD24" i="2"/>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T25" i="2"/>
  <c r="U25" i="2"/>
  <c r="V25" i="2"/>
  <c r="W25" i="2"/>
  <c r="X25" i="2"/>
  <c r="Y25" i="2"/>
  <c r="Z25" i="2"/>
  <c r="AA25" i="2"/>
  <c r="AB25" i="2"/>
  <c r="AC25" i="2"/>
  <c r="AD25" i="2"/>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T26" i="2"/>
  <c r="U26" i="2"/>
  <c r="V26" i="2"/>
  <c r="W26" i="2"/>
  <c r="X26" i="2"/>
  <c r="Y26" i="2"/>
  <c r="Z26" i="2"/>
  <c r="AA26" i="2"/>
  <c r="AB26" i="2"/>
  <c r="AC26" i="2"/>
  <c r="AD26" i="2"/>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T27" i="2"/>
  <c r="U27" i="2"/>
  <c r="V27" i="2"/>
  <c r="W27" i="2"/>
  <c r="X27" i="2"/>
  <c r="Y27" i="2"/>
  <c r="Z27" i="2"/>
  <c r="AA27" i="2"/>
  <c r="AB27" i="2"/>
  <c r="AC27" i="2"/>
  <c r="AD27" i="2"/>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T28" i="2"/>
  <c r="U28" i="2"/>
  <c r="V28" i="2"/>
  <c r="W28" i="2"/>
  <c r="X28" i="2"/>
  <c r="Y28" i="2"/>
  <c r="Z28" i="2"/>
  <c r="AA28" i="2"/>
  <c r="AB28" i="2"/>
  <c r="AC28" i="2"/>
  <c r="AD28" i="2"/>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T29" i="2"/>
  <c r="U29" i="2"/>
  <c r="V29" i="2"/>
  <c r="W29" i="2"/>
  <c r="X29" i="2"/>
  <c r="Y29" i="2"/>
  <c r="Z29" i="2"/>
  <c r="AA29" i="2"/>
  <c r="AB29" i="2"/>
  <c r="AC29" i="2"/>
  <c r="AD29" i="2"/>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T30" i="2"/>
  <c r="U30" i="2"/>
  <c r="V30" i="2"/>
  <c r="W30" i="2"/>
  <c r="X30" i="2"/>
  <c r="Y30" i="2"/>
  <c r="Z30" i="2"/>
  <c r="AA30" i="2"/>
  <c r="AB30" i="2"/>
  <c r="AC30" i="2"/>
  <c r="AD30" i="2"/>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T31" i="2"/>
  <c r="U31" i="2"/>
  <c r="V31" i="2"/>
  <c r="W31" i="2"/>
  <c r="X31" i="2"/>
  <c r="Y31" i="2"/>
  <c r="Z31" i="2"/>
  <c r="AA31" i="2"/>
  <c r="AB31" i="2"/>
  <c r="AC31" i="2"/>
  <c r="AD31" i="2"/>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T32" i="2"/>
  <c r="U32" i="2"/>
  <c r="V32" i="2"/>
  <c r="W32" i="2"/>
  <c r="X32" i="2"/>
  <c r="Y32" i="2"/>
  <c r="Z32" i="2"/>
  <c r="AA32" i="2"/>
  <c r="AB32" i="2"/>
  <c r="AC32" i="2"/>
  <c r="AD32" i="2"/>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P7" i="2"/>
  <c r="Q7" i="2"/>
  <c r="R7" i="2"/>
  <c r="S7" i="2"/>
  <c r="P8" i="2"/>
  <c r="Q8" i="2"/>
  <c r="R8" i="2"/>
  <c r="S8" i="2"/>
  <c r="P9" i="2"/>
  <c r="Q9" i="2"/>
  <c r="R9" i="2"/>
  <c r="S9" i="2"/>
  <c r="P10" i="2"/>
  <c r="Q10" i="2"/>
  <c r="R10" i="2"/>
  <c r="S10" i="2"/>
  <c r="P11" i="2"/>
  <c r="Q11" i="2"/>
  <c r="R11" i="2"/>
  <c r="S11" i="2"/>
  <c r="P12" i="2"/>
  <c r="Q12" i="2"/>
  <c r="R12" i="2"/>
  <c r="S12" i="2"/>
  <c r="P13" i="2"/>
  <c r="Q13" i="2"/>
  <c r="R13" i="2"/>
  <c r="S13" i="2"/>
  <c r="P14" i="2"/>
  <c r="Q14" i="2"/>
  <c r="R14" i="2"/>
  <c r="S14" i="2"/>
  <c r="P15" i="2"/>
  <c r="Q15" i="2"/>
  <c r="R15" i="2"/>
  <c r="S15" i="2"/>
  <c r="P16" i="2"/>
  <c r="Q16" i="2"/>
  <c r="R16" i="2"/>
  <c r="S16" i="2"/>
  <c r="P17" i="2"/>
  <c r="Q17" i="2"/>
  <c r="R17" i="2"/>
  <c r="S17" i="2"/>
  <c r="P18" i="2"/>
  <c r="Q18" i="2"/>
  <c r="R18" i="2"/>
  <c r="S18" i="2"/>
  <c r="P19" i="2"/>
  <c r="Q19" i="2"/>
  <c r="R19" i="2"/>
  <c r="S19" i="2"/>
  <c r="P20" i="2"/>
  <c r="Q20" i="2"/>
  <c r="R20" i="2"/>
  <c r="S20" i="2"/>
  <c r="P21" i="2"/>
  <c r="Q21" i="2"/>
  <c r="R21" i="2"/>
  <c r="S21" i="2"/>
  <c r="P22" i="2"/>
  <c r="Q22" i="2"/>
  <c r="R22" i="2"/>
  <c r="S22" i="2"/>
  <c r="P23" i="2"/>
  <c r="Q23" i="2"/>
  <c r="R23" i="2"/>
  <c r="S23" i="2"/>
  <c r="P24" i="2"/>
  <c r="Q24" i="2"/>
  <c r="R24" i="2"/>
  <c r="S24" i="2"/>
  <c r="P25" i="2"/>
  <c r="Q25" i="2"/>
  <c r="R25" i="2"/>
  <c r="S25" i="2"/>
  <c r="P26" i="2"/>
  <c r="Q26" i="2"/>
  <c r="R26" i="2"/>
  <c r="S26" i="2"/>
  <c r="P27" i="2"/>
  <c r="Q27" i="2"/>
  <c r="R27" i="2"/>
  <c r="S27" i="2"/>
  <c r="P28" i="2"/>
  <c r="Q28" i="2"/>
  <c r="R28" i="2"/>
  <c r="S28" i="2"/>
  <c r="P29" i="2"/>
  <c r="Q29" i="2"/>
  <c r="R29" i="2"/>
  <c r="S29" i="2"/>
  <c r="P30" i="2"/>
  <c r="Q30" i="2"/>
  <c r="R30" i="2"/>
  <c r="S30" i="2"/>
  <c r="P31" i="2"/>
  <c r="Q31" i="2"/>
  <c r="R31" i="2"/>
  <c r="S31" i="2"/>
  <c r="P32" i="2"/>
  <c r="Q32" i="2"/>
  <c r="R32" i="2"/>
  <c r="S32" i="2"/>
  <c r="F7" i="2"/>
  <c r="G7" i="2"/>
  <c r="H7" i="2"/>
  <c r="I7" i="2"/>
  <c r="J7" i="2"/>
  <c r="K7" i="2"/>
  <c r="L7" i="2"/>
  <c r="M7" i="2"/>
  <c r="N7" i="2"/>
  <c r="O7" i="2"/>
  <c r="F8" i="2"/>
  <c r="G8" i="2"/>
  <c r="H8" i="2"/>
  <c r="I8" i="2"/>
  <c r="J8" i="2"/>
  <c r="K8" i="2"/>
  <c r="L8" i="2"/>
  <c r="M8" i="2"/>
  <c r="N8" i="2"/>
  <c r="O8" i="2"/>
  <c r="F9" i="2"/>
  <c r="G9" i="2"/>
  <c r="H9" i="2"/>
  <c r="I9" i="2"/>
  <c r="J9" i="2"/>
  <c r="K9" i="2"/>
  <c r="L9" i="2"/>
  <c r="M9" i="2"/>
  <c r="N9" i="2"/>
  <c r="O9" i="2"/>
  <c r="F10" i="2"/>
  <c r="G10" i="2"/>
  <c r="H10" i="2"/>
  <c r="I10" i="2"/>
  <c r="J10" i="2"/>
  <c r="K10" i="2"/>
  <c r="L10" i="2"/>
  <c r="M10" i="2"/>
  <c r="N10" i="2"/>
  <c r="O10" i="2"/>
  <c r="F11" i="2"/>
  <c r="G11" i="2"/>
  <c r="H11" i="2"/>
  <c r="I11" i="2"/>
  <c r="J11" i="2"/>
  <c r="K11" i="2"/>
  <c r="L11" i="2"/>
  <c r="M11" i="2"/>
  <c r="N11" i="2"/>
  <c r="O11" i="2"/>
  <c r="F12" i="2"/>
  <c r="G12" i="2"/>
  <c r="H12" i="2"/>
  <c r="I12" i="2"/>
  <c r="J12" i="2"/>
  <c r="K12" i="2"/>
  <c r="L12" i="2"/>
  <c r="M12" i="2"/>
  <c r="N12" i="2"/>
  <c r="O12" i="2"/>
  <c r="F13" i="2"/>
  <c r="G13" i="2"/>
  <c r="H13" i="2"/>
  <c r="I13" i="2"/>
  <c r="J13" i="2"/>
  <c r="K13" i="2"/>
  <c r="L13" i="2"/>
  <c r="M13" i="2"/>
  <c r="N13" i="2"/>
  <c r="O13" i="2"/>
  <c r="F14" i="2"/>
  <c r="G14" i="2"/>
  <c r="H14" i="2"/>
  <c r="I14" i="2"/>
  <c r="J14" i="2"/>
  <c r="K14" i="2"/>
  <c r="L14" i="2"/>
  <c r="M14" i="2"/>
  <c r="N14" i="2"/>
  <c r="O14" i="2"/>
  <c r="F15" i="2"/>
  <c r="G15" i="2"/>
  <c r="H15" i="2"/>
  <c r="I15" i="2"/>
  <c r="J15" i="2"/>
  <c r="K15" i="2"/>
  <c r="L15" i="2"/>
  <c r="M15" i="2"/>
  <c r="N15" i="2"/>
  <c r="O15" i="2"/>
  <c r="F16" i="2"/>
  <c r="G16" i="2"/>
  <c r="H16" i="2"/>
  <c r="I16" i="2"/>
  <c r="J16" i="2"/>
  <c r="K16" i="2"/>
  <c r="L16" i="2"/>
  <c r="M16" i="2"/>
  <c r="N16" i="2"/>
  <c r="O16" i="2"/>
  <c r="F17" i="2"/>
  <c r="G17" i="2"/>
  <c r="H17" i="2"/>
  <c r="I17" i="2"/>
  <c r="J17" i="2"/>
  <c r="K17" i="2"/>
  <c r="L17" i="2"/>
  <c r="M17" i="2"/>
  <c r="N17" i="2"/>
  <c r="O17" i="2"/>
  <c r="F18" i="2"/>
  <c r="G18" i="2"/>
  <c r="H18" i="2"/>
  <c r="I18" i="2"/>
  <c r="J18" i="2"/>
  <c r="K18" i="2"/>
  <c r="L18" i="2"/>
  <c r="M18" i="2"/>
  <c r="N18" i="2"/>
  <c r="O18" i="2"/>
  <c r="F19" i="2"/>
  <c r="G19" i="2"/>
  <c r="H19" i="2"/>
  <c r="I19" i="2"/>
  <c r="J19" i="2"/>
  <c r="K19" i="2"/>
  <c r="L19" i="2"/>
  <c r="M19" i="2"/>
  <c r="N19" i="2"/>
  <c r="O19" i="2"/>
  <c r="F20" i="2"/>
  <c r="G20" i="2"/>
  <c r="H20" i="2"/>
  <c r="I20" i="2"/>
  <c r="J20" i="2"/>
  <c r="K20" i="2"/>
  <c r="L20" i="2"/>
  <c r="M20" i="2"/>
  <c r="N20" i="2"/>
  <c r="O20" i="2"/>
  <c r="F21" i="2"/>
  <c r="G21" i="2"/>
  <c r="H21" i="2"/>
  <c r="I21" i="2"/>
  <c r="J21" i="2"/>
  <c r="K21" i="2"/>
  <c r="L21" i="2"/>
  <c r="M21" i="2"/>
  <c r="N21" i="2"/>
  <c r="O21" i="2"/>
  <c r="F22" i="2"/>
  <c r="G22" i="2"/>
  <c r="H22" i="2"/>
  <c r="I22" i="2"/>
  <c r="J22" i="2"/>
  <c r="K22" i="2"/>
  <c r="L22" i="2"/>
  <c r="M22" i="2"/>
  <c r="N22" i="2"/>
  <c r="O22" i="2"/>
  <c r="F23" i="2"/>
  <c r="G23" i="2"/>
  <c r="H23" i="2"/>
  <c r="I23" i="2"/>
  <c r="J23" i="2"/>
  <c r="K23" i="2"/>
  <c r="L23" i="2"/>
  <c r="M23" i="2"/>
  <c r="N23" i="2"/>
  <c r="O23" i="2"/>
  <c r="F24" i="2"/>
  <c r="G24" i="2"/>
  <c r="H24" i="2"/>
  <c r="I24" i="2"/>
  <c r="J24" i="2"/>
  <c r="K24" i="2"/>
  <c r="L24" i="2"/>
  <c r="M24" i="2"/>
  <c r="N24" i="2"/>
  <c r="O24" i="2"/>
  <c r="F25" i="2"/>
  <c r="G25" i="2"/>
  <c r="H25" i="2"/>
  <c r="I25" i="2"/>
  <c r="J25" i="2"/>
  <c r="K25" i="2"/>
  <c r="L25" i="2"/>
  <c r="M25" i="2"/>
  <c r="N25" i="2"/>
  <c r="O25" i="2"/>
  <c r="F26" i="2"/>
  <c r="G26" i="2"/>
  <c r="H26" i="2"/>
  <c r="I26" i="2"/>
  <c r="J26" i="2"/>
  <c r="K26" i="2"/>
  <c r="L26" i="2"/>
  <c r="M26" i="2"/>
  <c r="N26" i="2"/>
  <c r="O26" i="2"/>
  <c r="F27" i="2"/>
  <c r="G27" i="2"/>
  <c r="H27" i="2"/>
  <c r="I27" i="2"/>
  <c r="J27" i="2"/>
  <c r="K27" i="2"/>
  <c r="L27" i="2"/>
  <c r="M27" i="2"/>
  <c r="N27" i="2"/>
  <c r="O27" i="2"/>
  <c r="F28" i="2"/>
  <c r="G28" i="2"/>
  <c r="H28" i="2"/>
  <c r="I28" i="2"/>
  <c r="J28" i="2"/>
  <c r="K28" i="2"/>
  <c r="L28" i="2"/>
  <c r="M28" i="2"/>
  <c r="N28" i="2"/>
  <c r="O28" i="2"/>
  <c r="F29" i="2"/>
  <c r="G29" i="2"/>
  <c r="H29" i="2"/>
  <c r="I29" i="2"/>
  <c r="J29" i="2"/>
  <c r="K29" i="2"/>
  <c r="L29" i="2"/>
  <c r="M29" i="2"/>
  <c r="N29" i="2"/>
  <c r="O29" i="2"/>
  <c r="F30" i="2"/>
  <c r="G30" i="2"/>
  <c r="H30" i="2"/>
  <c r="I30" i="2"/>
  <c r="J30" i="2"/>
  <c r="K30" i="2"/>
  <c r="L30" i="2"/>
  <c r="M30" i="2"/>
  <c r="N30" i="2"/>
  <c r="O30" i="2"/>
  <c r="F31" i="2"/>
  <c r="G31" i="2"/>
  <c r="H31" i="2"/>
  <c r="I31" i="2"/>
  <c r="J31" i="2"/>
  <c r="K31" i="2"/>
  <c r="L31" i="2"/>
  <c r="M31" i="2"/>
  <c r="N31" i="2"/>
  <c r="O31" i="2"/>
  <c r="F32" i="2"/>
  <c r="G32" i="2"/>
  <c r="H32" i="2"/>
  <c r="I32" i="2"/>
  <c r="J32" i="2"/>
  <c r="K32" i="2"/>
  <c r="L32" i="2"/>
  <c r="M32" i="2"/>
  <c r="N32" i="2"/>
  <c r="O32" i="2"/>
  <c r="C8" i="2"/>
  <c r="D8" i="2"/>
  <c r="E8" i="2"/>
  <c r="C9" i="2"/>
  <c r="D9" i="2"/>
  <c r="E9" i="2"/>
  <c r="C10" i="2"/>
  <c r="D10" i="2"/>
  <c r="E10" i="2"/>
  <c r="C11" i="2"/>
  <c r="D11" i="2"/>
  <c r="E11" i="2"/>
  <c r="C12" i="2"/>
  <c r="D12" i="2"/>
  <c r="E12" i="2"/>
  <c r="C13" i="2"/>
  <c r="D13" i="2"/>
  <c r="E13" i="2"/>
  <c r="C14" i="2"/>
  <c r="D14" i="2"/>
  <c r="E14" i="2"/>
  <c r="C15" i="2"/>
  <c r="D15" i="2"/>
  <c r="E15" i="2"/>
  <c r="C16" i="2"/>
  <c r="D16" i="2"/>
  <c r="E16" i="2"/>
  <c r="C17" i="2"/>
  <c r="D17" i="2"/>
  <c r="E17" i="2"/>
  <c r="C18" i="2"/>
  <c r="D18" i="2"/>
  <c r="E18" i="2"/>
  <c r="C19" i="2"/>
  <c r="D19" i="2"/>
  <c r="E19" i="2"/>
  <c r="C20" i="2"/>
  <c r="D20" i="2"/>
  <c r="E20" i="2"/>
  <c r="C21" i="2"/>
  <c r="D21" i="2"/>
  <c r="E21" i="2"/>
  <c r="C22" i="2"/>
  <c r="D22" i="2"/>
  <c r="E22" i="2"/>
  <c r="C23" i="2"/>
  <c r="D23" i="2"/>
  <c r="E23" i="2"/>
  <c r="C24" i="2"/>
  <c r="D24" i="2"/>
  <c r="E24" i="2"/>
  <c r="C25" i="2"/>
  <c r="D25" i="2"/>
  <c r="E25" i="2"/>
  <c r="C26" i="2"/>
  <c r="D26" i="2"/>
  <c r="E26" i="2"/>
  <c r="C27" i="2"/>
  <c r="D27" i="2"/>
  <c r="E27" i="2"/>
  <c r="C28" i="2"/>
  <c r="D28" i="2"/>
  <c r="E28" i="2"/>
  <c r="C29" i="2"/>
  <c r="D29" i="2"/>
  <c r="E29" i="2"/>
  <c r="C30" i="2"/>
  <c r="D30" i="2"/>
  <c r="E30" i="2"/>
  <c r="C31" i="2"/>
  <c r="D31" i="2"/>
  <c r="E31" i="2"/>
  <c r="C32" i="2"/>
  <c r="D32" i="2"/>
  <c r="E32" i="2"/>
  <c r="D7" i="2"/>
  <c r="E7" i="2"/>
  <c r="C7" i="2"/>
  <c r="A7" i="2"/>
</calcChain>
</file>

<file path=xl/sharedStrings.xml><?xml version="1.0" encoding="utf-8"?>
<sst xmlns="http://schemas.openxmlformats.org/spreadsheetml/2006/main" count="218" uniqueCount="153">
  <si>
    <t>an_name</t>
  </si>
  <si>
    <t>an_len</t>
  </si>
  <si>
    <t>count</t>
  </si>
  <si>
    <t>aaagaggagaa</t>
  </si>
  <si>
    <t>strong bacterial ribosome binding site (Elowitz and Leibler, 2000)</t>
  </si>
  <si>
    <t>tttgtttaactttaagaaggag</t>
  </si>
  <si>
    <t>efficient ribosome binding site from bacteriophage T7 gene 10 (Olins and Rangwala, 1989)</t>
  </si>
  <si>
    <t>taaggagg</t>
  </si>
  <si>
    <t>Shine-Dalgarno sequence</t>
  </si>
  <si>
    <t>ttgtttaactttaagaagga</t>
  </si>
  <si>
    <t>tagagggtatataatggaagctcgacttcca</t>
  </si>
  <si>
    <t>minP</t>
  </si>
  <si>
    <t>gcggccttcaa</t>
  </si>
  <si>
    <t>Factor Xa site</t>
  </si>
  <si>
    <t>gaaaacctgtacttccaatc</t>
  </si>
  <si>
    <t>TEV site</t>
  </si>
  <si>
    <t>cactttgtgat</t>
  </si>
  <si>
    <t>TEE</t>
  </si>
  <si>
    <t>gccaccatg</t>
  </si>
  <si>
    <t>vertebrate consensus sequence for strong initiation of translation (Kozak, 1987)</t>
  </si>
  <si>
    <t>ctgccgtataggca</t>
  </si>
  <si>
    <t>Csy4 site</t>
  </si>
  <si>
    <t>tactagtagcggccgctgca</t>
  </si>
  <si>
    <t>BioBrick suffix</t>
  </si>
  <si>
    <t>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t>
  </si>
  <si>
    <t>mRFP1</t>
  </si>
  <si>
    <t>gaattcgcggccgcttctaga</t>
  </si>
  <si>
    <t>BioBrick prefix</t>
  </si>
  <si>
    <t>tccggcaaaaaagggcaaggtgtcaccaccctgccctttttctttaaaaccgaaaag</t>
  </si>
  <si>
    <t>his operon terminator</t>
  </si>
  <si>
    <t>atttcagataaaaaaaatccttagctttcgctaaggatgattt</t>
  </si>
  <si>
    <t>bacterial terminator</t>
  </si>
  <si>
    <t>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
  </si>
  <si>
    <t>CmR</t>
  </si>
  <si>
    <t>attctcaccaataaaaaacgcccggcggcaaccgagcgttctgaacaaatccagatggagttctgaggtcattactggatctatcaacaggagt</t>
  </si>
  <si>
    <t>lambda t0 terminator</t>
  </si>
  <si>
    <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t>
  </si>
  <si>
    <t>ori</t>
  </si>
  <si>
    <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t>
  </si>
  <si>
    <t>CMV enhancer</t>
  </si>
  <si>
    <t>gtgatgcggttttggcagtacatcaatgggcgtggatagcggtttgactcacggggatttccaagtctccaccccattgacgtcaatgggagtttgttttggcaccaaaatcaacgggactttccaaaatgtcgtaacaactccgccccattgacgcaaatgggcggtaggcgtgtacggtgggaggtctatataagcagagc</t>
  </si>
  <si>
    <t>CMV promoter</t>
  </si>
  <si>
    <t>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acacatgctttacatgtgtttagtcgaggttaaaaaaacgtctaggccccccgaaccacggggacgtggttttcctttgaaaaacacgatgataatatggccacaac</t>
  </si>
  <si>
    <t>IRES2</t>
  </si>
  <si>
    <t>cccctctccctccccccccgg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cgtctaggccccccgaaccacggggacgtggttttcctttgaaaaacacgataat</t>
  </si>
  <si>
    <t>IRES</t>
  </si>
  <si>
    <t>taatacgactcactatag</t>
  </si>
  <si>
    <t>T7 promoter</t>
  </si>
  <si>
    <t>caaataaaacgaaaggctcagtcgaaagactgggcctttcgttttatctgttgtttgtcggtgaacgctct</t>
  </si>
  <si>
    <t>rrnB T1 terminator</t>
  </si>
  <si>
    <t>ggctcaccttcgggtgggcctttctgc</t>
  </si>
  <si>
    <t>T7Te terminator</t>
  </si>
  <si>
    <t>tttctcctctt</t>
  </si>
  <si>
    <t>Seq</t>
  </si>
  <si>
    <t>aaagaggaga a</t>
  </si>
  <si>
    <t>tttgtttaac tttaagaagg ag</t>
  </si>
  <si>
    <t>ttgtttaact ttaagaagga</t>
  </si>
  <si>
    <t>tagagggtat ataatggaag ctcgacttcc a</t>
  </si>
  <si>
    <t>gcggccttca a</t>
  </si>
  <si>
    <t>gaaaacctgt acttccaatc</t>
  </si>
  <si>
    <t>cactttgtga t</t>
  </si>
  <si>
    <t>ctgccgtata ggca</t>
  </si>
  <si>
    <t>tactagtagc ggccgctgca</t>
  </si>
  <si>
    <t>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 gttgaacagt acgaacgtgc tgaaggtcgt cactccaccg gtgctta</t>
  </si>
  <si>
    <t>gaattcgcgg ccgcttctag a</t>
  </si>
  <si>
    <t>tccggcaaaa aagggcaagg tgtcaccacc ctgccctttt tctttaaaac cgaaaag</t>
  </si>
  <si>
    <t>atttcagata aaaaaaatcc ttagctttcg ctaaggatga ttt</t>
  </si>
  <si>
    <t>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 ggtggtatat ccagtgattt ttttctcca</t>
  </si>
  <si>
    <t>attctcacca ataaaaaacg cccggcggca accgagcgtt ctgaacaaat ccagatggag ttctgaggtc attactggat ctatcaacag gagt</t>
  </si>
  <si>
    <t>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t>
  </si>
  <si>
    <t>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t>
  </si>
  <si>
    <t>gtgatgcggt tttggcagta catcaatggg cgtggatagc ggtttgactc acggggattt ccaagtctcc accccattga cgtcaatggg agtttgtttt ggcaccaaaa tcaacgggac tttccaaaat gtcgtaacaa ctccgcccca ttgacgcaaa tgggcggtag gcgtgtacgg tgggaggtct atataagcag agc</t>
  </si>
  <si>
    <t>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t>
  </si>
  <si>
    <t>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t>
  </si>
  <si>
    <t>taatacgact cactatag</t>
  </si>
  <si>
    <t>caaataaaac gaaaggctca gtcgaaagac tgggcctttc gttttatctg ttgtttgtcg gtgaacgctc t</t>
  </si>
  <si>
    <t>ggctcacctt cgggtgggcc tttctgc</t>
  </si>
  <si>
    <t>tttctcctct t</t>
  </si>
  <si>
    <t>[0.85, 0.65, 0.79, 0.79, 0.69, 0.55, 0.29, 0.22, 0.24, 0.17, 0.39, 0.44, 0.35, 0.38, 0.23, 0.58]</t>
  </si>
  <si>
    <t>[0.79, 0.27]</t>
  </si>
  <si>
    <t>[0.10, 0.09, 0.02, 0.02, 0.57, 0.10, 0.09, 0.09]</t>
  </si>
  <si>
    <t>[0.24, 0.24, 0.22]</t>
  </si>
  <si>
    <t>[0.49]</t>
  </si>
  <si>
    <t>[0.01]</t>
  </si>
  <si>
    <t>[0.53]</t>
  </si>
  <si>
    <t>[0.13]</t>
  </si>
  <si>
    <t>[0.02, 0.01, 0.01, 0.01, 0.01, 0.01, 0.01]</t>
  </si>
  <si>
    <t>[0.78]</t>
  </si>
  <si>
    <t>[0.02, 0.01, 0.01, 0.01, 0.01, 0.03]</t>
  </si>
  <si>
    <t>[0.02, 0.02, 0.02]</t>
  </si>
  <si>
    <t>[0.30, 0.30, 0.29]</t>
  </si>
  <si>
    <t>[0.04, 0.04, 0.04]</t>
  </si>
  <si>
    <t>[0.03, 0.03, 0.02]</t>
  </si>
  <si>
    <t>[0.27, 0.27, 0.26]</t>
  </si>
  <si>
    <t>[0.29]</t>
  </si>
  <si>
    <t>[0.55]</t>
  </si>
  <si>
    <t>[1.00]</t>
  </si>
  <si>
    <t>[0.92]</t>
  </si>
  <si>
    <t>[0.22]</t>
  </si>
  <si>
    <t>[0.06, 0.06, 0.06]</t>
  </si>
  <si>
    <t>[0.17]</t>
  </si>
  <si>
    <t>[0.23, 0.79]</t>
  </si>
  <si>
    <t>percent_cover</t>
  </si>
  <si>
    <t>['0.85', '0.65', '0.79', '0.79', '0.69', '0.55', '0.29', '0.22', '0.24', '0.17', '0.39', '0.44', '0.35', '0.38', '0.23', '0.58']</t>
  </si>
  <si>
    <t>['0.79', '0.27']</t>
  </si>
  <si>
    <t>['0.10', '0.09', '0.02', '0.02', '0.57', '0.10', '0.09', '0.09']</t>
  </si>
  <si>
    <t>['0.24', '0.24', '0.22']</t>
  </si>
  <si>
    <t>['0.49']</t>
  </si>
  <si>
    <t>['0.01']</t>
  </si>
  <si>
    <t>['0.53']</t>
  </si>
  <si>
    <t>['0.13']</t>
  </si>
  <si>
    <t>['0.02', '0.01', '0.01', '0.01', '0.01', '0.01', '0.01']</t>
  </si>
  <si>
    <t>['0.78']</t>
  </si>
  <si>
    <t>['0.02', '0.01', '0.01', '0.01', '0.01', '0.03']</t>
  </si>
  <si>
    <t>['0.02', '0.02', '0.02']</t>
  </si>
  <si>
    <t>['0.30', '0.30', '0.29']</t>
  </si>
  <si>
    <t>['0.04', '0.04', '0.04']</t>
  </si>
  <si>
    <t>['0.03', '0.03', '0.02']</t>
  </si>
  <si>
    <t>['0.27', '0.27', '0.26']</t>
  </si>
  <si>
    <t>['0.29']</t>
  </si>
  <si>
    <t>['0.55']</t>
  </si>
  <si>
    <t>['1.00']</t>
  </si>
  <si>
    <t>['0.92']</t>
  </si>
  <si>
    <t>['0.22']</t>
  </si>
  <si>
    <t>['0.06', '0.06', '0.06']</t>
  </si>
  <si>
    <t>['0.17']</t>
  </si>
  <si>
    <t>['0.23', '0.79']</t>
  </si>
  <si>
    <t>Percentage cover</t>
  </si>
  <si>
    <t>av percentage cover</t>
  </si>
  <si>
    <t>0.17, 0.48, 0.85</t>
  </si>
  <si>
    <t>0.27, 0.53, 0.79</t>
  </si>
  <si>
    <t>0.02, 0.14, 0.57</t>
  </si>
  <si>
    <t>0.22, 0.23, 0.24</t>
  </si>
  <si>
    <t>0.49, 0.49, 0.49</t>
  </si>
  <si>
    <t>0.01, 0.01, 0.01</t>
  </si>
  <si>
    <t>0.53, 0.53, 0.53</t>
  </si>
  <si>
    <t>0.13, 0.13, 0.13</t>
  </si>
  <si>
    <t>0.01, 0.01, 0.02</t>
  </si>
  <si>
    <t>0.78, 0.78, 0.78</t>
  </si>
  <si>
    <t>0.01, 0.02, 0.03</t>
  </si>
  <si>
    <t>0.02, 0.02, 0.02</t>
  </si>
  <si>
    <t>0.29, 0.3, 0.3</t>
  </si>
  <si>
    <t>0.04, 0.04, 0.04</t>
  </si>
  <si>
    <t>0.02, 0.03, 0.03</t>
  </si>
  <si>
    <t>0.26, 0.27, 0.27</t>
  </si>
  <si>
    <t>0.29, 0.29, 0.29</t>
  </si>
  <si>
    <t>0.55, 0.55, 0.55</t>
  </si>
  <si>
    <t>1, 1, 1</t>
  </si>
  <si>
    <t>0.92, 0.92, 0.92</t>
  </si>
  <si>
    <t>0.22, 0.22, 0.22</t>
  </si>
  <si>
    <t>0.06, 0.06, 0.06</t>
  </si>
  <si>
    <t>0.17, 0.17, 0.17</t>
  </si>
  <si>
    <t>0.23, 0.51, 0.79</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</si>
</sst>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topLeftCell="B1" workbookViewId="0">
      <selection activeCell="H2" sqref="H2:H27"/>
    </sheetView>
  </sheetViews>
  <sheetFormatPr defaultRowHeight="14.5"/>
  <cols>
    <col min="1" max="1" width="95.6328125" customWidth="1"/>
    <col min="2" max="2" width="81.1796875" customWidth="1"/>
    <col min="5" max="5" width="21.26953125" customWidth="1"/>
  </cols>
  <sheetData>
    <row r="1" spans="1:8">
      <c r="A1" t="s">
        <v>53</v>
      </c>
      <c r="B1" s="1" t="s">
        <v>0</v>
      </c>
      <c r="C1" s="1" t="s">
        <v>1</v>
      </c>
      <c r="D1" s="1" t="s">
        <v>2</v>
      </c>
      <c r="E1" s="2" t="s">
        <v>127</v>
      </c>
      <c r="F1" s="2" t="s">
        <v>128</v>
      </c>
      <c r="H1" t="str">
        <f>B1&amp;" &amp; "&amp;D1&amp;" &amp; "&amp;C1&amp;" &amp; "&amp;F1&amp;" \\ \hline"</f>
        <v>an_name &amp; count &amp; an_len &amp; av percentage cover \\ \hline</v>
      </c>
    </row>
    <row r="2" spans="1:8">
      <c r="A2" s="1" t="s">
        <v>54</v>
      </c>
      <c r="B2" t="s">
        <v>4</v>
      </c>
      <c r="C2">
        <v>11</v>
      </c>
      <c r="D2">
        <v>16</v>
      </c>
      <c r="E2" t="str">
        <f>VLOOKUP(B2,$C$38:$J$63,7,FALSE)</f>
        <v>[0.85, 0.65, 0.79, 0.79, 0.69, 0.55, 0.29, 0.22, 0.24, 0.17, 0.39, 0.44, 0.35, 0.38, 0.23, 0.58]</v>
      </c>
      <c r="F2" t="str">
        <f>VLOOKUP(B2,$C$38:$J$63,8,FALSE)</f>
        <v>0.17, 0.48, 0.85</v>
      </c>
      <c r="H2" t="str">
        <f t="shared" ref="H2:H27" si="0">B2&amp;" &amp; "&amp;D2&amp;" &amp; "&amp;C2&amp;" &amp; "&amp;F2&amp;" \\ \hline"</f>
        <v>strong bacterial ribosome binding site (Elowitz and Leibler, 2000) &amp; 16 &amp; 11 &amp; 0.17, 0.48, 0.85 \\ \hline</v>
      </c>
    </row>
    <row r="3" spans="1:8">
      <c r="A3" s="1" t="s">
        <v>55</v>
      </c>
      <c r="B3" t="s">
        <v>6</v>
      </c>
      <c r="C3">
        <v>22</v>
      </c>
      <c r="D3">
        <v>2</v>
      </c>
      <c r="E3" t="str">
        <f t="shared" ref="E3:F27" si="1">VLOOKUP(B3,$C$38:$J$63,7,FALSE)</f>
        <v>[0.79, 0.27]</v>
      </c>
      <c r="F3" t="str">
        <f t="shared" ref="F3:F27" si="2">VLOOKUP(B3,$C$38:$J$63,8,FALSE)</f>
        <v>0.27, 0.53, 0.79</v>
      </c>
      <c r="H3" t="str">
        <f t="shared" si="0"/>
        <v>efficient ribosome binding site from bacteriophage T7 gene 10 (Olins and Rangwala, 1989) &amp; 2 &amp; 22 &amp; 0.27, 0.53, 0.79 \\ \hline</v>
      </c>
    </row>
    <row r="4" spans="1:8">
      <c r="A4" s="1" t="s">
        <v>7</v>
      </c>
      <c r="B4" t="s">
        <v>8</v>
      </c>
      <c r="C4">
        <v>8</v>
      </c>
      <c r="D4">
        <v>8</v>
      </c>
      <c r="E4" t="str">
        <f t="shared" si="1"/>
        <v>[0.10, 0.09, 0.02, 0.02, 0.57, 0.10, 0.09, 0.09]</v>
      </c>
      <c r="F4" t="str">
        <f t="shared" si="2"/>
        <v>0.02, 0.14, 0.57</v>
      </c>
      <c r="H4" t="str">
        <f t="shared" si="0"/>
        <v>Shine-Dalgarno sequence &amp; 8 &amp; 8 &amp; 0.02, 0.14, 0.57 \\ \hline</v>
      </c>
    </row>
    <row r="5" spans="1:8">
      <c r="A5" s="1" t="s">
        <v>56</v>
      </c>
      <c r="B5" t="s">
        <v>6</v>
      </c>
      <c r="C5">
        <v>20</v>
      </c>
      <c r="D5">
        <v>3</v>
      </c>
      <c r="E5" t="str">
        <f t="shared" si="1"/>
        <v>[0.79, 0.27]</v>
      </c>
      <c r="F5" t="str">
        <f t="shared" si="2"/>
        <v>0.27, 0.53, 0.79</v>
      </c>
      <c r="H5" t="str">
        <f t="shared" si="0"/>
        <v>efficient ribosome binding site from bacteriophage T7 gene 10 (Olins and Rangwala, 1989) &amp; 3 &amp; 20 &amp; 0.27, 0.53, 0.79 \\ \hline</v>
      </c>
    </row>
    <row r="6" spans="1:8">
      <c r="A6" s="1" t="s">
        <v>57</v>
      </c>
      <c r="B6" t="s">
        <v>11</v>
      </c>
      <c r="C6">
        <v>31</v>
      </c>
      <c r="D6">
        <v>1</v>
      </c>
      <c r="E6" t="str">
        <f t="shared" si="1"/>
        <v>[0.49]</v>
      </c>
      <c r="F6" t="str">
        <f t="shared" si="2"/>
        <v>0.49, 0.49, 0.49</v>
      </c>
      <c r="H6" t="str">
        <f t="shared" si="0"/>
        <v>minP &amp; 1 &amp; 31 &amp; 0.49, 0.49, 0.49 \\ \hline</v>
      </c>
    </row>
    <row r="7" spans="1:8">
      <c r="A7" s="1" t="s">
        <v>58</v>
      </c>
      <c r="B7" t="s">
        <v>13</v>
      </c>
      <c r="C7">
        <v>11</v>
      </c>
      <c r="D7">
        <v>1</v>
      </c>
      <c r="E7" t="str">
        <f t="shared" si="1"/>
        <v>[0.01]</v>
      </c>
      <c r="F7" t="str">
        <f t="shared" si="2"/>
        <v>0.01, 0.01, 0.01</v>
      </c>
      <c r="H7" t="str">
        <f t="shared" si="0"/>
        <v>Factor Xa site &amp; 1 &amp; 11 &amp; 0.01, 0.01, 0.01 \\ \hline</v>
      </c>
    </row>
    <row r="8" spans="1:8">
      <c r="A8" s="1" t="s">
        <v>59</v>
      </c>
      <c r="B8" t="s">
        <v>15</v>
      </c>
      <c r="C8">
        <v>20</v>
      </c>
      <c r="D8">
        <v>1</v>
      </c>
      <c r="E8" t="str">
        <f t="shared" si="1"/>
        <v>[0.01]</v>
      </c>
      <c r="F8" t="str">
        <f t="shared" si="2"/>
        <v>0.01, 0.01, 0.01</v>
      </c>
      <c r="H8" t="str">
        <f t="shared" si="0"/>
        <v>TEV site &amp; 1 &amp; 20 &amp; 0.01, 0.01, 0.01 \\ \hline</v>
      </c>
    </row>
    <row r="9" spans="1:8">
      <c r="A9" s="1" t="s">
        <v>60</v>
      </c>
      <c r="B9" t="s">
        <v>17</v>
      </c>
      <c r="C9">
        <v>11</v>
      </c>
      <c r="D9">
        <v>1</v>
      </c>
      <c r="E9" t="str">
        <f t="shared" si="1"/>
        <v>[0.01]</v>
      </c>
      <c r="F9" t="str">
        <f t="shared" si="2"/>
        <v>0.01, 0.01, 0.01</v>
      </c>
      <c r="H9" t="str">
        <f t="shared" si="0"/>
        <v>TEE &amp; 1 &amp; 11 &amp; 0.01, 0.01, 0.01 \\ \hline</v>
      </c>
    </row>
    <row r="10" spans="1:8">
      <c r="A10" s="1" t="s">
        <v>18</v>
      </c>
      <c r="B10" t="s">
        <v>19</v>
      </c>
      <c r="C10">
        <v>9</v>
      </c>
      <c r="D10">
        <v>1</v>
      </c>
      <c r="E10" t="str">
        <f t="shared" si="1"/>
        <v>[0.53]</v>
      </c>
      <c r="F10" t="str">
        <f t="shared" si="2"/>
        <v>0.53, 0.53, 0.53</v>
      </c>
      <c r="H10" t="str">
        <f t="shared" si="0"/>
        <v>vertebrate consensus sequence for strong initiation of translation (Kozak, 1987) &amp; 1 &amp; 9 &amp; 0.53, 0.53, 0.53 \\ \hline</v>
      </c>
    </row>
    <row r="11" spans="1:8">
      <c r="A11" s="1" t="s">
        <v>61</v>
      </c>
      <c r="B11" t="s">
        <v>21</v>
      </c>
      <c r="C11">
        <v>14</v>
      </c>
      <c r="D11">
        <v>1</v>
      </c>
      <c r="E11" t="str">
        <f t="shared" si="1"/>
        <v>[0.13]</v>
      </c>
      <c r="F11" t="str">
        <f t="shared" si="2"/>
        <v>0.13, 0.13, 0.13</v>
      </c>
      <c r="H11" t="str">
        <f t="shared" si="0"/>
        <v>Csy4 site &amp; 1 &amp; 14 &amp; 0.13, 0.13, 0.13 \\ \hline</v>
      </c>
    </row>
    <row r="12" spans="1:8">
      <c r="A12" s="1" t="s">
        <v>62</v>
      </c>
      <c r="B12" t="s">
        <v>23</v>
      </c>
      <c r="C12">
        <v>20</v>
      </c>
      <c r="D12">
        <v>6</v>
      </c>
      <c r="E12" t="str">
        <f t="shared" si="1"/>
        <v>[0.02, 0.01, 0.01, 0.01, 0.01, 0.03]</v>
      </c>
      <c r="F12" t="str">
        <f t="shared" si="2"/>
        <v>0.01, 0.02, 0.03</v>
      </c>
      <c r="H12" t="str">
        <f t="shared" si="0"/>
        <v>BioBrick suffix &amp; 6 &amp; 20 &amp; 0.01, 0.02, 0.03 \\ \hline</v>
      </c>
    </row>
    <row r="13" spans="1:8">
      <c r="A13" s="1" t="s">
        <v>63</v>
      </c>
      <c r="B13" t="s">
        <v>25</v>
      </c>
      <c r="C13">
        <v>677</v>
      </c>
      <c r="D13">
        <v>1</v>
      </c>
      <c r="E13" t="str">
        <f t="shared" si="1"/>
        <v>[0.78]</v>
      </c>
      <c r="F13" t="str">
        <f t="shared" si="2"/>
        <v>0.78, 0.78, 0.78</v>
      </c>
      <c r="H13" t="str">
        <f t="shared" si="0"/>
        <v>mRFP1 &amp; 1 &amp; 677 &amp; 0.78, 0.78, 0.78 \\ \hline</v>
      </c>
    </row>
    <row r="14" spans="1:8">
      <c r="A14" s="1" t="s">
        <v>64</v>
      </c>
      <c r="B14" t="s">
        <v>27</v>
      </c>
      <c r="C14">
        <v>21</v>
      </c>
      <c r="D14">
        <v>7</v>
      </c>
      <c r="E14" t="str">
        <f t="shared" si="1"/>
        <v>[0.02, 0.01, 0.01, 0.01, 0.01, 0.01, 0.01]</v>
      </c>
      <c r="F14" t="str">
        <f t="shared" si="2"/>
        <v>0.01, 0.01, 0.02</v>
      </c>
      <c r="H14" t="str">
        <f t="shared" si="0"/>
        <v>BioBrick prefix &amp; 7 &amp; 21 &amp; 0.01, 0.01, 0.02 \\ \hline</v>
      </c>
    </row>
    <row r="15" spans="1:8">
      <c r="A15" s="1" t="s">
        <v>65</v>
      </c>
      <c r="B15" t="s">
        <v>29</v>
      </c>
      <c r="C15">
        <v>57</v>
      </c>
      <c r="D15">
        <v>3</v>
      </c>
      <c r="E15" t="str">
        <f t="shared" si="1"/>
        <v>[0.03, 0.03, 0.02]</v>
      </c>
      <c r="F15" t="str">
        <f t="shared" si="2"/>
        <v>0.02, 0.03, 0.03</v>
      </c>
      <c r="H15" t="str">
        <f t="shared" si="0"/>
        <v>his operon terminator &amp; 3 &amp; 57 &amp; 0.02, 0.03, 0.03 \\ \hline</v>
      </c>
    </row>
    <row r="16" spans="1:8">
      <c r="A16" s="1" t="s">
        <v>66</v>
      </c>
      <c r="B16" t="s">
        <v>31</v>
      </c>
      <c r="C16">
        <v>43</v>
      </c>
      <c r="D16">
        <v>3</v>
      </c>
      <c r="E16" t="str">
        <f t="shared" si="1"/>
        <v>[0.02, 0.02, 0.02]</v>
      </c>
      <c r="F16" t="str">
        <f t="shared" si="2"/>
        <v>0.02, 0.02, 0.02</v>
      </c>
      <c r="H16" t="str">
        <f t="shared" si="0"/>
        <v>bacterial terminator &amp; 3 &amp; 43 &amp; 0.02, 0.02, 0.02 \\ \hline</v>
      </c>
    </row>
    <row r="17" spans="1:8">
      <c r="A17" s="1" t="s">
        <v>67</v>
      </c>
      <c r="B17" t="s">
        <v>33</v>
      </c>
      <c r="C17">
        <v>659</v>
      </c>
      <c r="D17">
        <v>3</v>
      </c>
      <c r="E17" t="str">
        <f t="shared" si="1"/>
        <v>[0.30, 0.30, 0.29]</v>
      </c>
      <c r="F17" t="str">
        <f t="shared" si="2"/>
        <v>0.29, 0.3, 0.3</v>
      </c>
      <c r="H17" t="str">
        <f t="shared" si="0"/>
        <v>CmR &amp; 3 &amp; 659 &amp; 0.29, 0.3, 0.3 \\ \hline</v>
      </c>
    </row>
    <row r="18" spans="1:8">
      <c r="A18" s="1" t="s">
        <v>68</v>
      </c>
      <c r="B18" t="s">
        <v>35</v>
      </c>
      <c r="C18">
        <v>94</v>
      </c>
      <c r="D18">
        <v>3</v>
      </c>
      <c r="E18" t="str">
        <f t="shared" si="1"/>
        <v>[0.04, 0.04, 0.04]</v>
      </c>
      <c r="F18" t="str">
        <f t="shared" si="2"/>
        <v>0.04, 0.04, 0.04</v>
      </c>
      <c r="H18" t="str">
        <f t="shared" si="0"/>
        <v>lambda t0 terminator &amp; 3 &amp; 94 &amp; 0.04, 0.04, 0.04 \\ \hline</v>
      </c>
    </row>
    <row r="19" spans="1:8">
      <c r="A19" s="1" t="s">
        <v>69</v>
      </c>
      <c r="B19" t="s">
        <v>37</v>
      </c>
      <c r="C19">
        <v>588</v>
      </c>
      <c r="D19">
        <v>3</v>
      </c>
      <c r="E19" t="str">
        <f t="shared" si="1"/>
        <v>[0.27, 0.27, 0.26]</v>
      </c>
      <c r="F19" t="str">
        <f t="shared" si="2"/>
        <v>0.26, 0.27, 0.27</v>
      </c>
      <c r="H19" t="str">
        <f t="shared" si="0"/>
        <v>ori &amp; 3 &amp; 588 &amp; 0.26, 0.27, 0.27 \\ \hline</v>
      </c>
    </row>
    <row r="20" spans="1:8">
      <c r="A20" s="1" t="s">
        <v>70</v>
      </c>
      <c r="B20" t="s">
        <v>39</v>
      </c>
      <c r="C20">
        <v>379</v>
      </c>
      <c r="D20">
        <v>1</v>
      </c>
      <c r="E20" t="str">
        <f t="shared" si="1"/>
        <v>[0.55]</v>
      </c>
      <c r="F20" t="str">
        <f t="shared" si="2"/>
        <v>0.55, 0.55, 0.55</v>
      </c>
      <c r="H20" t="str">
        <f t="shared" si="0"/>
        <v>CMV enhancer &amp; 1 &amp; 379 &amp; 0.55, 0.55, 0.55 \\ \hline</v>
      </c>
    </row>
    <row r="21" spans="1:8">
      <c r="A21" s="1" t="s">
        <v>71</v>
      </c>
      <c r="B21" t="s">
        <v>41</v>
      </c>
      <c r="C21">
        <v>203</v>
      </c>
      <c r="D21">
        <v>1</v>
      </c>
      <c r="E21" t="str">
        <f t="shared" si="1"/>
        <v>[0.29]</v>
      </c>
      <c r="F21" t="str">
        <f t="shared" si="2"/>
        <v>0.29, 0.29, 0.29</v>
      </c>
      <c r="H21" t="str">
        <f t="shared" si="0"/>
        <v>CMV promoter &amp; 1 &amp; 203 &amp; 0.29, 0.29, 0.29 \\ \hline</v>
      </c>
    </row>
    <row r="22" spans="1:8">
      <c r="A22" s="1" t="s">
        <v>72</v>
      </c>
      <c r="B22" t="s">
        <v>43</v>
      </c>
      <c r="C22">
        <v>586</v>
      </c>
      <c r="D22">
        <v>1</v>
      </c>
      <c r="E22" t="str">
        <f t="shared" si="1"/>
        <v>[1.00]</v>
      </c>
      <c r="F22" t="str">
        <f t="shared" si="2"/>
        <v>1, 1, 1</v>
      </c>
      <c r="H22" t="str">
        <f t="shared" si="0"/>
        <v>IRES2 &amp; 1 &amp; 586 &amp; 1, 1, 1 \\ \hline</v>
      </c>
    </row>
    <row r="23" spans="1:8">
      <c r="A23" s="1" t="s">
        <v>73</v>
      </c>
      <c r="B23" t="s">
        <v>45</v>
      </c>
      <c r="C23">
        <v>571</v>
      </c>
      <c r="D23">
        <v>1</v>
      </c>
      <c r="E23" t="str">
        <f t="shared" si="1"/>
        <v>[0.92]</v>
      </c>
      <c r="F23" t="str">
        <f t="shared" si="2"/>
        <v>0.92, 0.92, 0.92</v>
      </c>
      <c r="H23" t="str">
        <f t="shared" si="0"/>
        <v>IRES &amp; 1 &amp; 571 &amp; 0.92, 0.92, 0.92 \\ \hline</v>
      </c>
    </row>
    <row r="24" spans="1:8">
      <c r="A24" s="1" t="s">
        <v>74</v>
      </c>
      <c r="B24" t="s">
        <v>47</v>
      </c>
      <c r="C24">
        <v>18</v>
      </c>
      <c r="D24">
        <v>1</v>
      </c>
      <c r="E24" t="str">
        <f t="shared" si="1"/>
        <v>[0.22]</v>
      </c>
      <c r="F24" t="str">
        <f t="shared" si="2"/>
        <v>0.22, 0.22, 0.22</v>
      </c>
      <c r="H24" t="str">
        <f t="shared" si="0"/>
        <v>T7 promoter &amp; 1 &amp; 18 &amp; 0.22, 0.22, 0.22 \\ \hline</v>
      </c>
    </row>
    <row r="25" spans="1:8">
      <c r="A25" s="1" t="s">
        <v>75</v>
      </c>
      <c r="B25" t="s">
        <v>49</v>
      </c>
      <c r="C25">
        <v>71</v>
      </c>
      <c r="D25">
        <v>1</v>
      </c>
      <c r="E25" t="str">
        <f t="shared" si="1"/>
        <v>[0.17]</v>
      </c>
      <c r="F25" t="str">
        <f t="shared" si="2"/>
        <v>0.17, 0.17, 0.17</v>
      </c>
      <c r="H25" t="str">
        <f t="shared" si="0"/>
        <v>rrnB T1 terminator &amp; 1 &amp; 71 &amp; 0.17, 0.17, 0.17 \\ \hline</v>
      </c>
    </row>
    <row r="26" spans="1:8">
      <c r="A26" s="1" t="s">
        <v>76</v>
      </c>
      <c r="B26" t="s">
        <v>51</v>
      </c>
      <c r="C26">
        <v>27</v>
      </c>
      <c r="D26">
        <v>3</v>
      </c>
      <c r="E26" t="str">
        <f t="shared" si="1"/>
        <v>[0.06, 0.06, 0.06]</v>
      </c>
      <c r="F26" t="str">
        <f t="shared" si="2"/>
        <v>0.06, 0.06, 0.06</v>
      </c>
      <c r="H26" t="str">
        <f t="shared" si="0"/>
        <v>T7Te terminator &amp; 3 &amp; 27 &amp; 0.06, 0.06, 0.06 \\ \hline</v>
      </c>
    </row>
    <row r="27" spans="1:8">
      <c r="A27" s="1" t="s">
        <v>77</v>
      </c>
      <c r="B27" t="s">
        <v>4</v>
      </c>
      <c r="C27">
        <v>11</v>
      </c>
      <c r="D27">
        <v>2</v>
      </c>
      <c r="E27" t="str">
        <f t="shared" si="1"/>
        <v>[0.85, 0.65, 0.79, 0.79, 0.69, 0.55, 0.29, 0.22, 0.24, 0.17, 0.39, 0.44, 0.35, 0.38, 0.23, 0.58]</v>
      </c>
      <c r="F27" t="str">
        <f t="shared" si="2"/>
        <v>0.17, 0.48, 0.85</v>
      </c>
      <c r="H27" t="str">
        <f t="shared" si="0"/>
        <v>strong bacterial ribosome binding site (Elowitz and Leibler, 2000) &amp; 2 &amp; 11 &amp; 0.17, 0.48, 0.85 \\ \hline</v>
      </c>
    </row>
    <row r="29" spans="1:8">
      <c r="C29">
        <f>AVERAGE(C2:C27)</f>
        <v>160.84615384615384</v>
      </c>
      <c r="D29">
        <f>AVERAGE(D2:D27)</f>
        <v>2.8846153846153846</v>
      </c>
    </row>
    <row r="30" spans="1:8">
      <c r="C30">
        <f>STDEV(C2:C27)</f>
        <v>240.32655988178956</v>
      </c>
      <c r="D30">
        <f>STDEV(D2:D27)</f>
        <v>3.3024466454666377</v>
      </c>
    </row>
    <row r="37" spans="2:10">
      <c r="C37" t="s">
        <v>0</v>
      </c>
      <c r="D37" t="s">
        <v>1</v>
      </c>
      <c r="E37" t="s">
        <v>2</v>
      </c>
      <c r="F37" t="s">
        <v>102</v>
      </c>
    </row>
    <row r="38" spans="2:10">
      <c r="B38" t="s">
        <v>3</v>
      </c>
      <c r="C38" t="s">
        <v>4</v>
      </c>
      <c r="D38">
        <v>11</v>
      </c>
      <c r="E38">
        <v>16</v>
      </c>
      <c r="F38" t="s">
        <v>103</v>
      </c>
      <c r="I38" t="s">
        <v>78</v>
      </c>
      <c r="J38" t="s">
        <v>129</v>
      </c>
    </row>
    <row r="39" spans="2:10">
      <c r="B39" t="s">
        <v>5</v>
      </c>
      <c r="C39" t="s">
        <v>6</v>
      </c>
      <c r="D39">
        <v>22</v>
      </c>
      <c r="E39">
        <v>2</v>
      </c>
      <c r="F39" t="s">
        <v>104</v>
      </c>
      <c r="I39" t="s">
        <v>79</v>
      </c>
      <c r="J39" t="s">
        <v>130</v>
      </c>
    </row>
    <row r="40" spans="2:10">
      <c r="B40" t="s">
        <v>7</v>
      </c>
      <c r="C40" t="s">
        <v>8</v>
      </c>
      <c r="D40">
        <v>8</v>
      </c>
      <c r="E40">
        <v>8</v>
      </c>
      <c r="F40" t="s">
        <v>105</v>
      </c>
      <c r="I40" t="s">
        <v>80</v>
      </c>
      <c r="J40" t="s">
        <v>131</v>
      </c>
    </row>
    <row r="41" spans="2:10">
      <c r="B41" t="s">
        <v>9</v>
      </c>
      <c r="C41" t="s">
        <v>6</v>
      </c>
      <c r="D41">
        <v>20</v>
      </c>
      <c r="E41">
        <v>3</v>
      </c>
      <c r="F41" t="s">
        <v>106</v>
      </c>
      <c r="I41" t="s">
        <v>81</v>
      </c>
      <c r="J41" t="s">
        <v>132</v>
      </c>
    </row>
    <row r="42" spans="2:10">
      <c r="B42" t="s">
        <v>10</v>
      </c>
      <c r="C42" t="s">
        <v>11</v>
      </c>
      <c r="D42">
        <v>31</v>
      </c>
      <c r="E42">
        <v>1</v>
      </c>
      <c r="F42" t="s">
        <v>107</v>
      </c>
      <c r="I42" t="s">
        <v>82</v>
      </c>
      <c r="J42" t="s">
        <v>133</v>
      </c>
    </row>
    <row r="43" spans="2:10">
      <c r="B43" t="s">
        <v>12</v>
      </c>
      <c r="C43" t="s">
        <v>13</v>
      </c>
      <c r="D43">
        <v>11</v>
      </c>
      <c r="E43">
        <v>1</v>
      </c>
      <c r="F43" t="s">
        <v>108</v>
      </c>
      <c r="I43" t="s">
        <v>83</v>
      </c>
      <c r="J43" t="s">
        <v>134</v>
      </c>
    </row>
    <row r="44" spans="2:10">
      <c r="B44" t="s">
        <v>16</v>
      </c>
      <c r="C44" t="s">
        <v>17</v>
      </c>
      <c r="D44">
        <v>11</v>
      </c>
      <c r="E44">
        <v>1</v>
      </c>
      <c r="F44" t="s">
        <v>108</v>
      </c>
      <c r="I44" t="s">
        <v>83</v>
      </c>
      <c r="J44" t="s">
        <v>134</v>
      </c>
    </row>
    <row r="45" spans="2:10">
      <c r="B45" t="s">
        <v>14</v>
      </c>
      <c r="C45" t="s">
        <v>15</v>
      </c>
      <c r="D45">
        <v>20</v>
      </c>
      <c r="E45">
        <v>1</v>
      </c>
      <c r="F45" t="s">
        <v>108</v>
      </c>
      <c r="I45" t="s">
        <v>83</v>
      </c>
      <c r="J45" t="s">
        <v>134</v>
      </c>
    </row>
    <row r="46" spans="2:10">
      <c r="B46" t="s">
        <v>18</v>
      </c>
      <c r="C46" t="s">
        <v>19</v>
      </c>
      <c r="D46">
        <v>9</v>
      </c>
      <c r="E46">
        <v>1</v>
      </c>
      <c r="F46" t="s">
        <v>109</v>
      </c>
      <c r="I46" t="s">
        <v>84</v>
      </c>
      <c r="J46" t="s">
        <v>135</v>
      </c>
    </row>
    <row r="47" spans="2:10">
      <c r="B47" t="s">
        <v>20</v>
      </c>
      <c r="C47" t="s">
        <v>21</v>
      </c>
      <c r="D47">
        <v>14</v>
      </c>
      <c r="E47">
        <v>1</v>
      </c>
      <c r="F47" t="s">
        <v>110</v>
      </c>
      <c r="I47" t="s">
        <v>85</v>
      </c>
      <c r="J47" t="s">
        <v>136</v>
      </c>
    </row>
    <row r="48" spans="2:10">
      <c r="B48" t="s">
        <v>26</v>
      </c>
      <c r="C48" t="s">
        <v>27</v>
      </c>
      <c r="D48">
        <v>21</v>
      </c>
      <c r="E48">
        <v>7</v>
      </c>
      <c r="F48" t="s">
        <v>111</v>
      </c>
      <c r="I48" t="s">
        <v>86</v>
      </c>
      <c r="J48" t="s">
        <v>137</v>
      </c>
    </row>
    <row r="49" spans="2:10">
      <c r="B49" t="s">
        <v>24</v>
      </c>
      <c r="C49" t="s">
        <v>25</v>
      </c>
      <c r="D49">
        <v>677</v>
      </c>
      <c r="E49">
        <v>1</v>
      </c>
      <c r="F49" t="s">
        <v>112</v>
      </c>
      <c r="I49" t="s">
        <v>87</v>
      </c>
      <c r="J49" t="s">
        <v>138</v>
      </c>
    </row>
    <row r="50" spans="2:10">
      <c r="B50" t="s">
        <v>22</v>
      </c>
      <c r="C50" t="s">
        <v>23</v>
      </c>
      <c r="D50">
        <v>20</v>
      </c>
      <c r="E50">
        <v>6</v>
      </c>
      <c r="F50" t="s">
        <v>113</v>
      </c>
      <c r="I50" t="s">
        <v>88</v>
      </c>
      <c r="J50" t="s">
        <v>139</v>
      </c>
    </row>
    <row r="51" spans="2:10">
      <c r="B51" t="s">
        <v>30</v>
      </c>
      <c r="C51" t="s">
        <v>31</v>
      </c>
      <c r="D51">
        <v>43</v>
      </c>
      <c r="E51">
        <v>3</v>
      </c>
      <c r="F51" t="s">
        <v>114</v>
      </c>
      <c r="I51" t="s">
        <v>89</v>
      </c>
      <c r="J51" t="s">
        <v>140</v>
      </c>
    </row>
    <row r="52" spans="2:10">
      <c r="B52" t="s">
        <v>32</v>
      </c>
      <c r="C52" t="s">
        <v>33</v>
      </c>
      <c r="D52">
        <v>659</v>
      </c>
      <c r="E52">
        <v>3</v>
      </c>
      <c r="F52" t="s">
        <v>115</v>
      </c>
      <c r="I52" t="s">
        <v>90</v>
      </c>
      <c r="J52" t="s">
        <v>141</v>
      </c>
    </row>
    <row r="53" spans="2:10">
      <c r="B53" t="s">
        <v>34</v>
      </c>
      <c r="C53" t="s">
        <v>35</v>
      </c>
      <c r="D53">
        <v>94</v>
      </c>
      <c r="E53">
        <v>3</v>
      </c>
      <c r="F53" t="s">
        <v>116</v>
      </c>
      <c r="I53" t="s">
        <v>91</v>
      </c>
      <c r="J53" t="s">
        <v>142</v>
      </c>
    </row>
    <row r="54" spans="2:10">
      <c r="B54" t="s">
        <v>28</v>
      </c>
      <c r="C54" t="s">
        <v>29</v>
      </c>
      <c r="D54">
        <v>57</v>
      </c>
      <c r="E54">
        <v>3</v>
      </c>
      <c r="F54" t="s">
        <v>117</v>
      </c>
      <c r="I54" t="s">
        <v>92</v>
      </c>
      <c r="J54" t="s">
        <v>143</v>
      </c>
    </row>
    <row r="55" spans="2:10">
      <c r="B55" t="s">
        <v>36</v>
      </c>
      <c r="C55" t="s">
        <v>37</v>
      </c>
      <c r="D55">
        <v>588</v>
      </c>
      <c r="E55">
        <v>3</v>
      </c>
      <c r="F55" t="s">
        <v>118</v>
      </c>
      <c r="I55" t="s">
        <v>93</v>
      </c>
      <c r="J55" t="s">
        <v>144</v>
      </c>
    </row>
    <row r="56" spans="2:10">
      <c r="B56" t="s">
        <v>40</v>
      </c>
      <c r="C56" t="s">
        <v>41</v>
      </c>
      <c r="D56">
        <v>203</v>
      </c>
      <c r="E56">
        <v>1</v>
      </c>
      <c r="F56" t="s">
        <v>119</v>
      </c>
      <c r="I56" t="s">
        <v>94</v>
      </c>
      <c r="J56" t="s">
        <v>145</v>
      </c>
    </row>
    <row r="57" spans="2:10">
      <c r="B57" t="s">
        <v>38</v>
      </c>
      <c r="C57" t="s">
        <v>39</v>
      </c>
      <c r="D57">
        <v>379</v>
      </c>
      <c r="E57">
        <v>1</v>
      </c>
      <c r="F57" t="s">
        <v>120</v>
      </c>
      <c r="I57" t="s">
        <v>95</v>
      </c>
      <c r="J57" t="s">
        <v>146</v>
      </c>
    </row>
    <row r="58" spans="2:10">
      <c r="B58" t="s">
        <v>42</v>
      </c>
      <c r="C58" t="s">
        <v>43</v>
      </c>
      <c r="D58">
        <v>586</v>
      </c>
      <c r="E58">
        <v>1</v>
      </c>
      <c r="F58" t="s">
        <v>121</v>
      </c>
      <c r="I58" t="s">
        <v>96</v>
      </c>
      <c r="J58" t="s">
        <v>147</v>
      </c>
    </row>
    <row r="59" spans="2:10">
      <c r="B59" t="s">
        <v>44</v>
      </c>
      <c r="C59" t="s">
        <v>45</v>
      </c>
      <c r="D59">
        <v>571</v>
      </c>
      <c r="E59">
        <v>1</v>
      </c>
      <c r="F59" t="s">
        <v>122</v>
      </c>
      <c r="I59" t="s">
        <v>97</v>
      </c>
      <c r="J59" t="s">
        <v>148</v>
      </c>
    </row>
    <row r="60" spans="2:10">
      <c r="B60" t="s">
        <v>46</v>
      </c>
      <c r="C60" t="s">
        <v>47</v>
      </c>
      <c r="D60">
        <v>18</v>
      </c>
      <c r="E60">
        <v>1</v>
      </c>
      <c r="F60" t="s">
        <v>123</v>
      </c>
      <c r="I60" t="s">
        <v>98</v>
      </c>
      <c r="J60" t="s">
        <v>149</v>
      </c>
    </row>
    <row r="61" spans="2:10">
      <c r="B61" t="s">
        <v>50</v>
      </c>
      <c r="C61" t="s">
        <v>51</v>
      </c>
      <c r="D61">
        <v>27</v>
      </c>
      <c r="E61">
        <v>3</v>
      </c>
      <c r="F61" t="s">
        <v>124</v>
      </c>
      <c r="I61" t="s">
        <v>99</v>
      </c>
      <c r="J61" t="s">
        <v>150</v>
      </c>
    </row>
    <row r="62" spans="2:10">
      <c r="B62" t="s">
        <v>48</v>
      </c>
      <c r="C62" t="s">
        <v>49</v>
      </c>
      <c r="D62">
        <v>71</v>
      </c>
      <c r="E62">
        <v>1</v>
      </c>
      <c r="F62" t="s">
        <v>125</v>
      </c>
      <c r="I62" t="s">
        <v>100</v>
      </c>
      <c r="J62" t="s">
        <v>151</v>
      </c>
    </row>
    <row r="63" spans="2:10">
      <c r="B63" t="s">
        <v>52</v>
      </c>
      <c r="C63" t="s">
        <v>4</v>
      </c>
      <c r="D63">
        <v>11</v>
      </c>
      <c r="E63">
        <v>2</v>
      </c>
      <c r="F63" t="s">
        <v>126</v>
      </c>
      <c r="I63" t="s">
        <v>101</v>
      </c>
      <c r="J63" t="s">
        <v>152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S60"/>
  <sheetViews>
    <sheetView topLeftCell="BE30" workbookViewId="0">
      <selection activeCell="BS35" sqref="BS35:BS60"/>
    </sheetView>
  </sheetViews>
  <sheetFormatPr defaultRowHeight="14.5"/>
  <cols>
    <col min="2" max="2" width="16.54296875" customWidth="1"/>
    <col min="3" max="3" width="17.81640625" customWidth="1"/>
    <col min="5" max="5" width="38.453125" customWidth="1"/>
  </cols>
  <sheetData>
    <row r="3" spans="1:70">
      <c r="D3">
        <v>10</v>
      </c>
    </row>
    <row r="6" spans="1:70">
      <c r="C6">
        <v>1</v>
      </c>
      <c r="D6">
        <v>2</v>
      </c>
      <c r="E6">
        <v>3</v>
      </c>
      <c r="F6">
        <v>4</v>
      </c>
      <c r="G6">
        <v>5</v>
      </c>
      <c r="H6">
        <v>6</v>
      </c>
      <c r="I6">
        <v>7</v>
      </c>
      <c r="J6">
        <v>8</v>
      </c>
      <c r="K6">
        <v>9</v>
      </c>
      <c r="L6">
        <v>10</v>
      </c>
      <c r="M6">
        <v>11</v>
      </c>
      <c r="N6">
        <v>12</v>
      </c>
      <c r="O6">
        <v>13</v>
      </c>
      <c r="P6">
        <v>14</v>
      </c>
      <c r="Q6">
        <v>15</v>
      </c>
      <c r="R6">
        <v>16</v>
      </c>
      <c r="S6">
        <v>17</v>
      </c>
      <c r="T6">
        <v>18</v>
      </c>
      <c r="U6">
        <v>19</v>
      </c>
      <c r="V6">
        <v>20</v>
      </c>
      <c r="W6">
        <v>21</v>
      </c>
      <c r="X6">
        <v>22</v>
      </c>
      <c r="Y6">
        <v>23</v>
      </c>
      <c r="Z6">
        <v>24</v>
      </c>
      <c r="AA6">
        <v>25</v>
      </c>
      <c r="AB6">
        <v>26</v>
      </c>
      <c r="AC6">
        <v>27</v>
      </c>
      <c r="AD6">
        <v>28</v>
      </c>
      <c r="AE6">
        <v>29</v>
      </c>
      <c r="AF6">
        <v>30</v>
      </c>
      <c r="AG6">
        <v>31</v>
      </c>
      <c r="AH6">
        <v>32</v>
      </c>
      <c r="AI6">
        <v>33</v>
      </c>
      <c r="AJ6">
        <v>34</v>
      </c>
      <c r="AK6">
        <v>35</v>
      </c>
      <c r="AL6">
        <v>36</v>
      </c>
      <c r="AM6">
        <v>37</v>
      </c>
      <c r="AN6">
        <v>38</v>
      </c>
      <c r="AO6">
        <v>39</v>
      </c>
      <c r="AP6">
        <v>40</v>
      </c>
      <c r="AQ6">
        <v>41</v>
      </c>
      <c r="AR6">
        <v>42</v>
      </c>
      <c r="AS6">
        <v>43</v>
      </c>
      <c r="AT6">
        <v>44</v>
      </c>
      <c r="AU6">
        <v>45</v>
      </c>
      <c r="AV6">
        <v>46</v>
      </c>
      <c r="AW6">
        <v>47</v>
      </c>
      <c r="AX6">
        <v>48</v>
      </c>
      <c r="AY6">
        <v>49</v>
      </c>
      <c r="AZ6">
        <v>50</v>
      </c>
      <c r="BA6">
        <v>51</v>
      </c>
      <c r="BB6">
        <v>52</v>
      </c>
      <c r="BC6">
        <v>53</v>
      </c>
      <c r="BD6">
        <v>54</v>
      </c>
      <c r="BE6">
        <v>55</v>
      </c>
      <c r="BF6">
        <v>56</v>
      </c>
      <c r="BG6">
        <v>57</v>
      </c>
      <c r="BH6">
        <v>58</v>
      </c>
      <c r="BI6">
        <v>59</v>
      </c>
      <c r="BJ6">
        <v>60</v>
      </c>
      <c r="BK6">
        <v>61</v>
      </c>
      <c r="BL6">
        <v>62</v>
      </c>
      <c r="BM6">
        <v>63</v>
      </c>
      <c r="BN6">
        <v>64</v>
      </c>
      <c r="BO6">
        <v>65</v>
      </c>
      <c r="BP6">
        <v>66</v>
      </c>
      <c r="BQ6">
        <v>67</v>
      </c>
      <c r="BR6">
        <v>68</v>
      </c>
    </row>
    <row r="7" spans="1:70">
      <c r="A7">
        <f>LEN(B7)</f>
        <v>11</v>
      </c>
      <c r="B7" s="1" t="s">
        <v>3</v>
      </c>
      <c r="C7" t="str">
        <f>MID($B7,(C$6-1)*$D$3+1,$D$3)</f>
        <v>aaagaggaga</v>
      </c>
      <c r="D7" t="str">
        <f t="shared" ref="D7:O22" si="0">MID($B7,(D$6-1)*$D$3+1,$D$3)</f>
        <v>a</v>
      </c>
      <c r="E7" t="str">
        <f t="shared" si="0"/>
        <v/>
      </c>
      <c r="F7" t="str">
        <f t="shared" si="0"/>
        <v/>
      </c>
      <c r="G7" t="str">
        <f t="shared" si="0"/>
        <v/>
      </c>
      <c r="H7" t="str">
        <f t="shared" si="0"/>
        <v/>
      </c>
      <c r="I7" t="str">
        <f t="shared" si="0"/>
        <v/>
      </c>
      <c r="J7" t="str">
        <f t="shared" si="0"/>
        <v/>
      </c>
      <c r="K7" t="str">
        <f t="shared" si="0"/>
        <v/>
      </c>
      <c r="L7" t="str">
        <f t="shared" si="0"/>
        <v/>
      </c>
      <c r="M7" t="str">
        <f t="shared" si="0"/>
        <v/>
      </c>
      <c r="N7" t="str">
        <f t="shared" si="0"/>
        <v/>
      </c>
      <c r="O7" t="str">
        <f t="shared" si="0"/>
        <v/>
      </c>
      <c r="P7" t="str">
        <f t="shared" ref="P7:AE21" si="1">MID($B7,(P$6-1)*$D$3+1,$D$3)</f>
        <v/>
      </c>
      <c r="Q7" t="str">
        <f t="shared" si="1"/>
        <v/>
      </c>
      <c r="R7" t="str">
        <f t="shared" si="1"/>
        <v/>
      </c>
      <c r="S7" t="str">
        <f t="shared" si="1"/>
        <v/>
      </c>
      <c r="T7" t="str">
        <f t="shared" si="1"/>
        <v/>
      </c>
      <c r="U7" t="str">
        <f t="shared" si="1"/>
        <v/>
      </c>
      <c r="V7" t="str">
        <f t="shared" si="1"/>
        <v/>
      </c>
      <c r="W7" t="str">
        <f t="shared" si="1"/>
        <v/>
      </c>
      <c r="X7" t="str">
        <f t="shared" si="1"/>
        <v/>
      </c>
      <c r="Y7" t="str">
        <f t="shared" si="1"/>
        <v/>
      </c>
      <c r="Z7" t="str">
        <f t="shared" si="1"/>
        <v/>
      </c>
      <c r="AA7" t="str">
        <f t="shared" si="1"/>
        <v/>
      </c>
      <c r="AB7" t="str">
        <f t="shared" si="1"/>
        <v/>
      </c>
      <c r="AC7" t="str">
        <f t="shared" si="1"/>
        <v/>
      </c>
      <c r="AD7" t="str">
        <f t="shared" si="1"/>
        <v/>
      </c>
      <c r="AE7" t="str">
        <f t="shared" si="1"/>
        <v/>
      </c>
      <c r="AF7" t="str">
        <f t="shared" ref="T7:CA11" si="2">MID($B7,(AF$6-1)*$D$3+1,$D$3)</f>
        <v/>
      </c>
      <c r="AG7" t="str">
        <f t="shared" si="2"/>
        <v/>
      </c>
      <c r="AH7" t="str">
        <f t="shared" si="2"/>
        <v/>
      </c>
      <c r="AI7" t="str">
        <f t="shared" si="2"/>
        <v/>
      </c>
      <c r="AJ7" t="str">
        <f t="shared" si="2"/>
        <v/>
      </c>
      <c r="AK7" t="str">
        <f t="shared" si="2"/>
        <v/>
      </c>
      <c r="AL7" t="str">
        <f t="shared" si="2"/>
        <v/>
      </c>
      <c r="AM7" t="str">
        <f t="shared" si="2"/>
        <v/>
      </c>
      <c r="AN7" t="str">
        <f t="shared" si="2"/>
        <v/>
      </c>
      <c r="AO7" t="str">
        <f t="shared" si="2"/>
        <v/>
      </c>
      <c r="AP7" t="str">
        <f t="shared" si="2"/>
        <v/>
      </c>
      <c r="AQ7" t="str">
        <f t="shared" si="2"/>
        <v/>
      </c>
      <c r="AR7" t="str">
        <f t="shared" si="2"/>
        <v/>
      </c>
      <c r="AS7" t="str">
        <f t="shared" si="2"/>
        <v/>
      </c>
      <c r="AT7" t="str">
        <f t="shared" si="2"/>
        <v/>
      </c>
      <c r="AU7" t="str">
        <f t="shared" si="2"/>
        <v/>
      </c>
      <c r="AV7" t="str">
        <f t="shared" si="2"/>
        <v/>
      </c>
      <c r="AW7" t="str">
        <f t="shared" si="2"/>
        <v/>
      </c>
      <c r="AX7" t="str">
        <f t="shared" si="2"/>
        <v/>
      </c>
      <c r="AY7" t="str">
        <f t="shared" si="2"/>
        <v/>
      </c>
      <c r="AZ7" t="str">
        <f t="shared" si="2"/>
        <v/>
      </c>
      <c r="BA7" t="str">
        <f t="shared" si="2"/>
        <v/>
      </c>
      <c r="BB7" t="str">
        <f t="shared" si="2"/>
        <v/>
      </c>
      <c r="BC7" t="str">
        <f t="shared" si="2"/>
        <v/>
      </c>
      <c r="BD7" t="str">
        <f t="shared" si="2"/>
        <v/>
      </c>
      <c r="BE7" t="str">
        <f t="shared" si="2"/>
        <v/>
      </c>
      <c r="BF7" t="str">
        <f t="shared" si="2"/>
        <v/>
      </c>
      <c r="BG7" t="str">
        <f t="shared" si="2"/>
        <v/>
      </c>
      <c r="BH7" t="str">
        <f t="shared" si="2"/>
        <v/>
      </c>
      <c r="BI7" t="str">
        <f t="shared" si="2"/>
        <v/>
      </c>
      <c r="BJ7" t="str">
        <f t="shared" si="2"/>
        <v/>
      </c>
      <c r="BK7" t="str">
        <f t="shared" si="2"/>
        <v/>
      </c>
      <c r="BL7" t="str">
        <f t="shared" si="2"/>
        <v/>
      </c>
      <c r="BM7" t="str">
        <f t="shared" si="2"/>
        <v/>
      </c>
      <c r="BN7" t="str">
        <f t="shared" si="2"/>
        <v/>
      </c>
      <c r="BO7" t="str">
        <f t="shared" si="2"/>
        <v/>
      </c>
      <c r="BP7" t="str">
        <f t="shared" si="2"/>
        <v/>
      </c>
      <c r="BQ7" t="str">
        <f t="shared" si="2"/>
        <v/>
      </c>
      <c r="BR7" t="str">
        <f t="shared" si="2"/>
        <v/>
      </c>
    </row>
    <row r="8" spans="1:70">
      <c r="B8" s="1" t="s">
        <v>5</v>
      </c>
      <c r="C8" t="str">
        <f t="shared" ref="C8:T32" si="3">MID($B8,(C$6-1)*$D$3+1,$D$3)</f>
        <v>tttgtttaac</v>
      </c>
      <c r="D8" t="str">
        <f t="shared" si="0"/>
        <v>tttaagaagg</v>
      </c>
      <c r="E8" t="str">
        <f t="shared" si="0"/>
        <v>ag</v>
      </c>
      <c r="F8" t="str">
        <f t="shared" si="0"/>
        <v/>
      </c>
      <c r="G8" t="str">
        <f t="shared" si="0"/>
        <v/>
      </c>
      <c r="H8" t="str">
        <f t="shared" si="0"/>
        <v/>
      </c>
      <c r="I8" t="str">
        <f t="shared" si="0"/>
        <v/>
      </c>
      <c r="J8" t="str">
        <f t="shared" si="0"/>
        <v/>
      </c>
      <c r="K8" t="str">
        <f t="shared" si="0"/>
        <v/>
      </c>
      <c r="L8" t="str">
        <f t="shared" si="0"/>
        <v/>
      </c>
      <c r="M8" t="str">
        <f t="shared" si="0"/>
        <v/>
      </c>
      <c r="N8" t="str">
        <f t="shared" si="0"/>
        <v/>
      </c>
      <c r="O8" t="str">
        <f t="shared" si="0"/>
        <v/>
      </c>
      <c r="P8" t="str">
        <f t="shared" si="1"/>
        <v/>
      </c>
      <c r="Q8" t="str">
        <f t="shared" si="1"/>
        <v/>
      </c>
      <c r="R8" t="str">
        <f t="shared" si="1"/>
        <v/>
      </c>
      <c r="S8" t="str">
        <f t="shared" si="1"/>
        <v/>
      </c>
      <c r="T8" t="str">
        <f t="shared" si="2"/>
        <v/>
      </c>
      <c r="U8" t="str">
        <f t="shared" si="2"/>
        <v/>
      </c>
      <c r="V8" t="str">
        <f t="shared" si="2"/>
        <v/>
      </c>
      <c r="W8" t="str">
        <f t="shared" si="2"/>
        <v/>
      </c>
      <c r="X8" t="str">
        <f t="shared" si="2"/>
        <v/>
      </c>
      <c r="Y8" t="str">
        <f t="shared" si="2"/>
        <v/>
      </c>
      <c r="Z8" t="str">
        <f t="shared" si="2"/>
        <v/>
      </c>
      <c r="AA8" t="str">
        <f t="shared" si="2"/>
        <v/>
      </c>
      <c r="AB8" t="str">
        <f t="shared" si="2"/>
        <v/>
      </c>
      <c r="AC8" t="str">
        <f t="shared" si="2"/>
        <v/>
      </c>
      <c r="AD8" t="str">
        <f t="shared" si="2"/>
        <v/>
      </c>
      <c r="AE8" t="str">
        <f t="shared" si="2"/>
        <v/>
      </c>
      <c r="AF8" t="str">
        <f t="shared" si="2"/>
        <v/>
      </c>
      <c r="AG8" t="str">
        <f t="shared" si="2"/>
        <v/>
      </c>
      <c r="AH8" t="str">
        <f t="shared" si="2"/>
        <v/>
      </c>
      <c r="AI8" t="str">
        <f t="shared" si="2"/>
        <v/>
      </c>
      <c r="AJ8" t="str">
        <f t="shared" si="2"/>
        <v/>
      </c>
      <c r="AK8" t="str">
        <f t="shared" si="2"/>
        <v/>
      </c>
      <c r="AL8" t="str">
        <f t="shared" si="2"/>
        <v/>
      </c>
      <c r="AM8" t="str">
        <f t="shared" si="2"/>
        <v/>
      </c>
      <c r="AN8" t="str">
        <f t="shared" si="2"/>
        <v/>
      </c>
      <c r="AO8" t="str">
        <f t="shared" si="2"/>
        <v/>
      </c>
      <c r="AP8" t="str">
        <f t="shared" si="2"/>
        <v/>
      </c>
      <c r="AQ8" t="str">
        <f t="shared" si="2"/>
        <v/>
      </c>
      <c r="AR8" t="str">
        <f t="shared" si="2"/>
        <v/>
      </c>
      <c r="AS8" t="str">
        <f t="shared" si="2"/>
        <v/>
      </c>
      <c r="AT8" t="str">
        <f t="shared" si="2"/>
        <v/>
      </c>
      <c r="AU8" t="str">
        <f t="shared" si="2"/>
        <v/>
      </c>
      <c r="AV8" t="str">
        <f t="shared" si="2"/>
        <v/>
      </c>
      <c r="AW8" t="str">
        <f t="shared" si="2"/>
        <v/>
      </c>
      <c r="AX8" t="str">
        <f t="shared" si="2"/>
        <v/>
      </c>
      <c r="AY8" t="str">
        <f t="shared" si="2"/>
        <v/>
      </c>
      <c r="AZ8" t="str">
        <f t="shared" si="2"/>
        <v/>
      </c>
      <c r="BA8" t="str">
        <f t="shared" si="2"/>
        <v/>
      </c>
      <c r="BB8" t="str">
        <f t="shared" si="2"/>
        <v/>
      </c>
      <c r="BC8" t="str">
        <f t="shared" si="2"/>
        <v/>
      </c>
      <c r="BD8" t="str">
        <f t="shared" si="2"/>
        <v/>
      </c>
      <c r="BE8" t="str">
        <f t="shared" si="2"/>
        <v/>
      </c>
      <c r="BF8" t="str">
        <f t="shared" si="2"/>
        <v/>
      </c>
      <c r="BG8" t="str">
        <f t="shared" si="2"/>
        <v/>
      </c>
      <c r="BH8" t="str">
        <f t="shared" si="2"/>
        <v/>
      </c>
      <c r="BI8" t="str">
        <f t="shared" si="2"/>
        <v/>
      </c>
      <c r="BJ8" t="str">
        <f t="shared" si="2"/>
        <v/>
      </c>
      <c r="BK8" t="str">
        <f t="shared" si="2"/>
        <v/>
      </c>
      <c r="BL8" t="str">
        <f t="shared" si="2"/>
        <v/>
      </c>
      <c r="BM8" t="str">
        <f t="shared" si="2"/>
        <v/>
      </c>
      <c r="BN8" t="str">
        <f t="shared" si="2"/>
        <v/>
      </c>
      <c r="BO8" t="str">
        <f t="shared" si="2"/>
        <v/>
      </c>
      <c r="BP8" t="str">
        <f t="shared" si="2"/>
        <v/>
      </c>
      <c r="BQ8" t="str">
        <f t="shared" si="2"/>
        <v/>
      </c>
      <c r="BR8" t="str">
        <f t="shared" si="2"/>
        <v/>
      </c>
    </row>
    <row r="9" spans="1:70">
      <c r="B9" s="1" t="s">
        <v>7</v>
      </c>
      <c r="C9" t="str">
        <f t="shared" si="3"/>
        <v>taaggagg</v>
      </c>
      <c r="D9" t="str">
        <f t="shared" si="0"/>
        <v/>
      </c>
      <c r="E9" t="str">
        <f t="shared" si="0"/>
        <v/>
      </c>
      <c r="F9" t="str">
        <f t="shared" si="0"/>
        <v/>
      </c>
      <c r="G9" t="str">
        <f t="shared" si="0"/>
        <v/>
      </c>
      <c r="H9" t="str">
        <f t="shared" si="0"/>
        <v/>
      </c>
      <c r="I9" t="str">
        <f t="shared" si="0"/>
        <v/>
      </c>
      <c r="J9" t="str">
        <f t="shared" si="0"/>
        <v/>
      </c>
      <c r="K9" t="str">
        <f t="shared" si="0"/>
        <v/>
      </c>
      <c r="L9" t="str">
        <f t="shared" si="0"/>
        <v/>
      </c>
      <c r="M9" t="str">
        <f t="shared" si="0"/>
        <v/>
      </c>
      <c r="N9" t="str">
        <f t="shared" si="0"/>
        <v/>
      </c>
      <c r="O9" t="str">
        <f t="shared" si="0"/>
        <v/>
      </c>
      <c r="P9" t="str">
        <f t="shared" si="1"/>
        <v/>
      </c>
      <c r="Q9" t="str">
        <f t="shared" si="1"/>
        <v/>
      </c>
      <c r="R9" t="str">
        <f t="shared" si="1"/>
        <v/>
      </c>
      <c r="S9" t="str">
        <f t="shared" si="1"/>
        <v/>
      </c>
      <c r="T9" t="str">
        <f t="shared" si="2"/>
        <v/>
      </c>
      <c r="U9" t="str">
        <f t="shared" si="2"/>
        <v/>
      </c>
      <c r="V9" t="str">
        <f t="shared" si="2"/>
        <v/>
      </c>
      <c r="W9" t="str">
        <f t="shared" si="2"/>
        <v/>
      </c>
      <c r="X9" t="str">
        <f t="shared" si="2"/>
        <v/>
      </c>
      <c r="Y9" t="str">
        <f t="shared" si="2"/>
        <v/>
      </c>
      <c r="Z9" t="str">
        <f t="shared" si="2"/>
        <v/>
      </c>
      <c r="AA9" t="str">
        <f t="shared" si="2"/>
        <v/>
      </c>
      <c r="AB9" t="str">
        <f t="shared" si="2"/>
        <v/>
      </c>
      <c r="AC9" t="str">
        <f t="shared" si="2"/>
        <v/>
      </c>
      <c r="AD9" t="str">
        <f t="shared" si="2"/>
        <v/>
      </c>
      <c r="AE9" t="str">
        <f t="shared" si="2"/>
        <v/>
      </c>
      <c r="AF9" t="str">
        <f t="shared" si="2"/>
        <v/>
      </c>
      <c r="AG9" t="str">
        <f t="shared" si="2"/>
        <v/>
      </c>
      <c r="AH9" t="str">
        <f t="shared" si="2"/>
        <v/>
      </c>
      <c r="AI9" t="str">
        <f t="shared" si="2"/>
        <v/>
      </c>
      <c r="AJ9" t="str">
        <f t="shared" si="2"/>
        <v/>
      </c>
      <c r="AK9" t="str">
        <f t="shared" si="2"/>
        <v/>
      </c>
      <c r="AL9" t="str">
        <f t="shared" si="2"/>
        <v/>
      </c>
      <c r="AM9" t="str">
        <f t="shared" si="2"/>
        <v/>
      </c>
      <c r="AN9" t="str">
        <f t="shared" si="2"/>
        <v/>
      </c>
      <c r="AO9" t="str">
        <f t="shared" si="2"/>
        <v/>
      </c>
      <c r="AP9" t="str">
        <f t="shared" si="2"/>
        <v/>
      </c>
      <c r="AQ9" t="str">
        <f t="shared" si="2"/>
        <v/>
      </c>
      <c r="AR9" t="str">
        <f t="shared" si="2"/>
        <v/>
      </c>
      <c r="AS9" t="str">
        <f t="shared" si="2"/>
        <v/>
      </c>
      <c r="AT9" t="str">
        <f t="shared" si="2"/>
        <v/>
      </c>
      <c r="AU9" t="str">
        <f t="shared" si="2"/>
        <v/>
      </c>
      <c r="AV9" t="str">
        <f t="shared" si="2"/>
        <v/>
      </c>
      <c r="AW9" t="str">
        <f t="shared" si="2"/>
        <v/>
      </c>
      <c r="AX9" t="str">
        <f t="shared" si="2"/>
        <v/>
      </c>
      <c r="AY9" t="str">
        <f t="shared" si="2"/>
        <v/>
      </c>
      <c r="AZ9" t="str">
        <f t="shared" si="2"/>
        <v/>
      </c>
      <c r="BA9" t="str">
        <f t="shared" si="2"/>
        <v/>
      </c>
      <c r="BB9" t="str">
        <f t="shared" si="2"/>
        <v/>
      </c>
      <c r="BC9" t="str">
        <f t="shared" si="2"/>
        <v/>
      </c>
      <c r="BD9" t="str">
        <f t="shared" si="2"/>
        <v/>
      </c>
      <c r="BE9" t="str">
        <f t="shared" si="2"/>
        <v/>
      </c>
      <c r="BF9" t="str">
        <f t="shared" si="2"/>
        <v/>
      </c>
      <c r="BG9" t="str">
        <f t="shared" si="2"/>
        <v/>
      </c>
      <c r="BH9" t="str">
        <f t="shared" si="2"/>
        <v/>
      </c>
      <c r="BI9" t="str">
        <f t="shared" si="2"/>
        <v/>
      </c>
      <c r="BJ9" t="str">
        <f t="shared" si="2"/>
        <v/>
      </c>
      <c r="BK9" t="str">
        <f t="shared" si="2"/>
        <v/>
      </c>
      <c r="BL9" t="str">
        <f t="shared" si="2"/>
        <v/>
      </c>
      <c r="BM9" t="str">
        <f t="shared" si="2"/>
        <v/>
      </c>
      <c r="BN9" t="str">
        <f t="shared" si="2"/>
        <v/>
      </c>
      <c r="BO9" t="str">
        <f t="shared" si="2"/>
        <v/>
      </c>
      <c r="BP9" t="str">
        <f t="shared" si="2"/>
        <v/>
      </c>
      <c r="BQ9" t="str">
        <f t="shared" si="2"/>
        <v/>
      </c>
      <c r="BR9" t="str">
        <f t="shared" si="2"/>
        <v/>
      </c>
    </row>
    <row r="10" spans="1:70">
      <c r="B10" s="1" t="s">
        <v>9</v>
      </c>
      <c r="C10" t="str">
        <f t="shared" si="3"/>
        <v>ttgtttaact</v>
      </c>
      <c r="D10" t="str">
        <f t="shared" si="0"/>
        <v>ttaagaagga</v>
      </c>
      <c r="E10" t="str">
        <f t="shared" si="0"/>
        <v/>
      </c>
      <c r="F10" t="str">
        <f t="shared" si="0"/>
        <v/>
      </c>
      <c r="G10" t="str">
        <f t="shared" si="0"/>
        <v/>
      </c>
      <c r="H10" t="str">
        <f t="shared" si="0"/>
        <v/>
      </c>
      <c r="I10" t="str">
        <f t="shared" si="0"/>
        <v/>
      </c>
      <c r="J10" t="str">
        <f t="shared" si="0"/>
        <v/>
      </c>
      <c r="K10" t="str">
        <f t="shared" si="0"/>
        <v/>
      </c>
      <c r="L10" t="str">
        <f t="shared" si="0"/>
        <v/>
      </c>
      <c r="M10" t="str">
        <f t="shared" si="0"/>
        <v/>
      </c>
      <c r="N10" t="str">
        <f t="shared" si="0"/>
        <v/>
      </c>
      <c r="O10" t="str">
        <f t="shared" si="0"/>
        <v/>
      </c>
      <c r="P10" t="str">
        <f t="shared" si="1"/>
        <v/>
      </c>
      <c r="Q10" t="str">
        <f t="shared" si="1"/>
        <v/>
      </c>
      <c r="R10" t="str">
        <f t="shared" si="1"/>
        <v/>
      </c>
      <c r="S10" t="str">
        <f t="shared" si="1"/>
        <v/>
      </c>
      <c r="T10" t="str">
        <f t="shared" si="2"/>
        <v/>
      </c>
      <c r="U10" t="str">
        <f t="shared" si="2"/>
        <v/>
      </c>
      <c r="V10" t="str">
        <f t="shared" si="2"/>
        <v/>
      </c>
      <c r="W10" t="str">
        <f t="shared" si="2"/>
        <v/>
      </c>
      <c r="X10" t="str">
        <f t="shared" si="2"/>
        <v/>
      </c>
      <c r="Y10" t="str">
        <f t="shared" si="2"/>
        <v/>
      </c>
      <c r="Z10" t="str">
        <f t="shared" si="2"/>
        <v/>
      </c>
      <c r="AA10" t="str">
        <f t="shared" si="2"/>
        <v/>
      </c>
      <c r="AB10" t="str">
        <f t="shared" si="2"/>
        <v/>
      </c>
      <c r="AC10" t="str">
        <f t="shared" si="2"/>
        <v/>
      </c>
      <c r="AD10" t="str">
        <f t="shared" si="2"/>
        <v/>
      </c>
      <c r="AE10" t="str">
        <f t="shared" si="2"/>
        <v/>
      </c>
      <c r="AF10" t="str">
        <f t="shared" si="2"/>
        <v/>
      </c>
      <c r="AG10" t="str">
        <f t="shared" si="2"/>
        <v/>
      </c>
      <c r="AH10" t="str">
        <f t="shared" si="2"/>
        <v/>
      </c>
      <c r="AI10" t="str">
        <f t="shared" si="2"/>
        <v/>
      </c>
      <c r="AJ10" t="str">
        <f t="shared" si="2"/>
        <v/>
      </c>
      <c r="AK10" t="str">
        <f t="shared" si="2"/>
        <v/>
      </c>
      <c r="AL10" t="str">
        <f t="shared" si="2"/>
        <v/>
      </c>
      <c r="AM10" t="str">
        <f t="shared" si="2"/>
        <v/>
      </c>
      <c r="AN10" t="str">
        <f t="shared" si="2"/>
        <v/>
      </c>
      <c r="AO10" t="str">
        <f t="shared" si="2"/>
        <v/>
      </c>
      <c r="AP10" t="str">
        <f t="shared" si="2"/>
        <v/>
      </c>
      <c r="AQ10" t="str">
        <f t="shared" si="2"/>
        <v/>
      </c>
      <c r="AR10" t="str">
        <f t="shared" si="2"/>
        <v/>
      </c>
      <c r="AS10" t="str">
        <f t="shared" si="2"/>
        <v/>
      </c>
      <c r="AT10" t="str">
        <f t="shared" si="2"/>
        <v/>
      </c>
      <c r="AU10" t="str">
        <f t="shared" si="2"/>
        <v/>
      </c>
      <c r="AV10" t="str">
        <f t="shared" si="2"/>
        <v/>
      </c>
      <c r="AW10" t="str">
        <f t="shared" si="2"/>
        <v/>
      </c>
      <c r="AX10" t="str">
        <f t="shared" si="2"/>
        <v/>
      </c>
      <c r="AY10" t="str">
        <f t="shared" si="2"/>
        <v/>
      </c>
      <c r="AZ10" t="str">
        <f t="shared" si="2"/>
        <v/>
      </c>
      <c r="BA10" t="str">
        <f t="shared" si="2"/>
        <v/>
      </c>
      <c r="BB10" t="str">
        <f t="shared" si="2"/>
        <v/>
      </c>
      <c r="BC10" t="str">
        <f t="shared" si="2"/>
        <v/>
      </c>
      <c r="BD10" t="str">
        <f t="shared" si="2"/>
        <v/>
      </c>
      <c r="BE10" t="str">
        <f t="shared" si="2"/>
        <v/>
      </c>
      <c r="BF10" t="str">
        <f t="shared" si="2"/>
        <v/>
      </c>
      <c r="BG10" t="str">
        <f t="shared" si="2"/>
        <v/>
      </c>
      <c r="BH10" t="str">
        <f t="shared" si="2"/>
        <v/>
      </c>
      <c r="BI10" t="str">
        <f t="shared" si="2"/>
        <v/>
      </c>
      <c r="BJ10" t="str">
        <f t="shared" si="2"/>
        <v/>
      </c>
      <c r="BK10" t="str">
        <f t="shared" si="2"/>
        <v/>
      </c>
      <c r="BL10" t="str">
        <f t="shared" si="2"/>
        <v/>
      </c>
      <c r="BM10" t="str">
        <f t="shared" si="2"/>
        <v/>
      </c>
      <c r="BN10" t="str">
        <f t="shared" si="2"/>
        <v/>
      </c>
      <c r="BO10" t="str">
        <f t="shared" si="2"/>
        <v/>
      </c>
      <c r="BP10" t="str">
        <f t="shared" si="2"/>
        <v/>
      </c>
      <c r="BQ10" t="str">
        <f t="shared" si="2"/>
        <v/>
      </c>
      <c r="BR10" t="str">
        <f t="shared" si="2"/>
        <v/>
      </c>
    </row>
    <row r="11" spans="1:70">
      <c r="B11" s="1" t="s">
        <v>10</v>
      </c>
      <c r="C11" t="str">
        <f t="shared" si="3"/>
        <v>tagagggtat</v>
      </c>
      <c r="D11" t="str">
        <f t="shared" si="0"/>
        <v>ataatggaag</v>
      </c>
      <c r="E11" t="str">
        <f t="shared" si="0"/>
        <v>ctcgacttcc</v>
      </c>
      <c r="F11" t="str">
        <f t="shared" si="0"/>
        <v>a</v>
      </c>
      <c r="G11" t="str">
        <f t="shared" si="0"/>
        <v/>
      </c>
      <c r="H11" t="str">
        <f t="shared" si="0"/>
        <v/>
      </c>
      <c r="I11" t="str">
        <f t="shared" si="0"/>
        <v/>
      </c>
      <c r="J11" t="str">
        <f t="shared" si="0"/>
        <v/>
      </c>
      <c r="K11" t="str">
        <f t="shared" si="0"/>
        <v/>
      </c>
      <c r="L11" t="str">
        <f t="shared" si="0"/>
        <v/>
      </c>
      <c r="M11" t="str">
        <f t="shared" si="0"/>
        <v/>
      </c>
      <c r="N11" t="str">
        <f t="shared" si="0"/>
        <v/>
      </c>
      <c r="O11" t="str">
        <f t="shared" si="0"/>
        <v/>
      </c>
      <c r="P11" t="str">
        <f t="shared" si="1"/>
        <v/>
      </c>
      <c r="Q11" t="str">
        <f t="shared" si="1"/>
        <v/>
      </c>
      <c r="R11" t="str">
        <f t="shared" si="1"/>
        <v/>
      </c>
      <c r="S11" t="str">
        <f t="shared" si="1"/>
        <v/>
      </c>
      <c r="T11" t="str">
        <f t="shared" si="2"/>
        <v/>
      </c>
      <c r="U11" t="str">
        <f t="shared" si="2"/>
        <v/>
      </c>
      <c r="V11" t="str">
        <f t="shared" si="2"/>
        <v/>
      </c>
      <c r="W11" t="str">
        <f t="shared" si="2"/>
        <v/>
      </c>
      <c r="X11" t="str">
        <f t="shared" si="2"/>
        <v/>
      </c>
      <c r="Y11" t="str">
        <f t="shared" si="2"/>
        <v/>
      </c>
      <c r="Z11" t="str">
        <f t="shared" si="2"/>
        <v/>
      </c>
      <c r="AA11" t="str">
        <f t="shared" si="2"/>
        <v/>
      </c>
      <c r="AB11" t="str">
        <f t="shared" si="2"/>
        <v/>
      </c>
      <c r="AC11" t="str">
        <f t="shared" si="2"/>
        <v/>
      </c>
      <c r="AD11" t="str">
        <f t="shared" si="2"/>
        <v/>
      </c>
      <c r="AE11" t="str">
        <f t="shared" si="2"/>
        <v/>
      </c>
      <c r="AF11" t="str">
        <f t="shared" si="2"/>
        <v/>
      </c>
      <c r="AG11" t="str">
        <f t="shared" si="2"/>
        <v/>
      </c>
      <c r="AH11" t="str">
        <f t="shared" si="2"/>
        <v/>
      </c>
      <c r="AI11" t="str">
        <f t="shared" si="2"/>
        <v/>
      </c>
      <c r="AJ11" t="str">
        <f t="shared" si="2"/>
        <v/>
      </c>
      <c r="AK11" t="str">
        <f t="shared" si="2"/>
        <v/>
      </c>
      <c r="AL11" t="str">
        <f t="shared" si="2"/>
        <v/>
      </c>
      <c r="AM11" t="str">
        <f t="shared" si="2"/>
        <v/>
      </c>
      <c r="AN11" t="str">
        <f t="shared" si="2"/>
        <v/>
      </c>
      <c r="AO11" t="str">
        <f t="shared" si="2"/>
        <v/>
      </c>
      <c r="AP11" t="str">
        <f t="shared" si="2"/>
        <v/>
      </c>
      <c r="AQ11" t="str">
        <f t="shared" si="2"/>
        <v/>
      </c>
      <c r="AR11" t="str">
        <f t="shared" si="2"/>
        <v/>
      </c>
      <c r="AS11" t="str">
        <f t="shared" si="2"/>
        <v/>
      </c>
      <c r="AT11" t="str">
        <f t="shared" si="2"/>
        <v/>
      </c>
      <c r="AU11" t="str">
        <f t="shared" ref="T11:CA15" si="4">MID($B11,(AU$6-1)*$D$3+1,$D$3)</f>
        <v/>
      </c>
      <c r="AV11" t="str">
        <f t="shared" si="4"/>
        <v/>
      </c>
      <c r="AW11" t="str">
        <f t="shared" si="4"/>
        <v/>
      </c>
      <c r="AX11" t="str">
        <f t="shared" si="4"/>
        <v/>
      </c>
      <c r="AY11" t="str">
        <f t="shared" si="4"/>
        <v/>
      </c>
      <c r="AZ11" t="str">
        <f t="shared" si="4"/>
        <v/>
      </c>
      <c r="BA11" t="str">
        <f t="shared" si="4"/>
        <v/>
      </c>
      <c r="BB11" t="str">
        <f t="shared" si="4"/>
        <v/>
      </c>
      <c r="BC11" t="str">
        <f t="shared" si="4"/>
        <v/>
      </c>
      <c r="BD11" t="str">
        <f t="shared" si="4"/>
        <v/>
      </c>
      <c r="BE11" t="str">
        <f t="shared" si="4"/>
        <v/>
      </c>
      <c r="BF11" t="str">
        <f t="shared" si="4"/>
        <v/>
      </c>
      <c r="BG11" t="str">
        <f t="shared" si="4"/>
        <v/>
      </c>
      <c r="BH11" t="str">
        <f t="shared" si="4"/>
        <v/>
      </c>
      <c r="BI11" t="str">
        <f t="shared" si="4"/>
        <v/>
      </c>
      <c r="BJ11" t="str">
        <f t="shared" si="4"/>
        <v/>
      </c>
      <c r="BK11" t="str">
        <f t="shared" si="4"/>
        <v/>
      </c>
      <c r="BL11" t="str">
        <f t="shared" si="4"/>
        <v/>
      </c>
      <c r="BM11" t="str">
        <f t="shared" si="4"/>
        <v/>
      </c>
      <c r="BN11" t="str">
        <f t="shared" si="4"/>
        <v/>
      </c>
      <c r="BO11" t="str">
        <f t="shared" si="4"/>
        <v/>
      </c>
      <c r="BP11" t="str">
        <f t="shared" si="4"/>
        <v/>
      </c>
      <c r="BQ11" t="str">
        <f t="shared" si="4"/>
        <v/>
      </c>
      <c r="BR11" t="str">
        <f t="shared" si="4"/>
        <v/>
      </c>
    </row>
    <row r="12" spans="1:70">
      <c r="B12" s="1" t="s">
        <v>12</v>
      </c>
      <c r="C12" t="str">
        <f t="shared" si="3"/>
        <v>gcggccttca</v>
      </c>
      <c r="D12" t="str">
        <f t="shared" si="0"/>
        <v>a</v>
      </c>
      <c r="E12" t="str">
        <f t="shared" si="0"/>
        <v/>
      </c>
      <c r="F12" t="str">
        <f t="shared" si="0"/>
        <v/>
      </c>
      <c r="G12" t="str">
        <f t="shared" si="0"/>
        <v/>
      </c>
      <c r="H12" t="str">
        <f t="shared" si="0"/>
        <v/>
      </c>
      <c r="I12" t="str">
        <f t="shared" si="0"/>
        <v/>
      </c>
      <c r="J12" t="str">
        <f t="shared" si="0"/>
        <v/>
      </c>
      <c r="K12" t="str">
        <f t="shared" si="0"/>
        <v/>
      </c>
      <c r="L12" t="str">
        <f t="shared" si="0"/>
        <v/>
      </c>
      <c r="M12" t="str">
        <f t="shared" si="0"/>
        <v/>
      </c>
      <c r="N12" t="str">
        <f t="shared" si="0"/>
        <v/>
      </c>
      <c r="O12" t="str">
        <f t="shared" si="0"/>
        <v/>
      </c>
      <c r="P12" t="str">
        <f t="shared" si="1"/>
        <v/>
      </c>
      <c r="Q12" t="str">
        <f t="shared" si="1"/>
        <v/>
      </c>
      <c r="R12" t="str">
        <f t="shared" si="1"/>
        <v/>
      </c>
      <c r="S12" t="str">
        <f t="shared" si="1"/>
        <v/>
      </c>
      <c r="T12" t="str">
        <f t="shared" si="4"/>
        <v/>
      </c>
      <c r="U12" t="str">
        <f t="shared" si="4"/>
        <v/>
      </c>
      <c r="V12" t="str">
        <f t="shared" si="4"/>
        <v/>
      </c>
      <c r="W12" t="str">
        <f t="shared" si="4"/>
        <v/>
      </c>
      <c r="X12" t="str">
        <f t="shared" si="4"/>
        <v/>
      </c>
      <c r="Y12" t="str">
        <f t="shared" si="4"/>
        <v/>
      </c>
      <c r="Z12" t="str">
        <f t="shared" si="4"/>
        <v/>
      </c>
      <c r="AA12" t="str">
        <f t="shared" si="4"/>
        <v/>
      </c>
      <c r="AB12" t="str">
        <f t="shared" si="4"/>
        <v/>
      </c>
      <c r="AC12" t="str">
        <f t="shared" si="4"/>
        <v/>
      </c>
      <c r="AD12" t="str">
        <f t="shared" si="4"/>
        <v/>
      </c>
      <c r="AE12" t="str">
        <f t="shared" si="4"/>
        <v/>
      </c>
      <c r="AF12" t="str">
        <f t="shared" si="4"/>
        <v/>
      </c>
      <c r="AG12" t="str">
        <f t="shared" si="4"/>
        <v/>
      </c>
      <c r="AH12" t="str">
        <f t="shared" si="4"/>
        <v/>
      </c>
      <c r="AI12" t="str">
        <f t="shared" si="4"/>
        <v/>
      </c>
      <c r="AJ12" t="str">
        <f t="shared" si="4"/>
        <v/>
      </c>
      <c r="AK12" t="str">
        <f t="shared" si="4"/>
        <v/>
      </c>
      <c r="AL12" t="str">
        <f t="shared" si="4"/>
        <v/>
      </c>
      <c r="AM12" t="str">
        <f t="shared" si="4"/>
        <v/>
      </c>
      <c r="AN12" t="str">
        <f t="shared" si="4"/>
        <v/>
      </c>
      <c r="AO12" t="str">
        <f t="shared" si="4"/>
        <v/>
      </c>
      <c r="AP12" t="str">
        <f t="shared" si="4"/>
        <v/>
      </c>
      <c r="AQ12" t="str">
        <f t="shared" si="4"/>
        <v/>
      </c>
      <c r="AR12" t="str">
        <f t="shared" si="4"/>
        <v/>
      </c>
      <c r="AS12" t="str">
        <f t="shared" si="4"/>
        <v/>
      </c>
      <c r="AT12" t="str">
        <f t="shared" si="4"/>
        <v/>
      </c>
      <c r="AU12" t="str">
        <f t="shared" si="4"/>
        <v/>
      </c>
      <c r="AV12" t="str">
        <f t="shared" si="4"/>
        <v/>
      </c>
      <c r="AW12" t="str">
        <f t="shared" si="4"/>
        <v/>
      </c>
      <c r="AX12" t="str">
        <f t="shared" si="4"/>
        <v/>
      </c>
      <c r="AY12" t="str">
        <f t="shared" si="4"/>
        <v/>
      </c>
      <c r="AZ12" t="str">
        <f t="shared" si="4"/>
        <v/>
      </c>
      <c r="BA12" t="str">
        <f t="shared" si="4"/>
        <v/>
      </c>
      <c r="BB12" t="str">
        <f t="shared" si="4"/>
        <v/>
      </c>
      <c r="BC12" t="str">
        <f t="shared" si="4"/>
        <v/>
      </c>
      <c r="BD12" t="str">
        <f t="shared" si="4"/>
        <v/>
      </c>
      <c r="BE12" t="str">
        <f t="shared" si="4"/>
        <v/>
      </c>
      <c r="BF12" t="str">
        <f t="shared" si="4"/>
        <v/>
      </c>
      <c r="BG12" t="str">
        <f t="shared" si="4"/>
        <v/>
      </c>
      <c r="BH12" t="str">
        <f t="shared" si="4"/>
        <v/>
      </c>
      <c r="BI12" t="str">
        <f t="shared" si="4"/>
        <v/>
      </c>
      <c r="BJ12" t="str">
        <f t="shared" si="4"/>
        <v/>
      </c>
      <c r="BK12" t="str">
        <f t="shared" si="4"/>
        <v/>
      </c>
      <c r="BL12" t="str">
        <f t="shared" si="4"/>
        <v/>
      </c>
      <c r="BM12" t="str">
        <f t="shared" si="4"/>
        <v/>
      </c>
      <c r="BN12" t="str">
        <f t="shared" si="4"/>
        <v/>
      </c>
      <c r="BO12" t="str">
        <f t="shared" si="4"/>
        <v/>
      </c>
      <c r="BP12" t="str">
        <f t="shared" si="4"/>
        <v/>
      </c>
      <c r="BQ12" t="str">
        <f t="shared" si="4"/>
        <v/>
      </c>
      <c r="BR12" t="str">
        <f t="shared" si="4"/>
        <v/>
      </c>
    </row>
    <row r="13" spans="1:70">
      <c r="B13" s="1" t="s">
        <v>14</v>
      </c>
      <c r="C13" t="str">
        <f t="shared" si="3"/>
        <v>gaaaacctgt</v>
      </c>
      <c r="D13" t="str">
        <f t="shared" si="0"/>
        <v>acttccaatc</v>
      </c>
      <c r="E13" t="str">
        <f t="shared" si="0"/>
        <v/>
      </c>
      <c r="F13" t="str">
        <f t="shared" si="0"/>
        <v/>
      </c>
      <c r="G13" t="str">
        <f t="shared" si="0"/>
        <v/>
      </c>
      <c r="H13" t="str">
        <f t="shared" si="0"/>
        <v/>
      </c>
      <c r="I13" t="str">
        <f t="shared" si="0"/>
        <v/>
      </c>
      <c r="J13" t="str">
        <f t="shared" si="0"/>
        <v/>
      </c>
      <c r="K13" t="str">
        <f t="shared" si="0"/>
        <v/>
      </c>
      <c r="L13" t="str">
        <f t="shared" si="0"/>
        <v/>
      </c>
      <c r="M13" t="str">
        <f t="shared" si="0"/>
        <v/>
      </c>
      <c r="N13" t="str">
        <f t="shared" si="0"/>
        <v/>
      </c>
      <c r="O13" t="str">
        <f t="shared" si="0"/>
        <v/>
      </c>
      <c r="P13" t="str">
        <f t="shared" si="1"/>
        <v/>
      </c>
      <c r="Q13" t="str">
        <f t="shared" si="1"/>
        <v/>
      </c>
      <c r="R13" t="str">
        <f t="shared" si="1"/>
        <v/>
      </c>
      <c r="S13" t="str">
        <f t="shared" si="1"/>
        <v/>
      </c>
      <c r="T13" t="str">
        <f t="shared" si="4"/>
        <v/>
      </c>
      <c r="U13" t="str">
        <f t="shared" si="4"/>
        <v/>
      </c>
      <c r="V13" t="str">
        <f t="shared" si="4"/>
        <v/>
      </c>
      <c r="W13" t="str">
        <f t="shared" si="4"/>
        <v/>
      </c>
      <c r="X13" t="str">
        <f t="shared" si="4"/>
        <v/>
      </c>
      <c r="Y13" t="str">
        <f t="shared" si="4"/>
        <v/>
      </c>
      <c r="Z13" t="str">
        <f t="shared" si="4"/>
        <v/>
      </c>
      <c r="AA13" t="str">
        <f t="shared" si="4"/>
        <v/>
      </c>
      <c r="AB13" t="str">
        <f t="shared" si="4"/>
        <v/>
      </c>
      <c r="AC13" t="str">
        <f t="shared" si="4"/>
        <v/>
      </c>
      <c r="AD13" t="str">
        <f t="shared" si="4"/>
        <v/>
      </c>
      <c r="AE13" t="str">
        <f t="shared" si="4"/>
        <v/>
      </c>
      <c r="AF13" t="str">
        <f t="shared" si="4"/>
        <v/>
      </c>
      <c r="AG13" t="str">
        <f t="shared" si="4"/>
        <v/>
      </c>
      <c r="AH13" t="str">
        <f t="shared" si="4"/>
        <v/>
      </c>
      <c r="AI13" t="str">
        <f t="shared" si="4"/>
        <v/>
      </c>
      <c r="AJ13" t="str">
        <f t="shared" si="4"/>
        <v/>
      </c>
      <c r="AK13" t="str">
        <f t="shared" si="4"/>
        <v/>
      </c>
      <c r="AL13" t="str">
        <f t="shared" si="4"/>
        <v/>
      </c>
      <c r="AM13" t="str">
        <f t="shared" si="4"/>
        <v/>
      </c>
      <c r="AN13" t="str">
        <f t="shared" si="4"/>
        <v/>
      </c>
      <c r="AO13" t="str">
        <f t="shared" si="4"/>
        <v/>
      </c>
      <c r="AP13" t="str">
        <f t="shared" si="4"/>
        <v/>
      </c>
      <c r="AQ13" t="str">
        <f t="shared" si="4"/>
        <v/>
      </c>
      <c r="AR13" t="str">
        <f t="shared" si="4"/>
        <v/>
      </c>
      <c r="AS13" t="str">
        <f t="shared" si="4"/>
        <v/>
      </c>
      <c r="AT13" t="str">
        <f t="shared" si="4"/>
        <v/>
      </c>
      <c r="AU13" t="str">
        <f t="shared" si="4"/>
        <v/>
      </c>
      <c r="AV13" t="str">
        <f t="shared" si="4"/>
        <v/>
      </c>
      <c r="AW13" t="str">
        <f t="shared" si="4"/>
        <v/>
      </c>
      <c r="AX13" t="str">
        <f t="shared" si="4"/>
        <v/>
      </c>
      <c r="AY13" t="str">
        <f t="shared" si="4"/>
        <v/>
      </c>
      <c r="AZ13" t="str">
        <f t="shared" si="4"/>
        <v/>
      </c>
      <c r="BA13" t="str">
        <f t="shared" si="4"/>
        <v/>
      </c>
      <c r="BB13" t="str">
        <f t="shared" si="4"/>
        <v/>
      </c>
      <c r="BC13" t="str">
        <f t="shared" si="4"/>
        <v/>
      </c>
      <c r="BD13" t="str">
        <f t="shared" si="4"/>
        <v/>
      </c>
      <c r="BE13" t="str">
        <f t="shared" si="4"/>
        <v/>
      </c>
      <c r="BF13" t="str">
        <f t="shared" si="4"/>
        <v/>
      </c>
      <c r="BG13" t="str">
        <f t="shared" si="4"/>
        <v/>
      </c>
      <c r="BH13" t="str">
        <f t="shared" si="4"/>
        <v/>
      </c>
      <c r="BI13" t="str">
        <f t="shared" si="4"/>
        <v/>
      </c>
      <c r="BJ13" t="str">
        <f t="shared" si="4"/>
        <v/>
      </c>
      <c r="BK13" t="str">
        <f t="shared" si="4"/>
        <v/>
      </c>
      <c r="BL13" t="str">
        <f t="shared" si="4"/>
        <v/>
      </c>
      <c r="BM13" t="str">
        <f t="shared" si="4"/>
        <v/>
      </c>
      <c r="BN13" t="str">
        <f t="shared" si="4"/>
        <v/>
      </c>
      <c r="BO13" t="str">
        <f t="shared" si="4"/>
        <v/>
      </c>
      <c r="BP13" t="str">
        <f t="shared" si="4"/>
        <v/>
      </c>
      <c r="BQ13" t="str">
        <f t="shared" si="4"/>
        <v/>
      </c>
      <c r="BR13" t="str">
        <f t="shared" si="4"/>
        <v/>
      </c>
    </row>
    <row r="14" spans="1:70">
      <c r="B14" s="1" t="s">
        <v>16</v>
      </c>
      <c r="C14" t="str">
        <f t="shared" si="3"/>
        <v>cactttgtga</v>
      </c>
      <c r="D14" t="str">
        <f t="shared" si="0"/>
        <v>t</v>
      </c>
      <c r="E14" t="str">
        <f t="shared" si="0"/>
        <v/>
      </c>
      <c r="F14" t="str">
        <f t="shared" si="0"/>
        <v/>
      </c>
      <c r="G14" t="str">
        <f t="shared" si="0"/>
        <v/>
      </c>
      <c r="H14" t="str">
        <f t="shared" si="0"/>
        <v/>
      </c>
      <c r="I14" t="str">
        <f t="shared" si="0"/>
        <v/>
      </c>
      <c r="J14" t="str">
        <f t="shared" si="0"/>
        <v/>
      </c>
      <c r="K14" t="str">
        <f t="shared" si="0"/>
        <v/>
      </c>
      <c r="L14" t="str">
        <f t="shared" si="0"/>
        <v/>
      </c>
      <c r="M14" t="str">
        <f t="shared" si="0"/>
        <v/>
      </c>
      <c r="N14" t="str">
        <f t="shared" si="0"/>
        <v/>
      </c>
      <c r="O14" t="str">
        <f t="shared" si="0"/>
        <v/>
      </c>
      <c r="P14" t="str">
        <f t="shared" si="1"/>
        <v/>
      </c>
      <c r="Q14" t="str">
        <f t="shared" si="1"/>
        <v/>
      </c>
      <c r="R14" t="str">
        <f t="shared" si="1"/>
        <v/>
      </c>
      <c r="S14" t="str">
        <f t="shared" si="1"/>
        <v/>
      </c>
      <c r="T14" t="str">
        <f t="shared" si="4"/>
        <v/>
      </c>
      <c r="U14" t="str">
        <f t="shared" si="4"/>
        <v/>
      </c>
      <c r="V14" t="str">
        <f t="shared" si="4"/>
        <v/>
      </c>
      <c r="W14" t="str">
        <f t="shared" si="4"/>
        <v/>
      </c>
      <c r="X14" t="str">
        <f t="shared" si="4"/>
        <v/>
      </c>
      <c r="Y14" t="str">
        <f t="shared" si="4"/>
        <v/>
      </c>
      <c r="Z14" t="str">
        <f t="shared" si="4"/>
        <v/>
      </c>
      <c r="AA14" t="str">
        <f t="shared" si="4"/>
        <v/>
      </c>
      <c r="AB14" t="str">
        <f t="shared" si="4"/>
        <v/>
      </c>
      <c r="AC14" t="str">
        <f t="shared" si="4"/>
        <v/>
      </c>
      <c r="AD14" t="str">
        <f t="shared" si="4"/>
        <v/>
      </c>
      <c r="AE14" t="str">
        <f t="shared" si="4"/>
        <v/>
      </c>
      <c r="AF14" t="str">
        <f t="shared" si="4"/>
        <v/>
      </c>
      <c r="AG14" t="str">
        <f t="shared" si="4"/>
        <v/>
      </c>
      <c r="AH14" t="str">
        <f t="shared" si="4"/>
        <v/>
      </c>
      <c r="AI14" t="str">
        <f t="shared" si="4"/>
        <v/>
      </c>
      <c r="AJ14" t="str">
        <f t="shared" si="4"/>
        <v/>
      </c>
      <c r="AK14" t="str">
        <f t="shared" si="4"/>
        <v/>
      </c>
      <c r="AL14" t="str">
        <f t="shared" si="4"/>
        <v/>
      </c>
      <c r="AM14" t="str">
        <f t="shared" si="4"/>
        <v/>
      </c>
      <c r="AN14" t="str">
        <f t="shared" si="4"/>
        <v/>
      </c>
      <c r="AO14" t="str">
        <f t="shared" si="4"/>
        <v/>
      </c>
      <c r="AP14" t="str">
        <f t="shared" si="4"/>
        <v/>
      </c>
      <c r="AQ14" t="str">
        <f t="shared" si="4"/>
        <v/>
      </c>
      <c r="AR14" t="str">
        <f t="shared" si="4"/>
        <v/>
      </c>
      <c r="AS14" t="str">
        <f t="shared" si="4"/>
        <v/>
      </c>
      <c r="AT14" t="str">
        <f t="shared" si="4"/>
        <v/>
      </c>
      <c r="AU14" t="str">
        <f t="shared" si="4"/>
        <v/>
      </c>
      <c r="AV14" t="str">
        <f t="shared" si="4"/>
        <v/>
      </c>
      <c r="AW14" t="str">
        <f t="shared" si="4"/>
        <v/>
      </c>
      <c r="AX14" t="str">
        <f t="shared" si="4"/>
        <v/>
      </c>
      <c r="AY14" t="str">
        <f t="shared" si="4"/>
        <v/>
      </c>
      <c r="AZ14" t="str">
        <f t="shared" si="4"/>
        <v/>
      </c>
      <c r="BA14" t="str">
        <f t="shared" si="4"/>
        <v/>
      </c>
      <c r="BB14" t="str">
        <f t="shared" si="4"/>
        <v/>
      </c>
      <c r="BC14" t="str">
        <f t="shared" si="4"/>
        <v/>
      </c>
      <c r="BD14" t="str">
        <f t="shared" si="4"/>
        <v/>
      </c>
      <c r="BE14" t="str">
        <f t="shared" si="4"/>
        <v/>
      </c>
      <c r="BF14" t="str">
        <f t="shared" si="4"/>
        <v/>
      </c>
      <c r="BG14" t="str">
        <f t="shared" si="4"/>
        <v/>
      </c>
      <c r="BH14" t="str">
        <f t="shared" si="4"/>
        <v/>
      </c>
      <c r="BI14" t="str">
        <f t="shared" si="4"/>
        <v/>
      </c>
      <c r="BJ14" t="str">
        <f t="shared" si="4"/>
        <v/>
      </c>
      <c r="BK14" t="str">
        <f t="shared" si="4"/>
        <v/>
      </c>
      <c r="BL14" t="str">
        <f t="shared" si="4"/>
        <v/>
      </c>
      <c r="BM14" t="str">
        <f t="shared" si="4"/>
        <v/>
      </c>
      <c r="BN14" t="str">
        <f t="shared" si="4"/>
        <v/>
      </c>
      <c r="BO14" t="str">
        <f t="shared" si="4"/>
        <v/>
      </c>
      <c r="BP14" t="str">
        <f t="shared" si="4"/>
        <v/>
      </c>
      <c r="BQ14" t="str">
        <f t="shared" si="4"/>
        <v/>
      </c>
      <c r="BR14" t="str">
        <f t="shared" si="4"/>
        <v/>
      </c>
    </row>
    <row r="15" spans="1:70">
      <c r="B15" s="1" t="s">
        <v>18</v>
      </c>
      <c r="C15" t="str">
        <f t="shared" si="3"/>
        <v>gccaccatg</v>
      </c>
      <c r="D15" t="str">
        <f t="shared" si="0"/>
        <v/>
      </c>
      <c r="E15" t="str">
        <f t="shared" si="0"/>
        <v/>
      </c>
      <c r="F15" t="str">
        <f t="shared" si="0"/>
        <v/>
      </c>
      <c r="G15" t="str">
        <f t="shared" si="0"/>
        <v/>
      </c>
      <c r="H15" t="str">
        <f t="shared" si="0"/>
        <v/>
      </c>
      <c r="I15" t="str">
        <f t="shared" si="0"/>
        <v/>
      </c>
      <c r="J15" t="str">
        <f t="shared" si="0"/>
        <v/>
      </c>
      <c r="K15" t="str">
        <f t="shared" si="0"/>
        <v/>
      </c>
      <c r="L15" t="str">
        <f t="shared" si="0"/>
        <v/>
      </c>
      <c r="M15" t="str">
        <f t="shared" si="0"/>
        <v/>
      </c>
      <c r="N15" t="str">
        <f t="shared" si="0"/>
        <v/>
      </c>
      <c r="O15" t="str">
        <f t="shared" si="0"/>
        <v/>
      </c>
      <c r="P15" t="str">
        <f t="shared" si="1"/>
        <v/>
      </c>
      <c r="Q15" t="str">
        <f t="shared" si="1"/>
        <v/>
      </c>
      <c r="R15" t="str">
        <f t="shared" si="1"/>
        <v/>
      </c>
      <c r="S15" t="str">
        <f t="shared" si="1"/>
        <v/>
      </c>
      <c r="T15" t="str">
        <f t="shared" si="4"/>
        <v/>
      </c>
      <c r="U15" t="str">
        <f t="shared" si="4"/>
        <v/>
      </c>
      <c r="V15" t="str">
        <f t="shared" si="4"/>
        <v/>
      </c>
      <c r="W15" t="str">
        <f t="shared" si="4"/>
        <v/>
      </c>
      <c r="X15" t="str">
        <f t="shared" si="4"/>
        <v/>
      </c>
      <c r="Y15" t="str">
        <f t="shared" si="4"/>
        <v/>
      </c>
      <c r="Z15" t="str">
        <f t="shared" si="4"/>
        <v/>
      </c>
      <c r="AA15" t="str">
        <f t="shared" si="4"/>
        <v/>
      </c>
      <c r="AB15" t="str">
        <f t="shared" si="4"/>
        <v/>
      </c>
      <c r="AC15" t="str">
        <f t="shared" si="4"/>
        <v/>
      </c>
      <c r="AD15" t="str">
        <f t="shared" si="4"/>
        <v/>
      </c>
      <c r="AE15" t="str">
        <f t="shared" si="4"/>
        <v/>
      </c>
      <c r="AF15" t="str">
        <f t="shared" si="4"/>
        <v/>
      </c>
      <c r="AG15" t="str">
        <f t="shared" si="4"/>
        <v/>
      </c>
      <c r="AH15" t="str">
        <f t="shared" si="4"/>
        <v/>
      </c>
      <c r="AI15" t="str">
        <f t="shared" si="4"/>
        <v/>
      </c>
      <c r="AJ15" t="str">
        <f t="shared" si="4"/>
        <v/>
      </c>
      <c r="AK15" t="str">
        <f t="shared" si="4"/>
        <v/>
      </c>
      <c r="AL15" t="str">
        <f t="shared" si="4"/>
        <v/>
      </c>
      <c r="AM15" t="str">
        <f t="shared" si="4"/>
        <v/>
      </c>
      <c r="AN15" t="str">
        <f t="shared" si="4"/>
        <v/>
      </c>
      <c r="AO15" t="str">
        <f t="shared" si="4"/>
        <v/>
      </c>
      <c r="AP15" t="str">
        <f t="shared" si="4"/>
        <v/>
      </c>
      <c r="AQ15" t="str">
        <f t="shared" si="4"/>
        <v/>
      </c>
      <c r="AR15" t="str">
        <f t="shared" si="4"/>
        <v/>
      </c>
      <c r="AS15" t="str">
        <f t="shared" si="4"/>
        <v/>
      </c>
      <c r="AT15" t="str">
        <f t="shared" si="4"/>
        <v/>
      </c>
      <c r="AU15" t="str">
        <f t="shared" si="4"/>
        <v/>
      </c>
      <c r="AV15" t="str">
        <f t="shared" si="4"/>
        <v/>
      </c>
      <c r="AW15" t="str">
        <f t="shared" si="4"/>
        <v/>
      </c>
      <c r="AX15" t="str">
        <f t="shared" si="4"/>
        <v/>
      </c>
      <c r="AY15" t="str">
        <f t="shared" si="4"/>
        <v/>
      </c>
      <c r="AZ15" t="str">
        <f t="shared" si="4"/>
        <v/>
      </c>
      <c r="BA15" t="str">
        <f t="shared" si="4"/>
        <v/>
      </c>
      <c r="BB15" t="str">
        <f t="shared" si="4"/>
        <v/>
      </c>
      <c r="BC15" t="str">
        <f t="shared" si="4"/>
        <v/>
      </c>
      <c r="BD15" t="str">
        <f t="shared" si="4"/>
        <v/>
      </c>
      <c r="BE15" t="str">
        <f t="shared" si="4"/>
        <v/>
      </c>
      <c r="BF15" t="str">
        <f t="shared" si="4"/>
        <v/>
      </c>
      <c r="BG15" t="str">
        <f t="shared" si="4"/>
        <v/>
      </c>
      <c r="BH15" t="str">
        <f t="shared" si="4"/>
        <v/>
      </c>
      <c r="BI15" t="str">
        <f t="shared" si="4"/>
        <v/>
      </c>
      <c r="BJ15" t="str">
        <f t="shared" ref="T15:CA19" si="5">MID($B15,(BJ$6-1)*$D$3+1,$D$3)</f>
        <v/>
      </c>
      <c r="BK15" t="str">
        <f t="shared" si="5"/>
        <v/>
      </c>
      <c r="BL15" t="str">
        <f t="shared" si="5"/>
        <v/>
      </c>
      <c r="BM15" t="str">
        <f t="shared" si="5"/>
        <v/>
      </c>
      <c r="BN15" t="str">
        <f t="shared" si="5"/>
        <v/>
      </c>
      <c r="BO15" t="str">
        <f t="shared" si="5"/>
        <v/>
      </c>
      <c r="BP15" t="str">
        <f t="shared" si="5"/>
        <v/>
      </c>
      <c r="BQ15" t="str">
        <f t="shared" si="5"/>
        <v/>
      </c>
      <c r="BR15" t="str">
        <f t="shared" si="5"/>
        <v/>
      </c>
    </row>
    <row r="16" spans="1:70">
      <c r="B16" s="1" t="s">
        <v>20</v>
      </c>
      <c r="C16" t="str">
        <f t="shared" si="3"/>
        <v>ctgccgtata</v>
      </c>
      <c r="D16" t="str">
        <f t="shared" si="0"/>
        <v>ggca</v>
      </c>
      <c r="E16" t="str">
        <f t="shared" si="0"/>
        <v/>
      </c>
      <c r="F16" t="str">
        <f t="shared" si="0"/>
        <v/>
      </c>
      <c r="G16" t="str">
        <f t="shared" si="0"/>
        <v/>
      </c>
      <c r="H16" t="str">
        <f t="shared" si="0"/>
        <v/>
      </c>
      <c r="I16" t="str">
        <f t="shared" si="0"/>
        <v/>
      </c>
      <c r="J16" t="str">
        <f t="shared" si="0"/>
        <v/>
      </c>
      <c r="K16" t="str">
        <f t="shared" si="0"/>
        <v/>
      </c>
      <c r="L16" t="str">
        <f t="shared" si="0"/>
        <v/>
      </c>
      <c r="M16" t="str">
        <f t="shared" si="0"/>
        <v/>
      </c>
      <c r="N16" t="str">
        <f t="shared" si="0"/>
        <v/>
      </c>
      <c r="O16" t="str">
        <f t="shared" si="0"/>
        <v/>
      </c>
      <c r="P16" t="str">
        <f t="shared" si="1"/>
        <v/>
      </c>
      <c r="Q16" t="str">
        <f t="shared" si="1"/>
        <v/>
      </c>
      <c r="R16" t="str">
        <f t="shared" si="1"/>
        <v/>
      </c>
      <c r="S16" t="str">
        <f t="shared" si="1"/>
        <v/>
      </c>
      <c r="T16" t="str">
        <f t="shared" si="5"/>
        <v/>
      </c>
      <c r="U16" t="str">
        <f t="shared" si="5"/>
        <v/>
      </c>
      <c r="V16" t="str">
        <f t="shared" si="5"/>
        <v/>
      </c>
      <c r="W16" t="str">
        <f t="shared" si="5"/>
        <v/>
      </c>
      <c r="X16" t="str">
        <f t="shared" si="5"/>
        <v/>
      </c>
      <c r="Y16" t="str">
        <f t="shared" si="5"/>
        <v/>
      </c>
      <c r="Z16" t="str">
        <f t="shared" si="5"/>
        <v/>
      </c>
      <c r="AA16" t="str">
        <f t="shared" si="5"/>
        <v/>
      </c>
      <c r="AB16" t="str">
        <f t="shared" si="5"/>
        <v/>
      </c>
      <c r="AC16" t="str">
        <f t="shared" si="5"/>
        <v/>
      </c>
      <c r="AD16" t="str">
        <f t="shared" si="5"/>
        <v/>
      </c>
      <c r="AE16" t="str">
        <f t="shared" si="5"/>
        <v/>
      </c>
      <c r="AF16" t="str">
        <f t="shared" si="5"/>
        <v/>
      </c>
      <c r="AG16" t="str">
        <f t="shared" si="5"/>
        <v/>
      </c>
      <c r="AH16" t="str">
        <f t="shared" si="5"/>
        <v/>
      </c>
      <c r="AI16" t="str">
        <f t="shared" si="5"/>
        <v/>
      </c>
      <c r="AJ16" t="str">
        <f t="shared" si="5"/>
        <v/>
      </c>
      <c r="AK16" t="str">
        <f t="shared" si="5"/>
        <v/>
      </c>
      <c r="AL16" t="str">
        <f t="shared" si="5"/>
        <v/>
      </c>
      <c r="AM16" t="str">
        <f t="shared" si="5"/>
        <v/>
      </c>
      <c r="AN16" t="str">
        <f t="shared" si="5"/>
        <v/>
      </c>
      <c r="AO16" t="str">
        <f t="shared" si="5"/>
        <v/>
      </c>
      <c r="AP16" t="str">
        <f t="shared" si="5"/>
        <v/>
      </c>
      <c r="AQ16" t="str">
        <f t="shared" si="5"/>
        <v/>
      </c>
      <c r="AR16" t="str">
        <f t="shared" si="5"/>
        <v/>
      </c>
      <c r="AS16" t="str">
        <f t="shared" si="5"/>
        <v/>
      </c>
      <c r="AT16" t="str">
        <f t="shared" si="5"/>
        <v/>
      </c>
      <c r="AU16" t="str">
        <f t="shared" si="5"/>
        <v/>
      </c>
      <c r="AV16" t="str">
        <f t="shared" si="5"/>
        <v/>
      </c>
      <c r="AW16" t="str">
        <f t="shared" si="5"/>
        <v/>
      </c>
      <c r="AX16" t="str">
        <f t="shared" si="5"/>
        <v/>
      </c>
      <c r="AY16" t="str">
        <f t="shared" si="5"/>
        <v/>
      </c>
      <c r="AZ16" t="str">
        <f t="shared" si="5"/>
        <v/>
      </c>
      <c r="BA16" t="str">
        <f t="shared" si="5"/>
        <v/>
      </c>
      <c r="BB16" t="str">
        <f t="shared" si="5"/>
        <v/>
      </c>
      <c r="BC16" t="str">
        <f t="shared" si="5"/>
        <v/>
      </c>
      <c r="BD16" t="str">
        <f t="shared" si="5"/>
        <v/>
      </c>
      <c r="BE16" t="str">
        <f t="shared" si="5"/>
        <v/>
      </c>
      <c r="BF16" t="str">
        <f t="shared" si="5"/>
        <v/>
      </c>
      <c r="BG16" t="str">
        <f t="shared" si="5"/>
        <v/>
      </c>
      <c r="BH16" t="str">
        <f t="shared" si="5"/>
        <v/>
      </c>
      <c r="BI16" t="str">
        <f t="shared" si="5"/>
        <v/>
      </c>
      <c r="BJ16" t="str">
        <f t="shared" si="5"/>
        <v/>
      </c>
      <c r="BK16" t="str">
        <f t="shared" si="5"/>
        <v/>
      </c>
      <c r="BL16" t="str">
        <f t="shared" si="5"/>
        <v/>
      </c>
      <c r="BM16" t="str">
        <f t="shared" si="5"/>
        <v/>
      </c>
      <c r="BN16" t="str">
        <f t="shared" si="5"/>
        <v/>
      </c>
      <c r="BO16" t="str">
        <f t="shared" si="5"/>
        <v/>
      </c>
      <c r="BP16" t="str">
        <f t="shared" si="5"/>
        <v/>
      </c>
      <c r="BQ16" t="str">
        <f t="shared" si="5"/>
        <v/>
      </c>
      <c r="BR16" t="str">
        <f t="shared" si="5"/>
        <v/>
      </c>
    </row>
    <row r="17" spans="2:70">
      <c r="B17" s="1" t="s">
        <v>22</v>
      </c>
      <c r="C17" t="str">
        <f t="shared" si="3"/>
        <v>tactagtagc</v>
      </c>
      <c r="D17" t="str">
        <f t="shared" si="0"/>
        <v>ggccgctgca</v>
      </c>
      <c r="E17" t="str">
        <f t="shared" si="0"/>
        <v/>
      </c>
      <c r="F17" t="str">
        <f t="shared" si="0"/>
        <v/>
      </c>
      <c r="G17" t="str">
        <f t="shared" si="0"/>
        <v/>
      </c>
      <c r="H17" t="str">
        <f t="shared" si="0"/>
        <v/>
      </c>
      <c r="I17" t="str">
        <f t="shared" si="0"/>
        <v/>
      </c>
      <c r="J17" t="str">
        <f t="shared" si="0"/>
        <v/>
      </c>
      <c r="K17" t="str">
        <f t="shared" si="0"/>
        <v/>
      </c>
      <c r="L17" t="str">
        <f t="shared" si="0"/>
        <v/>
      </c>
      <c r="M17" t="str">
        <f t="shared" si="0"/>
        <v/>
      </c>
      <c r="N17" t="str">
        <f t="shared" si="0"/>
        <v/>
      </c>
      <c r="O17" t="str">
        <f t="shared" si="0"/>
        <v/>
      </c>
      <c r="P17" t="str">
        <f t="shared" si="1"/>
        <v/>
      </c>
      <c r="Q17" t="str">
        <f t="shared" si="1"/>
        <v/>
      </c>
      <c r="R17" t="str">
        <f t="shared" si="1"/>
        <v/>
      </c>
      <c r="S17" t="str">
        <f t="shared" si="1"/>
        <v/>
      </c>
      <c r="T17" t="str">
        <f t="shared" si="5"/>
        <v/>
      </c>
      <c r="U17" t="str">
        <f t="shared" si="5"/>
        <v/>
      </c>
      <c r="V17" t="str">
        <f t="shared" si="5"/>
        <v/>
      </c>
      <c r="W17" t="str">
        <f t="shared" si="5"/>
        <v/>
      </c>
      <c r="X17" t="str">
        <f t="shared" si="5"/>
        <v/>
      </c>
      <c r="Y17" t="str">
        <f t="shared" si="5"/>
        <v/>
      </c>
      <c r="Z17" t="str">
        <f t="shared" si="5"/>
        <v/>
      </c>
      <c r="AA17" t="str">
        <f t="shared" si="5"/>
        <v/>
      </c>
      <c r="AB17" t="str">
        <f t="shared" si="5"/>
        <v/>
      </c>
      <c r="AC17" t="str">
        <f t="shared" si="5"/>
        <v/>
      </c>
      <c r="AD17" t="str">
        <f t="shared" si="5"/>
        <v/>
      </c>
      <c r="AE17" t="str">
        <f t="shared" si="5"/>
        <v/>
      </c>
      <c r="AF17" t="str">
        <f t="shared" si="5"/>
        <v/>
      </c>
      <c r="AG17" t="str">
        <f t="shared" si="5"/>
        <v/>
      </c>
      <c r="AH17" t="str">
        <f t="shared" si="5"/>
        <v/>
      </c>
      <c r="AI17" t="str">
        <f t="shared" si="5"/>
        <v/>
      </c>
      <c r="AJ17" t="str">
        <f t="shared" si="5"/>
        <v/>
      </c>
      <c r="AK17" t="str">
        <f t="shared" si="5"/>
        <v/>
      </c>
      <c r="AL17" t="str">
        <f t="shared" si="5"/>
        <v/>
      </c>
      <c r="AM17" t="str">
        <f t="shared" si="5"/>
        <v/>
      </c>
      <c r="AN17" t="str">
        <f t="shared" si="5"/>
        <v/>
      </c>
      <c r="AO17" t="str">
        <f t="shared" si="5"/>
        <v/>
      </c>
      <c r="AP17" t="str">
        <f t="shared" si="5"/>
        <v/>
      </c>
      <c r="AQ17" t="str">
        <f t="shared" si="5"/>
        <v/>
      </c>
      <c r="AR17" t="str">
        <f t="shared" si="5"/>
        <v/>
      </c>
      <c r="AS17" t="str">
        <f t="shared" si="5"/>
        <v/>
      </c>
      <c r="AT17" t="str">
        <f t="shared" si="5"/>
        <v/>
      </c>
      <c r="AU17" t="str">
        <f t="shared" si="5"/>
        <v/>
      </c>
      <c r="AV17" t="str">
        <f t="shared" si="5"/>
        <v/>
      </c>
      <c r="AW17" t="str">
        <f t="shared" si="5"/>
        <v/>
      </c>
      <c r="AX17" t="str">
        <f t="shared" si="5"/>
        <v/>
      </c>
      <c r="AY17" t="str">
        <f t="shared" si="5"/>
        <v/>
      </c>
      <c r="AZ17" t="str">
        <f t="shared" si="5"/>
        <v/>
      </c>
      <c r="BA17" t="str">
        <f t="shared" si="5"/>
        <v/>
      </c>
      <c r="BB17" t="str">
        <f t="shared" si="5"/>
        <v/>
      </c>
      <c r="BC17" t="str">
        <f t="shared" si="5"/>
        <v/>
      </c>
      <c r="BD17" t="str">
        <f t="shared" si="5"/>
        <v/>
      </c>
      <c r="BE17" t="str">
        <f t="shared" si="5"/>
        <v/>
      </c>
      <c r="BF17" t="str">
        <f t="shared" si="5"/>
        <v/>
      </c>
      <c r="BG17" t="str">
        <f t="shared" si="5"/>
        <v/>
      </c>
      <c r="BH17" t="str">
        <f t="shared" si="5"/>
        <v/>
      </c>
      <c r="BI17" t="str">
        <f t="shared" si="5"/>
        <v/>
      </c>
      <c r="BJ17" t="str">
        <f t="shared" si="5"/>
        <v/>
      </c>
      <c r="BK17" t="str">
        <f t="shared" si="5"/>
        <v/>
      </c>
      <c r="BL17" t="str">
        <f t="shared" si="5"/>
        <v/>
      </c>
      <c r="BM17" t="str">
        <f t="shared" si="5"/>
        <v/>
      </c>
      <c r="BN17" t="str">
        <f t="shared" si="5"/>
        <v/>
      </c>
      <c r="BO17" t="str">
        <f t="shared" si="5"/>
        <v/>
      </c>
      <c r="BP17" t="str">
        <f t="shared" si="5"/>
        <v/>
      </c>
      <c r="BQ17" t="str">
        <f t="shared" si="5"/>
        <v/>
      </c>
      <c r="BR17" t="str">
        <f t="shared" si="5"/>
        <v/>
      </c>
    </row>
    <row r="18" spans="2:70">
      <c r="B18" s="1" t="s">
        <v>24</v>
      </c>
      <c r="C18" t="str">
        <f t="shared" si="3"/>
        <v>atggcttcct</v>
      </c>
      <c r="D18" t="str">
        <f t="shared" si="0"/>
        <v>ccgaagatgt</v>
      </c>
      <c r="E18" t="str">
        <f t="shared" si="0"/>
        <v>tatcaaagag</v>
      </c>
      <c r="F18" t="str">
        <f t="shared" si="0"/>
        <v>ttcatgcgtt</v>
      </c>
      <c r="G18" t="str">
        <f t="shared" si="0"/>
        <v>tcaaagttcg</v>
      </c>
      <c r="H18" t="str">
        <f t="shared" si="0"/>
        <v>tatggaaggt</v>
      </c>
      <c r="I18" t="str">
        <f t="shared" si="0"/>
        <v>tccgttaacg</v>
      </c>
      <c r="J18" t="str">
        <f t="shared" si="0"/>
        <v>gtcacgagtt</v>
      </c>
      <c r="K18" t="str">
        <f t="shared" si="0"/>
        <v>cgaaatcgaa</v>
      </c>
      <c r="L18" t="str">
        <f t="shared" si="0"/>
        <v>ggtgaaggtg</v>
      </c>
      <c r="M18" t="str">
        <f t="shared" si="0"/>
        <v>aaggtcgtcc</v>
      </c>
      <c r="N18" t="str">
        <f t="shared" si="0"/>
        <v>gtacgaaggt</v>
      </c>
      <c r="O18" t="str">
        <f t="shared" si="0"/>
        <v>acccagaccg</v>
      </c>
      <c r="P18" t="str">
        <f t="shared" si="1"/>
        <v>ctaaactgaa</v>
      </c>
      <c r="Q18" t="str">
        <f t="shared" si="1"/>
        <v>agttaccaaa</v>
      </c>
      <c r="R18" t="str">
        <f t="shared" si="1"/>
        <v>ggtggtccgc</v>
      </c>
      <c r="S18" t="str">
        <f t="shared" si="1"/>
        <v>tgccgttcgc</v>
      </c>
      <c r="T18" t="str">
        <f t="shared" si="5"/>
        <v>ttgggacatc</v>
      </c>
      <c r="U18" t="str">
        <f t="shared" si="5"/>
        <v>ctgtccccgc</v>
      </c>
      <c r="V18" t="str">
        <f t="shared" si="5"/>
        <v>agttccagta</v>
      </c>
      <c r="W18" t="str">
        <f t="shared" si="5"/>
        <v>cggttccaaa</v>
      </c>
      <c r="X18" t="str">
        <f t="shared" si="5"/>
        <v>gcttacgtta</v>
      </c>
      <c r="Y18" t="str">
        <f t="shared" si="5"/>
        <v>aacacccggc</v>
      </c>
      <c r="Z18" t="str">
        <f t="shared" si="5"/>
        <v>tgacatcccg</v>
      </c>
      <c r="AA18" t="str">
        <f t="shared" si="5"/>
        <v>gactacctga</v>
      </c>
      <c r="AB18" t="str">
        <f t="shared" si="5"/>
        <v>aactgtcctt</v>
      </c>
      <c r="AC18" t="str">
        <f t="shared" si="5"/>
        <v>cccggaaggt</v>
      </c>
      <c r="AD18" t="str">
        <f t="shared" si="5"/>
        <v>ttcaaatggg</v>
      </c>
      <c r="AE18" t="str">
        <f t="shared" si="5"/>
        <v>aacgtgttat</v>
      </c>
      <c r="AF18" t="str">
        <f t="shared" si="5"/>
        <v>gaacttcgaa</v>
      </c>
      <c r="AG18" t="str">
        <f t="shared" si="5"/>
        <v>gatggtggtg</v>
      </c>
      <c r="AH18" t="str">
        <f t="shared" si="5"/>
        <v>ttgttaccgt</v>
      </c>
      <c r="AI18" t="str">
        <f t="shared" si="5"/>
        <v>tacccaggac</v>
      </c>
      <c r="AJ18" t="str">
        <f t="shared" si="5"/>
        <v>tcctccctgc</v>
      </c>
      <c r="AK18" t="str">
        <f t="shared" si="5"/>
        <v>aagacggtga</v>
      </c>
      <c r="AL18" t="str">
        <f t="shared" si="5"/>
        <v>gttcatctac</v>
      </c>
      <c r="AM18" t="str">
        <f t="shared" si="5"/>
        <v>aaagttaaac</v>
      </c>
      <c r="AN18" t="str">
        <f t="shared" si="5"/>
        <v>tgcgtggtac</v>
      </c>
      <c r="AO18" t="str">
        <f t="shared" si="5"/>
        <v>caacttcccg</v>
      </c>
      <c r="AP18" t="str">
        <f t="shared" si="5"/>
        <v>tccgacggtc</v>
      </c>
      <c r="AQ18" t="str">
        <f t="shared" si="5"/>
        <v>cggttatgca</v>
      </c>
      <c r="AR18" t="str">
        <f t="shared" si="5"/>
        <v>gaaaaaaacc</v>
      </c>
      <c r="AS18" t="str">
        <f t="shared" si="5"/>
        <v>atgggttggg</v>
      </c>
      <c r="AT18" t="str">
        <f t="shared" si="5"/>
        <v>aagcttccac</v>
      </c>
      <c r="AU18" t="str">
        <f t="shared" si="5"/>
        <v>cgaacgtatg</v>
      </c>
      <c r="AV18" t="str">
        <f t="shared" si="5"/>
        <v>tacccggaag</v>
      </c>
      <c r="AW18" t="str">
        <f t="shared" si="5"/>
        <v>atggtgctct</v>
      </c>
      <c r="AX18" t="str">
        <f t="shared" si="5"/>
        <v>gaaaggtgaa</v>
      </c>
      <c r="AY18" t="str">
        <f t="shared" si="5"/>
        <v>atcaaaatgc</v>
      </c>
      <c r="AZ18" t="str">
        <f t="shared" si="5"/>
        <v>gtctgaaact</v>
      </c>
      <c r="BA18" t="str">
        <f t="shared" si="5"/>
        <v>gaaagacggt</v>
      </c>
      <c r="BB18" t="str">
        <f t="shared" si="5"/>
        <v>ggtcactacg</v>
      </c>
      <c r="BC18" t="str">
        <f t="shared" si="5"/>
        <v>acgctgaagt</v>
      </c>
      <c r="BD18" t="str">
        <f t="shared" si="5"/>
        <v>taaaaccacc</v>
      </c>
      <c r="BE18" t="str">
        <f t="shared" si="5"/>
        <v>tacatggcta</v>
      </c>
      <c r="BF18" t="str">
        <f t="shared" si="5"/>
        <v>aaaaaccggt</v>
      </c>
      <c r="BG18" t="str">
        <f t="shared" si="5"/>
        <v>tcagctgccg</v>
      </c>
      <c r="BH18" t="str">
        <f t="shared" si="5"/>
        <v>ggtgcttaca</v>
      </c>
      <c r="BI18" t="str">
        <f t="shared" si="5"/>
        <v>aaaccgacat</v>
      </c>
      <c r="BJ18" t="str">
        <f t="shared" si="5"/>
        <v>caaactggac</v>
      </c>
      <c r="BK18" t="str">
        <f t="shared" si="5"/>
        <v>atcacctccc</v>
      </c>
      <c r="BL18" t="str">
        <f t="shared" si="5"/>
        <v>acaacgaaga</v>
      </c>
      <c r="BM18" t="str">
        <f t="shared" si="5"/>
        <v>ttacaccatc</v>
      </c>
      <c r="BN18" t="str">
        <f t="shared" si="5"/>
        <v>gttgaacagt</v>
      </c>
      <c r="BO18" t="str">
        <f t="shared" si="5"/>
        <v>acgaacgtgc</v>
      </c>
      <c r="BP18" t="str">
        <f t="shared" si="5"/>
        <v>tgaaggtcgt</v>
      </c>
      <c r="BQ18" t="str">
        <f t="shared" si="5"/>
        <v>cactccaccg</v>
      </c>
      <c r="BR18" t="str">
        <f t="shared" si="5"/>
        <v>gtgctta</v>
      </c>
    </row>
    <row r="19" spans="2:70">
      <c r="B19" s="1" t="s">
        <v>26</v>
      </c>
      <c r="C19" t="str">
        <f t="shared" si="3"/>
        <v>gaattcgcgg</v>
      </c>
      <c r="D19" t="str">
        <f t="shared" si="0"/>
        <v>ccgcttctag</v>
      </c>
      <c r="E19" t="str">
        <f t="shared" si="0"/>
        <v>a</v>
      </c>
      <c r="F19" t="str">
        <f t="shared" si="0"/>
        <v/>
      </c>
      <c r="G19" t="str">
        <f t="shared" si="0"/>
        <v/>
      </c>
      <c r="H19" t="str">
        <f t="shared" si="0"/>
        <v/>
      </c>
      <c r="I19" t="str">
        <f t="shared" si="0"/>
        <v/>
      </c>
      <c r="J19" t="str">
        <f t="shared" si="0"/>
        <v/>
      </c>
      <c r="K19" t="str">
        <f t="shared" si="0"/>
        <v/>
      </c>
      <c r="L19" t="str">
        <f t="shared" si="0"/>
        <v/>
      </c>
      <c r="M19" t="str">
        <f t="shared" si="0"/>
        <v/>
      </c>
      <c r="N19" t="str">
        <f t="shared" si="0"/>
        <v/>
      </c>
      <c r="O19" t="str">
        <f t="shared" si="0"/>
        <v/>
      </c>
      <c r="P19" t="str">
        <f t="shared" si="1"/>
        <v/>
      </c>
      <c r="Q19" t="str">
        <f t="shared" si="1"/>
        <v/>
      </c>
      <c r="R19" t="str">
        <f t="shared" si="1"/>
        <v/>
      </c>
      <c r="S19" t="str">
        <f t="shared" si="1"/>
        <v/>
      </c>
      <c r="T19" t="str">
        <f t="shared" si="5"/>
        <v/>
      </c>
      <c r="U19" t="str">
        <f t="shared" si="5"/>
        <v/>
      </c>
      <c r="V19" t="str">
        <f t="shared" si="5"/>
        <v/>
      </c>
      <c r="W19" t="str">
        <f t="shared" si="5"/>
        <v/>
      </c>
      <c r="X19" t="str">
        <f t="shared" si="5"/>
        <v/>
      </c>
      <c r="Y19" t="str">
        <f t="shared" si="5"/>
        <v/>
      </c>
      <c r="Z19" t="str">
        <f t="shared" si="5"/>
        <v/>
      </c>
      <c r="AA19" t="str">
        <f t="shared" si="5"/>
        <v/>
      </c>
      <c r="AB19" t="str">
        <f t="shared" si="5"/>
        <v/>
      </c>
      <c r="AC19" t="str">
        <f t="shared" si="5"/>
        <v/>
      </c>
      <c r="AD19" t="str">
        <f t="shared" si="5"/>
        <v/>
      </c>
      <c r="AE19" t="str">
        <f t="shared" si="5"/>
        <v/>
      </c>
      <c r="AF19" t="str">
        <f t="shared" si="5"/>
        <v/>
      </c>
      <c r="AG19" t="str">
        <f t="shared" si="5"/>
        <v/>
      </c>
      <c r="AH19" t="str">
        <f t="shared" si="5"/>
        <v/>
      </c>
      <c r="AI19" t="str">
        <f t="shared" si="5"/>
        <v/>
      </c>
      <c r="AJ19" t="str">
        <f t="shared" si="5"/>
        <v/>
      </c>
      <c r="AK19" t="str">
        <f t="shared" si="5"/>
        <v/>
      </c>
      <c r="AL19" t="str">
        <f t="shared" si="5"/>
        <v/>
      </c>
      <c r="AM19" t="str">
        <f t="shared" si="5"/>
        <v/>
      </c>
      <c r="AN19" t="str">
        <f t="shared" si="5"/>
        <v/>
      </c>
      <c r="AO19" t="str">
        <f t="shared" si="5"/>
        <v/>
      </c>
      <c r="AP19" t="str">
        <f t="shared" si="5"/>
        <v/>
      </c>
      <c r="AQ19" t="str">
        <f t="shared" si="5"/>
        <v/>
      </c>
      <c r="AR19" t="str">
        <f t="shared" si="5"/>
        <v/>
      </c>
      <c r="AS19" t="str">
        <f t="shared" si="5"/>
        <v/>
      </c>
      <c r="AT19" t="str">
        <f t="shared" si="5"/>
        <v/>
      </c>
      <c r="AU19" t="str">
        <f t="shared" si="5"/>
        <v/>
      </c>
      <c r="AV19" t="str">
        <f t="shared" si="5"/>
        <v/>
      </c>
      <c r="AW19" t="str">
        <f t="shared" si="5"/>
        <v/>
      </c>
      <c r="AX19" t="str">
        <f t="shared" si="5"/>
        <v/>
      </c>
      <c r="AY19" t="str">
        <f t="shared" si="5"/>
        <v/>
      </c>
      <c r="AZ19" t="str">
        <f t="shared" si="5"/>
        <v/>
      </c>
      <c r="BA19" t="str">
        <f t="shared" si="5"/>
        <v/>
      </c>
      <c r="BB19" t="str">
        <f t="shared" si="5"/>
        <v/>
      </c>
      <c r="BC19" t="str">
        <f t="shared" si="5"/>
        <v/>
      </c>
      <c r="BD19" t="str">
        <f t="shared" si="5"/>
        <v/>
      </c>
      <c r="BE19" t="str">
        <f t="shared" si="5"/>
        <v/>
      </c>
      <c r="BF19" t="str">
        <f t="shared" si="5"/>
        <v/>
      </c>
      <c r="BG19" t="str">
        <f t="shared" si="5"/>
        <v/>
      </c>
      <c r="BH19" t="str">
        <f t="shared" si="5"/>
        <v/>
      </c>
      <c r="BI19" t="str">
        <f t="shared" si="5"/>
        <v/>
      </c>
      <c r="BJ19" t="str">
        <f t="shared" si="5"/>
        <v/>
      </c>
      <c r="BK19" t="str">
        <f t="shared" si="5"/>
        <v/>
      </c>
      <c r="BL19" t="str">
        <f t="shared" si="5"/>
        <v/>
      </c>
      <c r="BM19" t="str">
        <f t="shared" si="5"/>
        <v/>
      </c>
      <c r="BN19" t="str">
        <f t="shared" si="5"/>
        <v/>
      </c>
      <c r="BO19" t="str">
        <f t="shared" si="5"/>
        <v/>
      </c>
      <c r="BP19" t="str">
        <f t="shared" si="5"/>
        <v/>
      </c>
      <c r="BQ19" t="str">
        <f t="shared" si="5"/>
        <v/>
      </c>
      <c r="BR19" t="str">
        <f t="shared" si="5"/>
        <v/>
      </c>
    </row>
    <row r="20" spans="2:70">
      <c r="B20" s="1" t="s">
        <v>28</v>
      </c>
      <c r="C20" t="str">
        <f t="shared" si="3"/>
        <v>tccggcaaaa</v>
      </c>
      <c r="D20" t="str">
        <f t="shared" si="0"/>
        <v>aagggcaagg</v>
      </c>
      <c r="E20" t="str">
        <f t="shared" si="0"/>
        <v>tgtcaccacc</v>
      </c>
      <c r="F20" t="str">
        <f t="shared" si="0"/>
        <v>ctgccctttt</v>
      </c>
      <c r="G20" t="str">
        <f t="shared" si="0"/>
        <v>tctttaaaac</v>
      </c>
      <c r="H20" t="str">
        <f t="shared" si="0"/>
        <v>cgaaaag</v>
      </c>
      <c r="I20" t="str">
        <f t="shared" si="0"/>
        <v/>
      </c>
      <c r="J20" t="str">
        <f t="shared" si="0"/>
        <v/>
      </c>
      <c r="K20" t="str">
        <f t="shared" si="0"/>
        <v/>
      </c>
      <c r="L20" t="str">
        <f t="shared" si="0"/>
        <v/>
      </c>
      <c r="M20" t="str">
        <f t="shared" si="0"/>
        <v/>
      </c>
      <c r="N20" t="str">
        <f t="shared" si="0"/>
        <v/>
      </c>
      <c r="O20" t="str">
        <f t="shared" si="0"/>
        <v/>
      </c>
      <c r="P20" t="str">
        <f t="shared" si="1"/>
        <v/>
      </c>
      <c r="Q20" t="str">
        <f t="shared" si="1"/>
        <v/>
      </c>
      <c r="R20" t="str">
        <f t="shared" si="1"/>
        <v/>
      </c>
      <c r="S20" t="str">
        <f t="shared" si="1"/>
        <v/>
      </c>
      <c r="T20" t="str">
        <f t="shared" si="1"/>
        <v/>
      </c>
      <c r="U20" t="str">
        <f t="shared" si="1"/>
        <v/>
      </c>
      <c r="V20" t="str">
        <f t="shared" ref="V19:CA24" si="6">MID($B20,(V$6-1)*$D$3+1,$D$3)</f>
        <v/>
      </c>
      <c r="W20" t="str">
        <f t="shared" si="6"/>
        <v/>
      </c>
      <c r="X20" t="str">
        <f t="shared" si="6"/>
        <v/>
      </c>
      <c r="Y20" t="str">
        <f t="shared" si="6"/>
        <v/>
      </c>
      <c r="Z20" t="str">
        <f t="shared" si="1"/>
        <v/>
      </c>
      <c r="AA20" t="str">
        <f t="shared" si="1"/>
        <v/>
      </c>
      <c r="AB20" t="str">
        <f t="shared" si="6"/>
        <v/>
      </c>
      <c r="AC20" t="str">
        <f t="shared" si="6"/>
        <v/>
      </c>
      <c r="AD20" t="str">
        <f t="shared" si="6"/>
        <v/>
      </c>
      <c r="AE20" t="str">
        <f t="shared" si="6"/>
        <v/>
      </c>
      <c r="AF20" t="str">
        <f t="shared" si="6"/>
        <v/>
      </c>
      <c r="AG20" t="str">
        <f t="shared" si="6"/>
        <v/>
      </c>
      <c r="AH20" t="str">
        <f t="shared" si="6"/>
        <v/>
      </c>
      <c r="AI20" t="str">
        <f t="shared" si="6"/>
        <v/>
      </c>
      <c r="AJ20" t="str">
        <f t="shared" si="6"/>
        <v/>
      </c>
      <c r="AK20" t="str">
        <f t="shared" si="6"/>
        <v/>
      </c>
      <c r="AL20" t="str">
        <f t="shared" si="6"/>
        <v/>
      </c>
      <c r="AM20" t="str">
        <f t="shared" si="6"/>
        <v/>
      </c>
      <c r="AN20" t="str">
        <f t="shared" si="6"/>
        <v/>
      </c>
      <c r="AO20" t="str">
        <f t="shared" si="6"/>
        <v/>
      </c>
      <c r="AP20" t="str">
        <f t="shared" si="6"/>
        <v/>
      </c>
      <c r="AQ20" t="str">
        <f t="shared" si="6"/>
        <v/>
      </c>
      <c r="AR20" t="str">
        <f t="shared" si="6"/>
        <v/>
      </c>
      <c r="AS20" t="str">
        <f t="shared" si="6"/>
        <v/>
      </c>
      <c r="AT20" t="str">
        <f t="shared" si="6"/>
        <v/>
      </c>
      <c r="AU20" t="str">
        <f t="shared" si="6"/>
        <v/>
      </c>
      <c r="AV20" t="str">
        <f t="shared" si="6"/>
        <v/>
      </c>
      <c r="AW20" t="str">
        <f t="shared" si="6"/>
        <v/>
      </c>
      <c r="AX20" t="str">
        <f t="shared" si="6"/>
        <v/>
      </c>
      <c r="AY20" t="str">
        <f t="shared" si="6"/>
        <v/>
      </c>
      <c r="AZ20" t="str">
        <f t="shared" si="6"/>
        <v/>
      </c>
      <c r="BA20" t="str">
        <f t="shared" si="6"/>
        <v/>
      </c>
      <c r="BB20" t="str">
        <f t="shared" si="6"/>
        <v/>
      </c>
      <c r="BC20" t="str">
        <f t="shared" si="6"/>
        <v/>
      </c>
      <c r="BD20" t="str">
        <f t="shared" si="6"/>
        <v/>
      </c>
      <c r="BE20" t="str">
        <f t="shared" si="6"/>
        <v/>
      </c>
      <c r="BF20" t="str">
        <f t="shared" si="6"/>
        <v/>
      </c>
      <c r="BG20" t="str">
        <f t="shared" si="6"/>
        <v/>
      </c>
      <c r="BH20" t="str">
        <f t="shared" si="6"/>
        <v/>
      </c>
      <c r="BI20" t="str">
        <f t="shared" si="6"/>
        <v/>
      </c>
      <c r="BJ20" t="str">
        <f t="shared" si="6"/>
        <v/>
      </c>
      <c r="BK20" t="str">
        <f t="shared" si="6"/>
        <v/>
      </c>
      <c r="BL20" t="str">
        <f t="shared" si="6"/>
        <v/>
      </c>
      <c r="BM20" t="str">
        <f t="shared" si="6"/>
        <v/>
      </c>
      <c r="BN20" t="str">
        <f t="shared" si="6"/>
        <v/>
      </c>
      <c r="BO20" t="str">
        <f t="shared" si="6"/>
        <v/>
      </c>
      <c r="BP20" t="str">
        <f t="shared" si="6"/>
        <v/>
      </c>
      <c r="BQ20" t="str">
        <f t="shared" si="6"/>
        <v/>
      </c>
      <c r="BR20" t="str">
        <f t="shared" si="6"/>
        <v/>
      </c>
    </row>
    <row r="21" spans="2:70">
      <c r="B21" s="1" t="s">
        <v>30</v>
      </c>
      <c r="C21" t="str">
        <f t="shared" si="3"/>
        <v>atttcagata</v>
      </c>
      <c r="D21" t="str">
        <f t="shared" si="0"/>
        <v>aaaaaaatcc</v>
      </c>
      <c r="E21" t="str">
        <f t="shared" si="0"/>
        <v>ttagctttcg</v>
      </c>
      <c r="F21" t="str">
        <f t="shared" si="0"/>
        <v>ctaaggatga</v>
      </c>
      <c r="G21" t="str">
        <f t="shared" si="0"/>
        <v>ttt</v>
      </c>
      <c r="H21" t="str">
        <f t="shared" si="0"/>
        <v/>
      </c>
      <c r="I21" t="str">
        <f t="shared" si="0"/>
        <v/>
      </c>
      <c r="J21" t="str">
        <f t="shared" si="0"/>
        <v/>
      </c>
      <c r="K21" t="str">
        <f t="shared" si="0"/>
        <v/>
      </c>
      <c r="L21" t="str">
        <f t="shared" si="0"/>
        <v/>
      </c>
      <c r="M21" t="str">
        <f t="shared" si="0"/>
        <v/>
      </c>
      <c r="N21" t="str">
        <f t="shared" si="0"/>
        <v/>
      </c>
      <c r="O21" t="str">
        <f t="shared" si="0"/>
        <v/>
      </c>
      <c r="P21" t="str">
        <f t="shared" si="1"/>
        <v/>
      </c>
      <c r="Q21" t="str">
        <f t="shared" si="1"/>
        <v/>
      </c>
      <c r="R21" t="str">
        <f t="shared" si="1"/>
        <v/>
      </c>
      <c r="S21" t="str">
        <f t="shared" si="1"/>
        <v/>
      </c>
      <c r="T21" t="str">
        <f t="shared" si="1"/>
        <v/>
      </c>
      <c r="U21" t="str">
        <f t="shared" si="1"/>
        <v/>
      </c>
      <c r="V21" t="str">
        <f t="shared" si="6"/>
        <v/>
      </c>
      <c r="W21" t="str">
        <f t="shared" si="6"/>
        <v/>
      </c>
      <c r="X21" t="str">
        <f t="shared" si="6"/>
        <v/>
      </c>
      <c r="Y21" t="str">
        <f t="shared" si="6"/>
        <v/>
      </c>
      <c r="Z21" t="str">
        <f t="shared" si="1"/>
        <v/>
      </c>
      <c r="AA21" t="str">
        <f t="shared" si="1"/>
        <v/>
      </c>
      <c r="AB21" t="str">
        <f t="shared" si="6"/>
        <v/>
      </c>
      <c r="AC21" t="str">
        <f t="shared" si="6"/>
        <v/>
      </c>
      <c r="AD21" t="str">
        <f t="shared" si="6"/>
        <v/>
      </c>
      <c r="AE21" t="str">
        <f t="shared" si="6"/>
        <v/>
      </c>
      <c r="AF21" t="str">
        <f t="shared" si="6"/>
        <v/>
      </c>
      <c r="AG21" t="str">
        <f t="shared" si="6"/>
        <v/>
      </c>
      <c r="AH21" t="str">
        <f t="shared" si="6"/>
        <v/>
      </c>
      <c r="AI21" t="str">
        <f t="shared" si="6"/>
        <v/>
      </c>
      <c r="AJ21" t="str">
        <f t="shared" si="6"/>
        <v/>
      </c>
      <c r="AK21" t="str">
        <f t="shared" si="6"/>
        <v/>
      </c>
      <c r="AL21" t="str">
        <f t="shared" si="6"/>
        <v/>
      </c>
      <c r="AM21" t="str">
        <f t="shared" si="6"/>
        <v/>
      </c>
      <c r="AN21" t="str">
        <f t="shared" si="6"/>
        <v/>
      </c>
      <c r="AO21" t="str">
        <f t="shared" si="6"/>
        <v/>
      </c>
      <c r="AP21" t="str">
        <f t="shared" si="6"/>
        <v/>
      </c>
      <c r="AQ21" t="str">
        <f t="shared" si="6"/>
        <v/>
      </c>
      <c r="AR21" t="str">
        <f t="shared" si="6"/>
        <v/>
      </c>
      <c r="AS21" t="str">
        <f t="shared" si="6"/>
        <v/>
      </c>
      <c r="AT21" t="str">
        <f t="shared" si="6"/>
        <v/>
      </c>
      <c r="AU21" t="str">
        <f t="shared" si="6"/>
        <v/>
      </c>
      <c r="AV21" t="str">
        <f t="shared" si="6"/>
        <v/>
      </c>
      <c r="AW21" t="str">
        <f t="shared" si="6"/>
        <v/>
      </c>
      <c r="AX21" t="str">
        <f t="shared" si="6"/>
        <v/>
      </c>
      <c r="AY21" t="str">
        <f t="shared" si="6"/>
        <v/>
      </c>
      <c r="AZ21" t="str">
        <f t="shared" si="6"/>
        <v/>
      </c>
      <c r="BA21" t="str">
        <f t="shared" si="6"/>
        <v/>
      </c>
      <c r="BB21" t="str">
        <f t="shared" si="6"/>
        <v/>
      </c>
      <c r="BC21" t="str">
        <f t="shared" si="6"/>
        <v/>
      </c>
      <c r="BD21" t="str">
        <f t="shared" si="6"/>
        <v/>
      </c>
      <c r="BE21" t="str">
        <f t="shared" si="6"/>
        <v/>
      </c>
      <c r="BF21" t="str">
        <f t="shared" si="6"/>
        <v/>
      </c>
      <c r="BG21" t="str">
        <f t="shared" si="6"/>
        <v/>
      </c>
      <c r="BH21" t="str">
        <f t="shared" si="6"/>
        <v/>
      </c>
      <c r="BI21" t="str">
        <f t="shared" si="6"/>
        <v/>
      </c>
      <c r="BJ21" t="str">
        <f t="shared" si="6"/>
        <v/>
      </c>
      <c r="BK21" t="str">
        <f t="shared" si="6"/>
        <v/>
      </c>
      <c r="BL21" t="str">
        <f t="shared" si="6"/>
        <v/>
      </c>
      <c r="BM21" t="str">
        <f t="shared" si="6"/>
        <v/>
      </c>
      <c r="BN21" t="str">
        <f t="shared" si="6"/>
        <v/>
      </c>
      <c r="BO21" t="str">
        <f t="shared" si="6"/>
        <v/>
      </c>
      <c r="BP21" t="str">
        <f t="shared" si="6"/>
        <v/>
      </c>
      <c r="BQ21" t="str">
        <f t="shared" si="6"/>
        <v/>
      </c>
      <c r="BR21" t="str">
        <f t="shared" si="6"/>
        <v/>
      </c>
    </row>
    <row r="22" spans="2:70">
      <c r="B22" s="1" t="s">
        <v>32</v>
      </c>
      <c r="C22" t="str">
        <f t="shared" si="3"/>
        <v>ttacgccccg</v>
      </c>
      <c r="D22" t="str">
        <f t="shared" si="0"/>
        <v>ccctgccact</v>
      </c>
      <c r="E22" t="str">
        <f t="shared" si="0"/>
        <v>catcgcagta</v>
      </c>
      <c r="F22" t="str">
        <f t="shared" si="0"/>
        <v>ctgttgtaat</v>
      </c>
      <c r="G22" t="str">
        <f t="shared" si="0"/>
        <v>tcattaagca</v>
      </c>
      <c r="H22" t="str">
        <f t="shared" si="0"/>
        <v>ttctgccgac</v>
      </c>
      <c r="I22" t="str">
        <f t="shared" si="0"/>
        <v>atggaagcca</v>
      </c>
      <c r="J22" t="str">
        <f t="shared" si="0"/>
        <v>tcacaaacgg</v>
      </c>
      <c r="K22" t="str">
        <f t="shared" si="0"/>
        <v>catgatgaac</v>
      </c>
      <c r="L22" t="str">
        <f t="shared" si="0"/>
        <v>ctgaatcgcc</v>
      </c>
      <c r="M22" t="str">
        <f t="shared" ref="M22:AB32" si="7">MID($B22,(M$6-1)*$D$3+1,$D$3)</f>
        <v>agcggcatca</v>
      </c>
      <c r="N22" t="str">
        <f t="shared" si="7"/>
        <v>gcaccttgtc</v>
      </c>
      <c r="O22" t="str">
        <f t="shared" si="7"/>
        <v>gccttgcgta</v>
      </c>
      <c r="P22" t="str">
        <f t="shared" si="7"/>
        <v>taatatttgc</v>
      </c>
      <c r="Q22" t="str">
        <f t="shared" si="7"/>
        <v>ccatggtgaa</v>
      </c>
      <c r="R22" t="str">
        <f t="shared" si="7"/>
        <v>aacgggggcg</v>
      </c>
      <c r="S22" t="str">
        <f t="shared" si="7"/>
        <v>aagaagttgt</v>
      </c>
      <c r="T22" t="str">
        <f t="shared" si="7"/>
        <v>ccatattggc</v>
      </c>
      <c r="U22" t="str">
        <f t="shared" si="7"/>
        <v>cacgtttaaa</v>
      </c>
      <c r="V22" t="str">
        <f t="shared" si="7"/>
        <v>tcaaaactgg</v>
      </c>
      <c r="W22" t="str">
        <f t="shared" si="7"/>
        <v>tgaaactcac</v>
      </c>
      <c r="X22" t="str">
        <f t="shared" si="7"/>
        <v>ccagggattg</v>
      </c>
      <c r="Y22" t="str">
        <f t="shared" si="7"/>
        <v>gctgagacga</v>
      </c>
      <c r="Z22" t="str">
        <f t="shared" si="7"/>
        <v>aaaacatatt</v>
      </c>
      <c r="AA22" t="str">
        <f t="shared" si="7"/>
        <v>ctcaataaac</v>
      </c>
      <c r="AB22" t="str">
        <f t="shared" si="7"/>
        <v>cctttaggga</v>
      </c>
      <c r="AC22" t="str">
        <f t="shared" si="6"/>
        <v>aataggccag</v>
      </c>
      <c r="AD22" t="str">
        <f t="shared" si="6"/>
        <v>gttttcaccg</v>
      </c>
      <c r="AE22" t="str">
        <f t="shared" si="6"/>
        <v>taacacgcca</v>
      </c>
      <c r="AF22" t="str">
        <f t="shared" si="6"/>
        <v>catcttgcga</v>
      </c>
      <c r="AG22" t="str">
        <f t="shared" si="6"/>
        <v>atatatgtgt</v>
      </c>
      <c r="AH22" t="str">
        <f t="shared" si="6"/>
        <v>agaaactgcc</v>
      </c>
      <c r="AI22" t="str">
        <f t="shared" si="6"/>
        <v>ggaaatcgtc</v>
      </c>
      <c r="AJ22" t="str">
        <f t="shared" si="6"/>
        <v>gtggtattca</v>
      </c>
      <c r="AK22" t="str">
        <f t="shared" si="6"/>
        <v>ctccagagcg</v>
      </c>
      <c r="AL22" t="str">
        <f t="shared" si="6"/>
        <v>atgaaaacgt</v>
      </c>
      <c r="AM22" t="str">
        <f t="shared" si="6"/>
        <v>ttcagtttgc</v>
      </c>
      <c r="AN22" t="str">
        <f t="shared" si="6"/>
        <v>tcatggaaaa</v>
      </c>
      <c r="AO22" t="str">
        <f t="shared" si="6"/>
        <v>cggtgtaaca</v>
      </c>
      <c r="AP22" t="str">
        <f t="shared" si="6"/>
        <v>agggtgaaca</v>
      </c>
      <c r="AQ22" t="str">
        <f t="shared" si="6"/>
        <v>ctatcccata</v>
      </c>
      <c r="AR22" t="str">
        <f t="shared" si="6"/>
        <v>tcaccagctc</v>
      </c>
      <c r="AS22" t="str">
        <f t="shared" si="6"/>
        <v>accgtctttc</v>
      </c>
      <c r="AT22" t="str">
        <f t="shared" si="6"/>
        <v>attgccatac</v>
      </c>
      <c r="AU22" t="str">
        <f t="shared" si="6"/>
        <v>gaaattccgg</v>
      </c>
      <c r="AV22" t="str">
        <f t="shared" si="6"/>
        <v>atgagcattc</v>
      </c>
      <c r="AW22" t="str">
        <f t="shared" si="6"/>
        <v>atcaggcggg</v>
      </c>
      <c r="AX22" t="str">
        <f t="shared" si="6"/>
        <v>caagaatgtg</v>
      </c>
      <c r="AY22" t="str">
        <f t="shared" si="6"/>
        <v>aataaaggcc</v>
      </c>
      <c r="AZ22" t="str">
        <f t="shared" si="6"/>
        <v>ggataaaact</v>
      </c>
      <c r="BA22" t="str">
        <f t="shared" si="6"/>
        <v>tgtgcttatt</v>
      </c>
      <c r="BB22" t="str">
        <f t="shared" si="6"/>
        <v>tttctttacg</v>
      </c>
      <c r="BC22" t="str">
        <f t="shared" si="6"/>
        <v>gtctttaaaa</v>
      </c>
      <c r="BD22" t="str">
        <f t="shared" si="6"/>
        <v>aggccgtaat</v>
      </c>
      <c r="BE22" t="str">
        <f t="shared" si="6"/>
        <v>atccagctga</v>
      </c>
      <c r="BF22" t="str">
        <f t="shared" si="6"/>
        <v>acggtctggt</v>
      </c>
      <c r="BG22" t="str">
        <f t="shared" si="6"/>
        <v>tataggtaca</v>
      </c>
      <c r="BH22" t="str">
        <f t="shared" si="6"/>
        <v>ttgagcaact</v>
      </c>
      <c r="BI22" t="str">
        <f t="shared" si="6"/>
        <v>gactgaaatg</v>
      </c>
      <c r="BJ22" t="str">
        <f t="shared" si="6"/>
        <v>cctcaaaatg</v>
      </c>
      <c r="BK22" t="str">
        <f t="shared" si="6"/>
        <v>ttctttacga</v>
      </c>
      <c r="BL22" t="str">
        <f t="shared" si="6"/>
        <v>tgccattggg</v>
      </c>
      <c r="BM22" t="str">
        <f t="shared" si="6"/>
        <v>atatatcaac</v>
      </c>
      <c r="BN22" t="str">
        <f t="shared" si="6"/>
        <v>ggtggtatat</v>
      </c>
      <c r="BO22" t="str">
        <f t="shared" si="6"/>
        <v>ccagtgattt</v>
      </c>
      <c r="BP22" t="str">
        <f t="shared" si="6"/>
        <v>ttttctcca</v>
      </c>
      <c r="BQ22" t="str">
        <f t="shared" si="6"/>
        <v/>
      </c>
      <c r="BR22" t="str">
        <f t="shared" si="6"/>
        <v/>
      </c>
    </row>
    <row r="23" spans="2:70">
      <c r="B23" s="1" t="s">
        <v>34</v>
      </c>
      <c r="C23" t="str">
        <f t="shared" si="3"/>
        <v>attctcacca</v>
      </c>
      <c r="D23" t="str">
        <f t="shared" si="3"/>
        <v>ataaaaaacg</v>
      </c>
      <c r="E23" t="str">
        <f t="shared" si="3"/>
        <v>cccggcggca</v>
      </c>
      <c r="F23" t="str">
        <f t="shared" si="3"/>
        <v>accgagcgtt</v>
      </c>
      <c r="G23" t="str">
        <f t="shared" si="3"/>
        <v>ctgaacaaat</v>
      </c>
      <c r="H23" t="str">
        <f t="shared" si="3"/>
        <v>ccagatggag</v>
      </c>
      <c r="I23" t="str">
        <f t="shared" si="3"/>
        <v>ttctgaggtc</v>
      </c>
      <c r="J23" t="str">
        <f t="shared" si="3"/>
        <v>attactggat</v>
      </c>
      <c r="K23" t="str">
        <f t="shared" si="3"/>
        <v>ctatcaacag</v>
      </c>
      <c r="L23" t="str">
        <f t="shared" si="3"/>
        <v>gagt</v>
      </c>
      <c r="M23" t="str">
        <f t="shared" si="3"/>
        <v/>
      </c>
      <c r="N23" t="str">
        <f t="shared" si="3"/>
        <v/>
      </c>
      <c r="O23" t="str">
        <f t="shared" si="3"/>
        <v/>
      </c>
      <c r="P23" t="str">
        <f t="shared" si="3"/>
        <v/>
      </c>
      <c r="Q23" t="str">
        <f t="shared" si="3"/>
        <v/>
      </c>
      <c r="R23" t="str">
        <f t="shared" si="3"/>
        <v/>
      </c>
      <c r="S23" t="str">
        <f t="shared" si="7"/>
        <v/>
      </c>
      <c r="T23" t="str">
        <f t="shared" si="3"/>
        <v/>
      </c>
      <c r="U23" t="str">
        <f t="shared" si="7"/>
        <v/>
      </c>
      <c r="V23" t="str">
        <f t="shared" si="7"/>
        <v/>
      </c>
      <c r="W23" t="str">
        <f t="shared" si="7"/>
        <v/>
      </c>
      <c r="X23" t="str">
        <f t="shared" si="7"/>
        <v/>
      </c>
      <c r="Y23" t="str">
        <f t="shared" si="6"/>
        <v/>
      </c>
      <c r="Z23" t="str">
        <f t="shared" si="7"/>
        <v/>
      </c>
      <c r="AA23" t="str">
        <f t="shared" si="7"/>
        <v/>
      </c>
      <c r="AB23" t="str">
        <f t="shared" si="7"/>
        <v/>
      </c>
      <c r="AC23" t="str">
        <f t="shared" si="6"/>
        <v/>
      </c>
      <c r="AD23" t="str">
        <f t="shared" si="6"/>
        <v/>
      </c>
      <c r="AE23" t="str">
        <f t="shared" si="6"/>
        <v/>
      </c>
      <c r="AF23" t="str">
        <f t="shared" si="6"/>
        <v/>
      </c>
      <c r="AG23" t="str">
        <f t="shared" si="6"/>
        <v/>
      </c>
      <c r="AH23" t="str">
        <f t="shared" si="6"/>
        <v/>
      </c>
      <c r="AI23" t="str">
        <f t="shared" si="6"/>
        <v/>
      </c>
      <c r="AJ23" t="str">
        <f t="shared" si="6"/>
        <v/>
      </c>
      <c r="AK23" t="str">
        <f t="shared" si="6"/>
        <v/>
      </c>
      <c r="AL23" t="str">
        <f t="shared" si="6"/>
        <v/>
      </c>
      <c r="AM23" t="str">
        <f t="shared" si="6"/>
        <v/>
      </c>
      <c r="AN23" t="str">
        <f t="shared" si="6"/>
        <v/>
      </c>
      <c r="AO23" t="str">
        <f t="shared" si="6"/>
        <v/>
      </c>
      <c r="AP23" t="str">
        <f t="shared" si="6"/>
        <v/>
      </c>
      <c r="AQ23" t="str">
        <f t="shared" si="6"/>
        <v/>
      </c>
      <c r="AR23" t="str">
        <f t="shared" si="6"/>
        <v/>
      </c>
      <c r="AS23" t="str">
        <f t="shared" si="6"/>
        <v/>
      </c>
      <c r="AT23" t="str">
        <f t="shared" si="6"/>
        <v/>
      </c>
      <c r="AU23" t="str">
        <f t="shared" si="6"/>
        <v/>
      </c>
      <c r="AV23" t="str">
        <f t="shared" si="6"/>
        <v/>
      </c>
      <c r="AW23" t="str">
        <f t="shared" si="6"/>
        <v/>
      </c>
      <c r="AX23" t="str">
        <f t="shared" si="6"/>
        <v/>
      </c>
      <c r="AY23" t="str">
        <f t="shared" si="6"/>
        <v/>
      </c>
      <c r="AZ23" t="str">
        <f t="shared" si="6"/>
        <v/>
      </c>
      <c r="BA23" t="str">
        <f t="shared" si="6"/>
        <v/>
      </c>
      <c r="BB23" t="str">
        <f t="shared" si="6"/>
        <v/>
      </c>
      <c r="BC23" t="str">
        <f t="shared" si="6"/>
        <v/>
      </c>
      <c r="BD23" t="str">
        <f t="shared" si="6"/>
        <v/>
      </c>
      <c r="BE23" t="str">
        <f t="shared" si="6"/>
        <v/>
      </c>
      <c r="BF23" t="str">
        <f t="shared" si="6"/>
        <v/>
      </c>
      <c r="BG23" t="str">
        <f t="shared" si="6"/>
        <v/>
      </c>
      <c r="BH23" t="str">
        <f t="shared" si="6"/>
        <v/>
      </c>
      <c r="BI23" t="str">
        <f t="shared" si="6"/>
        <v/>
      </c>
      <c r="BJ23" t="str">
        <f t="shared" si="6"/>
        <v/>
      </c>
      <c r="BK23" t="str">
        <f t="shared" si="6"/>
        <v/>
      </c>
      <c r="BL23" t="str">
        <f t="shared" si="6"/>
        <v/>
      </c>
      <c r="BM23" t="str">
        <f t="shared" si="6"/>
        <v/>
      </c>
      <c r="BN23" t="str">
        <f t="shared" si="6"/>
        <v/>
      </c>
      <c r="BO23" t="str">
        <f t="shared" si="6"/>
        <v/>
      </c>
      <c r="BP23" t="str">
        <f t="shared" si="6"/>
        <v/>
      </c>
      <c r="BQ23" t="str">
        <f t="shared" si="6"/>
        <v/>
      </c>
      <c r="BR23" t="str">
        <f t="shared" si="6"/>
        <v/>
      </c>
    </row>
    <row r="24" spans="2:70">
      <c r="B24" s="1" t="s">
        <v>36</v>
      </c>
      <c r="C24" t="str">
        <f t="shared" si="3"/>
        <v>tttccacagg</v>
      </c>
      <c r="D24" t="str">
        <f t="shared" si="3"/>
        <v>ctccgccccc</v>
      </c>
      <c r="E24" t="str">
        <f t="shared" si="3"/>
        <v>ctgacgagca</v>
      </c>
      <c r="F24" t="str">
        <f t="shared" si="3"/>
        <v>tcacaaaaat</v>
      </c>
      <c r="G24" t="str">
        <f t="shared" si="3"/>
        <v>cgacgctcaa</v>
      </c>
      <c r="H24" t="str">
        <f t="shared" si="3"/>
        <v>gtcagaggtg</v>
      </c>
      <c r="I24" t="str">
        <f t="shared" si="3"/>
        <v>gcgaaacccg</v>
      </c>
      <c r="J24" t="str">
        <f t="shared" si="3"/>
        <v>acaggactat</v>
      </c>
      <c r="K24" t="str">
        <f t="shared" si="3"/>
        <v>aaagatacca</v>
      </c>
      <c r="L24" t="str">
        <f t="shared" si="3"/>
        <v>ggcgtttccc</v>
      </c>
      <c r="M24" t="str">
        <f t="shared" si="3"/>
        <v>cctggaagct</v>
      </c>
      <c r="N24" t="str">
        <f t="shared" si="3"/>
        <v>ccctcgtgcg</v>
      </c>
      <c r="O24" t="str">
        <f t="shared" si="3"/>
        <v>ctctcctgtt</v>
      </c>
      <c r="P24" t="str">
        <f t="shared" si="7"/>
        <v>ccgaccctgc</v>
      </c>
      <c r="Q24" t="str">
        <f t="shared" si="7"/>
        <v>cgcttaccgg</v>
      </c>
      <c r="R24" t="str">
        <f t="shared" si="7"/>
        <v>atacctgtcc</v>
      </c>
      <c r="S24" t="str">
        <f t="shared" si="7"/>
        <v>gcctttctcc</v>
      </c>
      <c r="T24" t="str">
        <f t="shared" si="7"/>
        <v>cttcgggaag</v>
      </c>
      <c r="U24" t="str">
        <f t="shared" si="7"/>
        <v>cgtggcgctt</v>
      </c>
      <c r="V24" t="str">
        <f t="shared" si="6"/>
        <v>tctcatagct</v>
      </c>
      <c r="W24" t="str">
        <f t="shared" si="6"/>
        <v>cacgctgtag</v>
      </c>
      <c r="X24" t="str">
        <f t="shared" si="6"/>
        <v>gtatctcagt</v>
      </c>
      <c r="Y24" t="str">
        <f t="shared" si="6"/>
        <v>tcggtgtagg</v>
      </c>
      <c r="Z24" t="str">
        <f t="shared" si="7"/>
        <v>tcgttcgctc</v>
      </c>
      <c r="AA24" t="str">
        <f t="shared" si="7"/>
        <v>caagctgggc</v>
      </c>
      <c r="AB24" t="str">
        <f t="shared" si="6"/>
        <v>tgtgtgcacg</v>
      </c>
      <c r="AC24" t="str">
        <f t="shared" si="6"/>
        <v>aaccccccgt</v>
      </c>
      <c r="AD24" t="str">
        <f t="shared" si="6"/>
        <v>tcagcccgac</v>
      </c>
      <c r="AE24" t="str">
        <f t="shared" si="6"/>
        <v>cgctgcgcct</v>
      </c>
      <c r="AF24" t="str">
        <f t="shared" si="6"/>
        <v>tatccggtaa</v>
      </c>
      <c r="AG24" t="str">
        <f t="shared" si="6"/>
        <v>ctatcgtctt</v>
      </c>
      <c r="AH24" t="str">
        <f t="shared" si="6"/>
        <v>gagtccaacc</v>
      </c>
      <c r="AI24" t="str">
        <f t="shared" si="6"/>
        <v>cggtaagaca</v>
      </c>
      <c r="AJ24" t="str">
        <f t="shared" si="6"/>
        <v>cgacttatcg</v>
      </c>
      <c r="AK24" t="str">
        <f t="shared" si="6"/>
        <v>ccactggcag</v>
      </c>
      <c r="AL24" t="str">
        <f t="shared" si="6"/>
        <v>cagccactgg</v>
      </c>
      <c r="AM24" t="str">
        <f t="shared" si="6"/>
        <v>taacaggatt</v>
      </c>
      <c r="AN24" t="str">
        <f t="shared" si="6"/>
        <v>agcagagcga</v>
      </c>
      <c r="AO24" t="str">
        <f t="shared" si="6"/>
        <v>ggtatgtagg</v>
      </c>
      <c r="AP24" t="str">
        <f t="shared" si="6"/>
        <v>cggtgctaca</v>
      </c>
      <c r="AQ24" t="str">
        <f t="shared" si="6"/>
        <v>gagttcttga</v>
      </c>
      <c r="AR24" t="str">
        <f t="shared" si="6"/>
        <v>agtggtggcc</v>
      </c>
      <c r="AS24" t="str">
        <f t="shared" si="6"/>
        <v>taactacggc</v>
      </c>
      <c r="AT24" t="str">
        <f t="shared" si="6"/>
        <v>tacactagaa</v>
      </c>
      <c r="AU24" t="str">
        <f t="shared" si="6"/>
        <v>gaacagtatt</v>
      </c>
      <c r="AV24" t="str">
        <f t="shared" si="6"/>
        <v>tggtatctgc</v>
      </c>
      <c r="AW24" t="str">
        <f t="shared" si="6"/>
        <v>gctctgctga</v>
      </c>
      <c r="AX24" t="str">
        <f t="shared" si="6"/>
        <v>agccagttac</v>
      </c>
      <c r="AY24" t="str">
        <f t="shared" si="6"/>
        <v>cttcggaaaa</v>
      </c>
      <c r="AZ24" t="str">
        <f t="shared" si="6"/>
        <v>agagttggta</v>
      </c>
      <c r="BA24" t="str">
        <f t="shared" si="6"/>
        <v>gctcttgatc</v>
      </c>
      <c r="BB24" t="str">
        <f t="shared" si="6"/>
        <v>cggcaaacaa</v>
      </c>
      <c r="BC24" t="str">
        <f t="shared" si="6"/>
        <v>accaccgctg</v>
      </c>
      <c r="BD24" t="str">
        <f t="shared" si="6"/>
        <v>gtagcggtgg</v>
      </c>
      <c r="BE24" t="str">
        <f t="shared" si="6"/>
        <v>tttttttgtt</v>
      </c>
      <c r="BF24" t="str">
        <f t="shared" si="6"/>
        <v>tgcaagcagc</v>
      </c>
      <c r="BG24" t="str">
        <f t="shared" si="6"/>
        <v>agattacgcg</v>
      </c>
      <c r="BH24" t="str">
        <f t="shared" si="6"/>
        <v>cagaaaaaaa</v>
      </c>
      <c r="BI24" t="str">
        <f t="shared" ref="T24:CA28" si="8">MID($B24,(BI$6-1)*$D$3+1,$D$3)</f>
        <v>ggatctca</v>
      </c>
      <c r="BJ24" t="str">
        <f t="shared" si="8"/>
        <v/>
      </c>
      <c r="BK24" t="str">
        <f t="shared" si="8"/>
        <v/>
      </c>
      <c r="BL24" t="str">
        <f t="shared" si="8"/>
        <v/>
      </c>
      <c r="BM24" t="str">
        <f t="shared" si="8"/>
        <v/>
      </c>
      <c r="BN24" t="str">
        <f t="shared" si="8"/>
        <v/>
      </c>
      <c r="BO24" t="str">
        <f t="shared" si="8"/>
        <v/>
      </c>
      <c r="BP24" t="str">
        <f t="shared" si="8"/>
        <v/>
      </c>
      <c r="BQ24" t="str">
        <f t="shared" si="8"/>
        <v/>
      </c>
      <c r="BR24" t="str">
        <f t="shared" si="8"/>
        <v/>
      </c>
    </row>
    <row r="25" spans="2:70">
      <c r="B25" s="1" t="s">
        <v>38</v>
      </c>
      <c r="C25" t="str">
        <f t="shared" si="3"/>
        <v>gacattgatt</v>
      </c>
      <c r="D25" t="str">
        <f t="shared" si="3"/>
        <v>attgcctagt</v>
      </c>
      <c r="E25" t="str">
        <f t="shared" si="3"/>
        <v>tattaatagt</v>
      </c>
      <c r="F25" t="str">
        <f t="shared" si="3"/>
        <v>aatcaattac</v>
      </c>
      <c r="G25" t="str">
        <f t="shared" si="3"/>
        <v>ggggtcatta</v>
      </c>
      <c r="H25" t="str">
        <f t="shared" si="3"/>
        <v>gttcatagcc</v>
      </c>
      <c r="I25" t="str">
        <f t="shared" si="3"/>
        <v>catatatgga</v>
      </c>
      <c r="J25" t="str">
        <f t="shared" si="3"/>
        <v>gttccgcgtt</v>
      </c>
      <c r="K25" t="str">
        <f t="shared" si="3"/>
        <v>acataactta</v>
      </c>
      <c r="L25" t="str">
        <f t="shared" si="3"/>
        <v>cggtaaatgg</v>
      </c>
      <c r="M25" t="str">
        <f t="shared" si="3"/>
        <v>cccgcctggc</v>
      </c>
      <c r="N25" t="str">
        <f t="shared" si="3"/>
        <v>tgaccgccca</v>
      </c>
      <c r="O25" t="str">
        <f t="shared" si="3"/>
        <v>acgacccccg</v>
      </c>
      <c r="P25" t="str">
        <f t="shared" si="7"/>
        <v>cccattgacg</v>
      </c>
      <c r="Q25" t="str">
        <f t="shared" si="7"/>
        <v>tcaataatga</v>
      </c>
      <c r="R25" t="str">
        <f t="shared" si="7"/>
        <v>cgtatgttcc</v>
      </c>
      <c r="S25" t="str">
        <f t="shared" si="7"/>
        <v>catagtaacg</v>
      </c>
      <c r="T25" t="str">
        <f t="shared" si="8"/>
        <v>ccaataggga</v>
      </c>
      <c r="U25" t="str">
        <f t="shared" si="8"/>
        <v>ctttccattg</v>
      </c>
      <c r="V25" t="str">
        <f t="shared" si="8"/>
        <v>acgtcaatgg</v>
      </c>
      <c r="W25" t="str">
        <f t="shared" si="8"/>
        <v>gtggagtatt</v>
      </c>
      <c r="X25" t="str">
        <f t="shared" si="8"/>
        <v>tacggtaaac</v>
      </c>
      <c r="Y25" t="str">
        <f t="shared" si="8"/>
        <v>tgcccacttg</v>
      </c>
      <c r="Z25" t="str">
        <f t="shared" si="8"/>
        <v>gcagtacatc</v>
      </c>
      <c r="AA25" t="str">
        <f t="shared" si="8"/>
        <v>aagtgtatca</v>
      </c>
      <c r="AB25" t="str">
        <f t="shared" si="8"/>
        <v>tatgccaagt</v>
      </c>
      <c r="AC25" t="str">
        <f t="shared" si="8"/>
        <v>acgcccccta</v>
      </c>
      <c r="AD25" t="str">
        <f t="shared" si="8"/>
        <v>ttgacgtcaa</v>
      </c>
      <c r="AE25" t="str">
        <f t="shared" si="8"/>
        <v>tgacggtaaa</v>
      </c>
      <c r="AF25" t="str">
        <f t="shared" si="8"/>
        <v>tggcccgcct</v>
      </c>
      <c r="AG25" t="str">
        <f t="shared" si="8"/>
        <v>ggcattatgc</v>
      </c>
      <c r="AH25" t="str">
        <f t="shared" si="8"/>
        <v>ccagtacatg</v>
      </c>
      <c r="AI25" t="str">
        <f t="shared" si="8"/>
        <v>accttatggg</v>
      </c>
      <c r="AJ25" t="str">
        <f t="shared" si="8"/>
        <v>actttcctac</v>
      </c>
      <c r="AK25" t="str">
        <f t="shared" si="8"/>
        <v>ttggcagtac</v>
      </c>
      <c r="AL25" t="str">
        <f t="shared" si="8"/>
        <v>atctacgtat</v>
      </c>
      <c r="AM25" t="str">
        <f t="shared" si="8"/>
        <v>tagtcatcgc</v>
      </c>
      <c r="AN25" t="str">
        <f t="shared" si="8"/>
        <v>tattaccat</v>
      </c>
      <c r="AO25" t="str">
        <f t="shared" si="8"/>
        <v/>
      </c>
      <c r="AP25" t="str">
        <f t="shared" si="8"/>
        <v/>
      </c>
      <c r="AQ25" t="str">
        <f t="shared" si="8"/>
        <v/>
      </c>
      <c r="AR25" t="str">
        <f t="shared" si="8"/>
        <v/>
      </c>
      <c r="AS25" t="str">
        <f t="shared" si="8"/>
        <v/>
      </c>
      <c r="AT25" t="str">
        <f t="shared" si="8"/>
        <v/>
      </c>
      <c r="AU25" t="str">
        <f t="shared" si="8"/>
        <v/>
      </c>
      <c r="AV25" t="str">
        <f t="shared" si="8"/>
        <v/>
      </c>
      <c r="AW25" t="str">
        <f t="shared" si="8"/>
        <v/>
      </c>
      <c r="AX25" t="str">
        <f t="shared" si="8"/>
        <v/>
      </c>
      <c r="AY25" t="str">
        <f t="shared" si="8"/>
        <v/>
      </c>
      <c r="AZ25" t="str">
        <f t="shared" si="8"/>
        <v/>
      </c>
      <c r="BA25" t="str">
        <f t="shared" si="8"/>
        <v/>
      </c>
      <c r="BB25" t="str">
        <f t="shared" si="8"/>
        <v/>
      </c>
      <c r="BC25" t="str">
        <f t="shared" si="8"/>
        <v/>
      </c>
      <c r="BD25" t="str">
        <f t="shared" si="8"/>
        <v/>
      </c>
      <c r="BE25" t="str">
        <f t="shared" si="8"/>
        <v/>
      </c>
      <c r="BF25" t="str">
        <f t="shared" si="8"/>
        <v/>
      </c>
      <c r="BG25" t="str">
        <f t="shared" si="8"/>
        <v/>
      </c>
      <c r="BH25" t="str">
        <f t="shared" si="8"/>
        <v/>
      </c>
      <c r="BI25" t="str">
        <f t="shared" si="8"/>
        <v/>
      </c>
      <c r="BJ25" t="str">
        <f t="shared" si="8"/>
        <v/>
      </c>
      <c r="BK25" t="str">
        <f t="shared" si="8"/>
        <v/>
      </c>
      <c r="BL25" t="str">
        <f t="shared" si="8"/>
        <v/>
      </c>
      <c r="BM25" t="str">
        <f t="shared" si="8"/>
        <v/>
      </c>
      <c r="BN25" t="str">
        <f t="shared" si="8"/>
        <v/>
      </c>
      <c r="BO25" t="str">
        <f t="shared" si="8"/>
        <v/>
      </c>
      <c r="BP25" t="str">
        <f t="shared" si="8"/>
        <v/>
      </c>
      <c r="BQ25" t="str">
        <f t="shared" si="8"/>
        <v/>
      </c>
      <c r="BR25" t="str">
        <f t="shared" si="8"/>
        <v/>
      </c>
    </row>
    <row r="26" spans="2:70">
      <c r="B26" s="1" t="s">
        <v>40</v>
      </c>
      <c r="C26" t="str">
        <f t="shared" si="3"/>
        <v>gtgatgcggt</v>
      </c>
      <c r="D26" t="str">
        <f t="shared" si="3"/>
        <v>tttggcagta</v>
      </c>
      <c r="E26" t="str">
        <f t="shared" si="3"/>
        <v>catcaatggg</v>
      </c>
      <c r="F26" t="str">
        <f t="shared" si="3"/>
        <v>cgtggatagc</v>
      </c>
      <c r="G26" t="str">
        <f t="shared" si="3"/>
        <v>ggtttgactc</v>
      </c>
      <c r="H26" t="str">
        <f t="shared" si="3"/>
        <v>acggggattt</v>
      </c>
      <c r="I26" t="str">
        <f t="shared" si="3"/>
        <v>ccaagtctcc</v>
      </c>
      <c r="J26" t="str">
        <f t="shared" si="3"/>
        <v>accccattga</v>
      </c>
      <c r="K26" t="str">
        <f t="shared" si="3"/>
        <v>cgtcaatggg</v>
      </c>
      <c r="L26" t="str">
        <f t="shared" si="3"/>
        <v>agtttgtttt</v>
      </c>
      <c r="M26" t="str">
        <f t="shared" si="3"/>
        <v>ggcaccaaaa</v>
      </c>
      <c r="N26" t="str">
        <f t="shared" si="3"/>
        <v>tcaacgggac</v>
      </c>
      <c r="O26" t="str">
        <f t="shared" si="3"/>
        <v>tttccaaaat</v>
      </c>
      <c r="P26" t="str">
        <f t="shared" si="7"/>
        <v>gtcgtaacaa</v>
      </c>
      <c r="Q26" t="str">
        <f t="shared" si="7"/>
        <v>ctccgcccca</v>
      </c>
      <c r="R26" t="str">
        <f t="shared" si="7"/>
        <v>ttgacgcaaa</v>
      </c>
      <c r="S26" t="str">
        <f t="shared" si="7"/>
        <v>tgggcggtag</v>
      </c>
      <c r="T26" t="str">
        <f t="shared" si="8"/>
        <v>gcgtgtacgg</v>
      </c>
      <c r="U26" t="str">
        <f t="shared" si="8"/>
        <v>tgggaggtct</v>
      </c>
      <c r="V26" t="str">
        <f t="shared" si="8"/>
        <v>atataagcag</v>
      </c>
      <c r="W26" t="str">
        <f t="shared" si="8"/>
        <v>agc</v>
      </c>
      <c r="X26" t="str">
        <f t="shared" si="8"/>
        <v/>
      </c>
      <c r="Y26" t="str">
        <f t="shared" si="8"/>
        <v/>
      </c>
      <c r="Z26" t="str">
        <f t="shared" si="8"/>
        <v/>
      </c>
      <c r="AA26" t="str">
        <f t="shared" si="8"/>
        <v/>
      </c>
      <c r="AB26" t="str">
        <f t="shared" si="8"/>
        <v/>
      </c>
      <c r="AC26" t="str">
        <f t="shared" si="8"/>
        <v/>
      </c>
      <c r="AD26" t="str">
        <f t="shared" si="8"/>
        <v/>
      </c>
      <c r="AE26" t="str">
        <f t="shared" si="8"/>
        <v/>
      </c>
      <c r="AF26" t="str">
        <f t="shared" si="8"/>
        <v/>
      </c>
      <c r="AG26" t="str">
        <f t="shared" si="8"/>
        <v/>
      </c>
      <c r="AH26" t="str">
        <f t="shared" si="8"/>
        <v/>
      </c>
      <c r="AI26" t="str">
        <f t="shared" si="8"/>
        <v/>
      </c>
      <c r="AJ26" t="str">
        <f t="shared" si="8"/>
        <v/>
      </c>
      <c r="AK26" t="str">
        <f t="shared" si="8"/>
        <v/>
      </c>
      <c r="AL26" t="str">
        <f t="shared" si="8"/>
        <v/>
      </c>
      <c r="AM26" t="str">
        <f t="shared" si="8"/>
        <v/>
      </c>
      <c r="AN26" t="str">
        <f t="shared" si="8"/>
        <v/>
      </c>
      <c r="AO26" t="str">
        <f t="shared" si="8"/>
        <v/>
      </c>
      <c r="AP26" t="str">
        <f t="shared" si="8"/>
        <v/>
      </c>
      <c r="AQ26" t="str">
        <f t="shared" si="8"/>
        <v/>
      </c>
      <c r="AR26" t="str">
        <f t="shared" si="8"/>
        <v/>
      </c>
      <c r="AS26" t="str">
        <f t="shared" si="8"/>
        <v/>
      </c>
      <c r="AT26" t="str">
        <f t="shared" si="8"/>
        <v/>
      </c>
      <c r="AU26" t="str">
        <f t="shared" si="8"/>
        <v/>
      </c>
      <c r="AV26" t="str">
        <f t="shared" si="8"/>
        <v/>
      </c>
      <c r="AW26" t="str">
        <f t="shared" si="8"/>
        <v/>
      </c>
      <c r="AX26" t="str">
        <f t="shared" si="8"/>
        <v/>
      </c>
      <c r="AY26" t="str">
        <f t="shared" si="8"/>
        <v/>
      </c>
      <c r="AZ26" t="str">
        <f t="shared" si="8"/>
        <v/>
      </c>
      <c r="BA26" t="str">
        <f t="shared" si="8"/>
        <v/>
      </c>
      <c r="BB26" t="str">
        <f t="shared" si="8"/>
        <v/>
      </c>
      <c r="BC26" t="str">
        <f t="shared" si="8"/>
        <v/>
      </c>
      <c r="BD26" t="str">
        <f t="shared" si="8"/>
        <v/>
      </c>
      <c r="BE26" t="str">
        <f t="shared" si="8"/>
        <v/>
      </c>
      <c r="BF26" t="str">
        <f t="shared" si="8"/>
        <v/>
      </c>
      <c r="BG26" t="str">
        <f t="shared" si="8"/>
        <v/>
      </c>
      <c r="BH26" t="str">
        <f t="shared" si="8"/>
        <v/>
      </c>
      <c r="BI26" t="str">
        <f t="shared" si="8"/>
        <v/>
      </c>
      <c r="BJ26" t="str">
        <f t="shared" si="8"/>
        <v/>
      </c>
      <c r="BK26" t="str">
        <f t="shared" si="8"/>
        <v/>
      </c>
      <c r="BL26" t="str">
        <f t="shared" si="8"/>
        <v/>
      </c>
      <c r="BM26" t="str">
        <f t="shared" si="8"/>
        <v/>
      </c>
      <c r="BN26" t="str">
        <f t="shared" si="8"/>
        <v/>
      </c>
      <c r="BO26" t="str">
        <f t="shared" si="8"/>
        <v/>
      </c>
      <c r="BP26" t="str">
        <f t="shared" si="8"/>
        <v/>
      </c>
      <c r="BQ26" t="str">
        <f t="shared" si="8"/>
        <v/>
      </c>
      <c r="BR26" t="str">
        <f t="shared" si="8"/>
        <v/>
      </c>
    </row>
    <row r="27" spans="2:70">
      <c r="B27" s="1" t="s">
        <v>42</v>
      </c>
      <c r="C27" t="str">
        <f t="shared" si="3"/>
        <v>cccctctccc</v>
      </c>
      <c r="D27" t="str">
        <f t="shared" si="3"/>
        <v>tccccccccc</v>
      </c>
      <c r="E27" t="str">
        <f t="shared" si="3"/>
        <v>ctaacgttac</v>
      </c>
      <c r="F27" t="str">
        <f t="shared" si="3"/>
        <v>tggccgaagc</v>
      </c>
      <c r="G27" t="str">
        <f t="shared" si="3"/>
        <v>cgcttggaat</v>
      </c>
      <c r="H27" t="str">
        <f t="shared" si="3"/>
        <v>aaggccggtg</v>
      </c>
      <c r="I27" t="str">
        <f t="shared" si="3"/>
        <v>tgcgtttgtc</v>
      </c>
      <c r="J27" t="str">
        <f t="shared" si="3"/>
        <v>tatatgttat</v>
      </c>
      <c r="K27" t="str">
        <f t="shared" si="3"/>
        <v>tttccaccat</v>
      </c>
      <c r="L27" t="str">
        <f t="shared" si="3"/>
        <v>attgccgtct</v>
      </c>
      <c r="M27" t="str">
        <f t="shared" si="3"/>
        <v>tttggcaatg</v>
      </c>
      <c r="N27" t="str">
        <f t="shared" si="3"/>
        <v>tgagggcccg</v>
      </c>
      <c r="O27" t="str">
        <f t="shared" si="3"/>
        <v>gaaacctggc</v>
      </c>
      <c r="P27" t="str">
        <f t="shared" si="7"/>
        <v>cctgtcttct</v>
      </c>
      <c r="Q27" t="str">
        <f t="shared" si="7"/>
        <v>tgacgagcat</v>
      </c>
      <c r="R27" t="str">
        <f t="shared" si="7"/>
        <v>tcctaggggt</v>
      </c>
      <c r="S27" t="str">
        <f t="shared" si="7"/>
        <v>ctttcccctc</v>
      </c>
      <c r="T27" t="str">
        <f t="shared" si="8"/>
        <v>tcgccaaagg</v>
      </c>
      <c r="U27" t="str">
        <f t="shared" si="8"/>
        <v>aatgcaaggt</v>
      </c>
      <c r="V27" t="str">
        <f t="shared" si="8"/>
        <v>ctgttgaatg</v>
      </c>
      <c r="W27" t="str">
        <f t="shared" si="8"/>
        <v>tcgtgaagga</v>
      </c>
      <c r="X27" t="str">
        <f t="shared" si="8"/>
        <v>agcagttcct</v>
      </c>
      <c r="Y27" t="str">
        <f t="shared" si="8"/>
        <v>ctggaagctt</v>
      </c>
      <c r="Z27" t="str">
        <f t="shared" si="8"/>
        <v>cttgaagaca</v>
      </c>
      <c r="AA27" t="str">
        <f t="shared" si="8"/>
        <v>aacaacgtct</v>
      </c>
      <c r="AB27" t="str">
        <f t="shared" si="8"/>
        <v>gtagcgaccc</v>
      </c>
      <c r="AC27" t="str">
        <f t="shared" si="8"/>
        <v>tttgcaggca</v>
      </c>
      <c r="AD27" t="str">
        <f t="shared" si="8"/>
        <v>gcggaacccc</v>
      </c>
      <c r="AE27" t="str">
        <f t="shared" si="8"/>
        <v>ccacctggcg</v>
      </c>
      <c r="AF27" t="str">
        <f t="shared" si="8"/>
        <v>acaggtgcct</v>
      </c>
      <c r="AG27" t="str">
        <f t="shared" si="8"/>
        <v>ctgcggccaa</v>
      </c>
      <c r="AH27" t="str">
        <f t="shared" si="8"/>
        <v>aagccacgtg</v>
      </c>
      <c r="AI27" t="str">
        <f t="shared" si="8"/>
        <v>tataagatac</v>
      </c>
      <c r="AJ27" t="str">
        <f t="shared" si="8"/>
        <v>acctgcaaag</v>
      </c>
      <c r="AK27" t="str">
        <f t="shared" si="8"/>
        <v>gcggcacaac</v>
      </c>
      <c r="AL27" t="str">
        <f t="shared" si="8"/>
        <v>cccagtgcca</v>
      </c>
      <c r="AM27" t="str">
        <f t="shared" si="8"/>
        <v>cgttgtgagt</v>
      </c>
      <c r="AN27" t="str">
        <f t="shared" si="8"/>
        <v>tggatagttg</v>
      </c>
      <c r="AO27" t="str">
        <f t="shared" si="8"/>
        <v>tggaaagagt</v>
      </c>
      <c r="AP27" t="str">
        <f t="shared" si="8"/>
        <v>caaatggctc</v>
      </c>
      <c r="AQ27" t="str">
        <f t="shared" si="8"/>
        <v>tcctcaagcg</v>
      </c>
      <c r="AR27" t="str">
        <f t="shared" si="8"/>
        <v>tattcaacaa</v>
      </c>
      <c r="AS27" t="str">
        <f t="shared" si="8"/>
        <v>ggggctgaag</v>
      </c>
      <c r="AT27" t="str">
        <f t="shared" si="8"/>
        <v>gatgcccaga</v>
      </c>
      <c r="AU27" t="str">
        <f t="shared" si="8"/>
        <v>aggtacccca</v>
      </c>
      <c r="AV27" t="str">
        <f t="shared" si="8"/>
        <v>ttgtatggga</v>
      </c>
      <c r="AW27" t="str">
        <f t="shared" si="8"/>
        <v>tctgatctgg</v>
      </c>
      <c r="AX27" t="str">
        <f t="shared" si="8"/>
        <v>ggcctcggta</v>
      </c>
      <c r="AY27" t="str">
        <f t="shared" si="8"/>
        <v>cacatgcttt</v>
      </c>
      <c r="AZ27" t="str">
        <f t="shared" si="8"/>
        <v>acatgtgttt</v>
      </c>
      <c r="BA27" t="str">
        <f t="shared" si="8"/>
        <v>agtcgaggtt</v>
      </c>
      <c r="BB27" t="str">
        <f t="shared" si="8"/>
        <v>aaaaaaacgt</v>
      </c>
      <c r="BC27" t="str">
        <f t="shared" si="8"/>
        <v>ctaggccccc</v>
      </c>
      <c r="BD27" t="str">
        <f t="shared" si="8"/>
        <v>cgaaccacgg</v>
      </c>
      <c r="BE27" t="str">
        <f t="shared" si="8"/>
        <v>ggacgtggtt</v>
      </c>
      <c r="BF27" t="str">
        <f t="shared" si="8"/>
        <v>ttcctttgaa</v>
      </c>
      <c r="BG27" t="str">
        <f t="shared" si="8"/>
        <v>aaacacgatg</v>
      </c>
      <c r="BH27" t="str">
        <f t="shared" si="8"/>
        <v>ataatatggc</v>
      </c>
      <c r="BI27" t="str">
        <f t="shared" si="8"/>
        <v>cacaac</v>
      </c>
      <c r="BJ27" t="str">
        <f t="shared" si="8"/>
        <v/>
      </c>
      <c r="BK27" t="str">
        <f t="shared" si="8"/>
        <v/>
      </c>
      <c r="BL27" t="str">
        <f t="shared" si="8"/>
        <v/>
      </c>
      <c r="BM27" t="str">
        <f t="shared" si="8"/>
        <v/>
      </c>
      <c r="BN27" t="str">
        <f t="shared" si="8"/>
        <v/>
      </c>
      <c r="BO27" t="str">
        <f t="shared" si="8"/>
        <v/>
      </c>
      <c r="BP27" t="str">
        <f t="shared" si="8"/>
        <v/>
      </c>
      <c r="BQ27" t="str">
        <f t="shared" si="8"/>
        <v/>
      </c>
      <c r="BR27" t="str">
        <f t="shared" si="8"/>
        <v/>
      </c>
    </row>
    <row r="28" spans="2:70">
      <c r="B28" s="1" t="s">
        <v>44</v>
      </c>
      <c r="C28" t="str">
        <f t="shared" si="3"/>
        <v>cccctctccc</v>
      </c>
      <c r="D28" t="str">
        <f t="shared" si="3"/>
        <v>tccccccccg</v>
      </c>
      <c r="E28" t="str">
        <f t="shared" si="3"/>
        <v>gtaacgttac</v>
      </c>
      <c r="F28" t="str">
        <f t="shared" si="3"/>
        <v>tggccgaagc</v>
      </c>
      <c r="G28" t="str">
        <f t="shared" si="3"/>
        <v>cgcttggaat</v>
      </c>
      <c r="H28" t="str">
        <f t="shared" si="3"/>
        <v>aaggccggtg</v>
      </c>
      <c r="I28" t="str">
        <f t="shared" si="3"/>
        <v>tgcgtttgtc</v>
      </c>
      <c r="J28" t="str">
        <f t="shared" si="3"/>
        <v>tatatgttat</v>
      </c>
      <c r="K28" t="str">
        <f t="shared" si="3"/>
        <v>tttccaccat</v>
      </c>
      <c r="L28" t="str">
        <f t="shared" si="3"/>
        <v>attgccgtct</v>
      </c>
      <c r="M28" t="str">
        <f t="shared" si="3"/>
        <v>tttggcaatg</v>
      </c>
      <c r="N28" t="str">
        <f t="shared" si="3"/>
        <v>tgagggcccg</v>
      </c>
      <c r="O28" t="str">
        <f t="shared" si="3"/>
        <v>gaaacctggc</v>
      </c>
      <c r="P28" t="str">
        <f t="shared" si="7"/>
        <v>cctgtcttct</v>
      </c>
      <c r="Q28" t="str">
        <f t="shared" si="7"/>
        <v>tgacgagcat</v>
      </c>
      <c r="R28" t="str">
        <f t="shared" si="7"/>
        <v>tcctaggggt</v>
      </c>
      <c r="S28" t="str">
        <f t="shared" si="7"/>
        <v>ctttcccctc</v>
      </c>
      <c r="T28" t="str">
        <f t="shared" si="8"/>
        <v>tcgccaaagg</v>
      </c>
      <c r="U28" t="str">
        <f t="shared" si="8"/>
        <v>aatgcaaggt</v>
      </c>
      <c r="V28" t="str">
        <f t="shared" si="8"/>
        <v>ctgttgaatg</v>
      </c>
      <c r="W28" t="str">
        <f t="shared" si="8"/>
        <v>tcgtgaagga</v>
      </c>
      <c r="X28" t="str">
        <f t="shared" si="8"/>
        <v>agcagttcct</v>
      </c>
      <c r="Y28" t="str">
        <f t="shared" si="8"/>
        <v>ctggaagctt</v>
      </c>
      <c r="Z28" t="str">
        <f t="shared" si="8"/>
        <v>cttgaagaca</v>
      </c>
      <c r="AA28" t="str">
        <f t="shared" si="8"/>
        <v>aacaacgtct</v>
      </c>
      <c r="AB28" t="str">
        <f t="shared" si="8"/>
        <v>gtagcgaccc</v>
      </c>
      <c r="AC28" t="str">
        <f t="shared" si="8"/>
        <v>tttgcaggca</v>
      </c>
      <c r="AD28" t="str">
        <f t="shared" si="8"/>
        <v>gcggaacccc</v>
      </c>
      <c r="AE28" t="str">
        <f t="shared" si="8"/>
        <v>ccacctggcg</v>
      </c>
      <c r="AF28" t="str">
        <f t="shared" si="8"/>
        <v>acaggtgcct</v>
      </c>
      <c r="AG28" t="str">
        <f t="shared" si="8"/>
        <v>ctgcggccaa</v>
      </c>
      <c r="AH28" t="str">
        <f t="shared" si="8"/>
        <v>aagccacgtg</v>
      </c>
      <c r="AI28" t="str">
        <f t="shared" si="8"/>
        <v>tataagatac</v>
      </c>
      <c r="AJ28" t="str">
        <f t="shared" si="8"/>
        <v>acctgcaaag</v>
      </c>
      <c r="AK28" t="str">
        <f t="shared" si="8"/>
        <v>gcggcacaac</v>
      </c>
      <c r="AL28" t="str">
        <f t="shared" si="8"/>
        <v>cccagtgcca</v>
      </c>
      <c r="AM28" t="str">
        <f t="shared" si="8"/>
        <v>cgttgtgagt</v>
      </c>
      <c r="AN28" t="str">
        <f t="shared" si="8"/>
        <v>tggatagttg</v>
      </c>
      <c r="AO28" t="str">
        <f t="shared" si="8"/>
        <v>tggaaagagt</v>
      </c>
      <c r="AP28" t="str">
        <f t="shared" si="8"/>
        <v>caaatggctc</v>
      </c>
      <c r="AQ28" t="str">
        <f t="shared" si="8"/>
        <v>tcctcaagcg</v>
      </c>
      <c r="AR28" t="str">
        <f t="shared" si="8"/>
        <v>tattcaacaa</v>
      </c>
      <c r="AS28" t="str">
        <f t="shared" si="8"/>
        <v>ggggctgaag</v>
      </c>
      <c r="AT28" t="str">
        <f t="shared" si="8"/>
        <v>gatgcccaga</v>
      </c>
      <c r="AU28" t="str">
        <f t="shared" si="8"/>
        <v>aggtacccca</v>
      </c>
      <c r="AV28" t="str">
        <f t="shared" si="8"/>
        <v>ttgtatggga</v>
      </c>
      <c r="AW28" t="str">
        <f t="shared" si="8"/>
        <v>tctgatctgg</v>
      </c>
      <c r="AX28" t="str">
        <f t="shared" si="8"/>
        <v>ggcctcggtg</v>
      </c>
      <c r="AY28" t="str">
        <f t="shared" si="8"/>
        <v>cacatgcttt</v>
      </c>
      <c r="AZ28" t="str">
        <f t="shared" si="8"/>
        <v>acatgtgttt</v>
      </c>
      <c r="BA28" t="str">
        <f t="shared" si="8"/>
        <v>agtcgaggtt</v>
      </c>
      <c r="BB28" t="str">
        <f t="shared" si="8"/>
        <v>aaaaaacgtc</v>
      </c>
      <c r="BC28" t="str">
        <f t="shared" si="8"/>
        <v>taggcccccc</v>
      </c>
      <c r="BD28" t="str">
        <f t="shared" si="8"/>
        <v>gaaccacggg</v>
      </c>
      <c r="BE28" t="str">
        <f t="shared" si="8"/>
        <v>gacgtggttt</v>
      </c>
      <c r="BF28" t="str">
        <f t="shared" si="8"/>
        <v>tcctttgaaa</v>
      </c>
      <c r="BG28" t="str">
        <f t="shared" si="8"/>
        <v>aacacgataa</v>
      </c>
      <c r="BH28" t="str">
        <f t="shared" si="8"/>
        <v>t</v>
      </c>
      <c r="BI28" t="str">
        <f t="shared" si="8"/>
        <v/>
      </c>
      <c r="BJ28" t="str">
        <f t="shared" si="8"/>
        <v/>
      </c>
      <c r="BK28" t="str">
        <f t="shared" si="8"/>
        <v/>
      </c>
      <c r="BL28" t="str">
        <f t="shared" si="8"/>
        <v/>
      </c>
      <c r="BM28" t="str">
        <f t="shared" si="8"/>
        <v/>
      </c>
      <c r="BN28" t="str">
        <f t="shared" si="8"/>
        <v/>
      </c>
      <c r="BO28" t="str">
        <f t="shared" si="8"/>
        <v/>
      </c>
      <c r="BP28" t="str">
        <f t="shared" si="8"/>
        <v/>
      </c>
      <c r="BQ28" t="str">
        <f t="shared" si="8"/>
        <v/>
      </c>
      <c r="BR28" t="str">
        <f t="shared" si="8"/>
        <v/>
      </c>
    </row>
    <row r="29" spans="2:70">
      <c r="B29" s="1" t="s">
        <v>46</v>
      </c>
      <c r="C29" t="str">
        <f t="shared" si="3"/>
        <v>taatacgact</v>
      </c>
      <c r="D29" t="str">
        <f t="shared" si="3"/>
        <v>cactatag</v>
      </c>
      <c r="E29" t="str">
        <f t="shared" si="3"/>
        <v/>
      </c>
      <c r="F29" t="str">
        <f t="shared" si="3"/>
        <v/>
      </c>
      <c r="G29" t="str">
        <f t="shared" si="3"/>
        <v/>
      </c>
      <c r="H29" t="str">
        <f t="shared" si="3"/>
        <v/>
      </c>
      <c r="I29" t="str">
        <f t="shared" si="3"/>
        <v/>
      </c>
      <c r="J29" t="str">
        <f t="shared" si="3"/>
        <v/>
      </c>
      <c r="K29" t="str">
        <f t="shared" si="3"/>
        <v/>
      </c>
      <c r="L29" t="str">
        <f t="shared" si="3"/>
        <v/>
      </c>
      <c r="M29" t="str">
        <f t="shared" si="3"/>
        <v/>
      </c>
      <c r="N29" t="str">
        <f t="shared" si="3"/>
        <v/>
      </c>
      <c r="O29" t="str">
        <f t="shared" si="3"/>
        <v/>
      </c>
      <c r="P29" t="str">
        <f t="shared" si="7"/>
        <v/>
      </c>
      <c r="Q29" t="str">
        <f t="shared" si="7"/>
        <v/>
      </c>
      <c r="R29" t="str">
        <f t="shared" si="7"/>
        <v/>
      </c>
      <c r="S29" t="str">
        <f t="shared" si="7"/>
        <v/>
      </c>
      <c r="T29" t="str">
        <f t="shared" si="7"/>
        <v/>
      </c>
      <c r="U29" t="str">
        <f t="shared" si="7"/>
        <v/>
      </c>
      <c r="V29" t="str">
        <f t="shared" ref="V28:CA32" si="9">MID($B29,(V$6-1)*$D$3+1,$D$3)</f>
        <v/>
      </c>
      <c r="W29" t="str">
        <f t="shared" si="9"/>
        <v/>
      </c>
      <c r="X29" t="str">
        <f t="shared" si="9"/>
        <v/>
      </c>
      <c r="Y29" t="str">
        <f t="shared" si="9"/>
        <v/>
      </c>
      <c r="Z29" t="str">
        <f t="shared" si="7"/>
        <v/>
      </c>
      <c r="AA29" t="str">
        <f t="shared" si="7"/>
        <v/>
      </c>
      <c r="AB29" t="str">
        <f t="shared" si="9"/>
        <v/>
      </c>
      <c r="AC29" t="str">
        <f t="shared" si="9"/>
        <v/>
      </c>
      <c r="AD29" t="str">
        <f t="shared" si="9"/>
        <v/>
      </c>
      <c r="AE29" t="str">
        <f t="shared" si="9"/>
        <v/>
      </c>
      <c r="AF29" t="str">
        <f t="shared" si="9"/>
        <v/>
      </c>
      <c r="AG29" t="str">
        <f t="shared" si="9"/>
        <v/>
      </c>
      <c r="AH29" t="str">
        <f t="shared" si="9"/>
        <v/>
      </c>
      <c r="AI29" t="str">
        <f t="shared" si="9"/>
        <v/>
      </c>
      <c r="AJ29" t="str">
        <f t="shared" si="9"/>
        <v/>
      </c>
      <c r="AK29" t="str">
        <f t="shared" si="9"/>
        <v/>
      </c>
      <c r="AL29" t="str">
        <f t="shared" si="9"/>
        <v/>
      </c>
      <c r="AM29" t="str">
        <f t="shared" si="9"/>
        <v/>
      </c>
      <c r="AN29" t="str">
        <f t="shared" si="9"/>
        <v/>
      </c>
      <c r="AO29" t="str">
        <f t="shared" si="9"/>
        <v/>
      </c>
      <c r="AP29" t="str">
        <f t="shared" si="9"/>
        <v/>
      </c>
      <c r="AQ29" t="str">
        <f t="shared" si="9"/>
        <v/>
      </c>
      <c r="AR29" t="str">
        <f t="shared" si="9"/>
        <v/>
      </c>
      <c r="AS29" t="str">
        <f t="shared" si="9"/>
        <v/>
      </c>
      <c r="AT29" t="str">
        <f t="shared" si="9"/>
        <v/>
      </c>
      <c r="AU29" t="str">
        <f t="shared" si="9"/>
        <v/>
      </c>
      <c r="AV29" t="str">
        <f t="shared" si="9"/>
        <v/>
      </c>
      <c r="AW29" t="str">
        <f t="shared" si="9"/>
        <v/>
      </c>
      <c r="AX29" t="str">
        <f t="shared" si="9"/>
        <v/>
      </c>
      <c r="AY29" t="str">
        <f t="shared" si="9"/>
        <v/>
      </c>
      <c r="AZ29" t="str">
        <f t="shared" si="9"/>
        <v/>
      </c>
      <c r="BA29" t="str">
        <f t="shared" si="9"/>
        <v/>
      </c>
      <c r="BB29" t="str">
        <f t="shared" si="9"/>
        <v/>
      </c>
      <c r="BC29" t="str">
        <f t="shared" si="9"/>
        <v/>
      </c>
      <c r="BD29" t="str">
        <f t="shared" si="9"/>
        <v/>
      </c>
      <c r="BE29" t="str">
        <f t="shared" si="9"/>
        <v/>
      </c>
      <c r="BF29" t="str">
        <f t="shared" si="9"/>
        <v/>
      </c>
      <c r="BG29" t="str">
        <f t="shared" si="9"/>
        <v/>
      </c>
      <c r="BH29" t="str">
        <f t="shared" si="9"/>
        <v/>
      </c>
      <c r="BI29" t="str">
        <f t="shared" si="9"/>
        <v/>
      </c>
      <c r="BJ29" t="str">
        <f t="shared" si="9"/>
        <v/>
      </c>
      <c r="BK29" t="str">
        <f t="shared" si="9"/>
        <v/>
      </c>
      <c r="BL29" t="str">
        <f t="shared" si="9"/>
        <v/>
      </c>
      <c r="BM29" t="str">
        <f t="shared" si="9"/>
        <v/>
      </c>
      <c r="BN29" t="str">
        <f t="shared" si="9"/>
        <v/>
      </c>
      <c r="BO29" t="str">
        <f t="shared" si="9"/>
        <v/>
      </c>
      <c r="BP29" t="str">
        <f t="shared" si="9"/>
        <v/>
      </c>
      <c r="BQ29" t="str">
        <f t="shared" si="9"/>
        <v/>
      </c>
      <c r="BR29" t="str">
        <f t="shared" si="9"/>
        <v/>
      </c>
    </row>
    <row r="30" spans="2:70">
      <c r="B30" s="1" t="s">
        <v>48</v>
      </c>
      <c r="C30" t="str">
        <f t="shared" si="3"/>
        <v>caaataaaac</v>
      </c>
      <c r="D30" t="str">
        <f t="shared" si="3"/>
        <v>gaaaggctca</v>
      </c>
      <c r="E30" t="str">
        <f t="shared" si="3"/>
        <v>gtcgaaagac</v>
      </c>
      <c r="F30" t="str">
        <f t="shared" si="3"/>
        <v>tgggcctttc</v>
      </c>
      <c r="G30" t="str">
        <f t="shared" si="3"/>
        <v>gttttatctg</v>
      </c>
      <c r="H30" t="str">
        <f t="shared" si="3"/>
        <v>ttgtttgtcg</v>
      </c>
      <c r="I30" t="str">
        <f t="shared" si="3"/>
        <v>gtgaacgctc</v>
      </c>
      <c r="J30" t="str">
        <f t="shared" si="3"/>
        <v>t</v>
      </c>
      <c r="K30" t="str">
        <f t="shared" si="3"/>
        <v/>
      </c>
      <c r="L30" t="str">
        <f t="shared" si="3"/>
        <v/>
      </c>
      <c r="M30" t="str">
        <f t="shared" si="3"/>
        <v/>
      </c>
      <c r="N30" t="str">
        <f t="shared" si="3"/>
        <v/>
      </c>
      <c r="O30" t="str">
        <f t="shared" si="3"/>
        <v/>
      </c>
      <c r="P30" t="str">
        <f t="shared" si="7"/>
        <v/>
      </c>
      <c r="Q30" t="str">
        <f t="shared" si="7"/>
        <v/>
      </c>
      <c r="R30" t="str">
        <f t="shared" si="7"/>
        <v/>
      </c>
      <c r="S30" t="str">
        <f t="shared" si="7"/>
        <v/>
      </c>
      <c r="T30" t="str">
        <f t="shared" si="7"/>
        <v/>
      </c>
      <c r="U30" t="str">
        <f t="shared" si="7"/>
        <v/>
      </c>
      <c r="V30" t="str">
        <f t="shared" si="9"/>
        <v/>
      </c>
      <c r="W30" t="str">
        <f t="shared" si="9"/>
        <v/>
      </c>
      <c r="X30" t="str">
        <f t="shared" si="9"/>
        <v/>
      </c>
      <c r="Y30" t="str">
        <f t="shared" si="9"/>
        <v/>
      </c>
      <c r="Z30" t="str">
        <f t="shared" si="7"/>
        <v/>
      </c>
      <c r="AA30" t="str">
        <f t="shared" si="7"/>
        <v/>
      </c>
      <c r="AB30" t="str">
        <f t="shared" si="9"/>
        <v/>
      </c>
      <c r="AC30" t="str">
        <f t="shared" si="9"/>
        <v/>
      </c>
      <c r="AD30" t="str">
        <f t="shared" si="9"/>
        <v/>
      </c>
      <c r="AE30" t="str">
        <f t="shared" si="9"/>
        <v/>
      </c>
      <c r="AF30" t="str">
        <f t="shared" si="9"/>
        <v/>
      </c>
      <c r="AG30" t="str">
        <f t="shared" si="9"/>
        <v/>
      </c>
      <c r="AH30" t="str">
        <f t="shared" si="9"/>
        <v/>
      </c>
      <c r="AI30" t="str">
        <f t="shared" si="9"/>
        <v/>
      </c>
      <c r="AJ30" t="str">
        <f t="shared" si="9"/>
        <v/>
      </c>
      <c r="AK30" t="str">
        <f t="shared" si="9"/>
        <v/>
      </c>
      <c r="AL30" t="str">
        <f t="shared" si="9"/>
        <v/>
      </c>
      <c r="AM30" t="str">
        <f t="shared" si="9"/>
        <v/>
      </c>
      <c r="AN30" t="str">
        <f t="shared" si="9"/>
        <v/>
      </c>
      <c r="AO30" t="str">
        <f t="shared" si="9"/>
        <v/>
      </c>
      <c r="AP30" t="str">
        <f t="shared" si="9"/>
        <v/>
      </c>
      <c r="AQ30" t="str">
        <f t="shared" si="9"/>
        <v/>
      </c>
      <c r="AR30" t="str">
        <f t="shared" si="9"/>
        <v/>
      </c>
      <c r="AS30" t="str">
        <f t="shared" si="9"/>
        <v/>
      </c>
      <c r="AT30" t="str">
        <f t="shared" si="9"/>
        <v/>
      </c>
      <c r="AU30" t="str">
        <f t="shared" si="9"/>
        <v/>
      </c>
      <c r="AV30" t="str">
        <f t="shared" si="9"/>
        <v/>
      </c>
      <c r="AW30" t="str">
        <f t="shared" si="9"/>
        <v/>
      </c>
      <c r="AX30" t="str">
        <f t="shared" si="9"/>
        <v/>
      </c>
      <c r="AY30" t="str">
        <f t="shared" si="9"/>
        <v/>
      </c>
      <c r="AZ30" t="str">
        <f t="shared" si="9"/>
        <v/>
      </c>
      <c r="BA30" t="str">
        <f t="shared" si="9"/>
        <v/>
      </c>
      <c r="BB30" t="str">
        <f t="shared" si="9"/>
        <v/>
      </c>
      <c r="BC30" t="str">
        <f t="shared" si="9"/>
        <v/>
      </c>
      <c r="BD30" t="str">
        <f t="shared" si="9"/>
        <v/>
      </c>
      <c r="BE30" t="str">
        <f t="shared" si="9"/>
        <v/>
      </c>
      <c r="BF30" t="str">
        <f t="shared" si="9"/>
        <v/>
      </c>
      <c r="BG30" t="str">
        <f t="shared" si="9"/>
        <v/>
      </c>
      <c r="BH30" t="str">
        <f t="shared" si="9"/>
        <v/>
      </c>
      <c r="BI30" t="str">
        <f t="shared" si="9"/>
        <v/>
      </c>
      <c r="BJ30" t="str">
        <f t="shared" si="9"/>
        <v/>
      </c>
      <c r="BK30" t="str">
        <f t="shared" si="9"/>
        <v/>
      </c>
      <c r="BL30" t="str">
        <f t="shared" si="9"/>
        <v/>
      </c>
      <c r="BM30" t="str">
        <f t="shared" si="9"/>
        <v/>
      </c>
      <c r="BN30" t="str">
        <f t="shared" si="9"/>
        <v/>
      </c>
      <c r="BO30" t="str">
        <f t="shared" si="9"/>
        <v/>
      </c>
      <c r="BP30" t="str">
        <f t="shared" si="9"/>
        <v/>
      </c>
      <c r="BQ30" t="str">
        <f t="shared" si="9"/>
        <v/>
      </c>
      <c r="BR30" t="str">
        <f t="shared" si="9"/>
        <v/>
      </c>
    </row>
    <row r="31" spans="2:70">
      <c r="B31" s="1" t="s">
        <v>50</v>
      </c>
      <c r="C31" t="str">
        <f t="shared" si="3"/>
        <v>ggctcacctt</v>
      </c>
      <c r="D31" t="str">
        <f t="shared" si="3"/>
        <v>cgggtgggcc</v>
      </c>
      <c r="E31" t="str">
        <f t="shared" si="3"/>
        <v>tttctgc</v>
      </c>
      <c r="F31" t="str">
        <f t="shared" si="3"/>
        <v/>
      </c>
      <c r="G31" t="str">
        <f t="shared" si="3"/>
        <v/>
      </c>
      <c r="H31" t="str">
        <f t="shared" si="3"/>
        <v/>
      </c>
      <c r="I31" t="str">
        <f t="shared" si="3"/>
        <v/>
      </c>
      <c r="J31" t="str">
        <f t="shared" si="3"/>
        <v/>
      </c>
      <c r="K31" t="str">
        <f t="shared" si="3"/>
        <v/>
      </c>
      <c r="L31" t="str">
        <f t="shared" si="3"/>
        <v/>
      </c>
      <c r="M31" t="str">
        <f t="shared" si="3"/>
        <v/>
      </c>
      <c r="N31" t="str">
        <f t="shared" si="3"/>
        <v/>
      </c>
      <c r="O31" t="str">
        <f t="shared" si="3"/>
        <v/>
      </c>
      <c r="P31" t="str">
        <f t="shared" si="7"/>
        <v/>
      </c>
      <c r="Q31" t="str">
        <f t="shared" si="7"/>
        <v/>
      </c>
      <c r="R31" t="str">
        <f t="shared" si="7"/>
        <v/>
      </c>
      <c r="S31" t="str">
        <f t="shared" si="7"/>
        <v/>
      </c>
      <c r="T31" t="str">
        <f t="shared" si="7"/>
        <v/>
      </c>
      <c r="U31" t="str">
        <f t="shared" si="7"/>
        <v/>
      </c>
      <c r="V31" t="str">
        <f t="shared" si="9"/>
        <v/>
      </c>
      <c r="W31" t="str">
        <f t="shared" si="9"/>
        <v/>
      </c>
      <c r="X31" t="str">
        <f t="shared" si="9"/>
        <v/>
      </c>
      <c r="Y31" t="str">
        <f t="shared" si="9"/>
        <v/>
      </c>
      <c r="Z31" t="str">
        <f t="shared" si="7"/>
        <v/>
      </c>
      <c r="AA31" t="str">
        <f t="shared" si="7"/>
        <v/>
      </c>
      <c r="AB31" t="str">
        <f t="shared" si="9"/>
        <v/>
      </c>
      <c r="AC31" t="str">
        <f t="shared" si="9"/>
        <v/>
      </c>
      <c r="AD31" t="str">
        <f t="shared" si="9"/>
        <v/>
      </c>
      <c r="AE31" t="str">
        <f t="shared" si="9"/>
        <v/>
      </c>
      <c r="AF31" t="str">
        <f t="shared" si="9"/>
        <v/>
      </c>
      <c r="AG31" t="str">
        <f t="shared" si="9"/>
        <v/>
      </c>
      <c r="AH31" t="str">
        <f t="shared" si="9"/>
        <v/>
      </c>
      <c r="AI31" t="str">
        <f t="shared" si="9"/>
        <v/>
      </c>
      <c r="AJ31" t="str">
        <f t="shared" si="9"/>
        <v/>
      </c>
      <c r="AK31" t="str">
        <f t="shared" si="9"/>
        <v/>
      </c>
      <c r="AL31" t="str">
        <f t="shared" si="9"/>
        <v/>
      </c>
      <c r="AM31" t="str">
        <f t="shared" si="9"/>
        <v/>
      </c>
      <c r="AN31" t="str">
        <f t="shared" si="9"/>
        <v/>
      </c>
      <c r="AO31" t="str">
        <f t="shared" si="9"/>
        <v/>
      </c>
      <c r="AP31" t="str">
        <f t="shared" si="9"/>
        <v/>
      </c>
      <c r="AQ31" t="str">
        <f t="shared" si="9"/>
        <v/>
      </c>
      <c r="AR31" t="str">
        <f t="shared" si="9"/>
        <v/>
      </c>
      <c r="AS31" t="str">
        <f t="shared" si="9"/>
        <v/>
      </c>
      <c r="AT31" t="str">
        <f t="shared" si="9"/>
        <v/>
      </c>
      <c r="AU31" t="str">
        <f t="shared" si="9"/>
        <v/>
      </c>
      <c r="AV31" t="str">
        <f t="shared" si="9"/>
        <v/>
      </c>
      <c r="AW31" t="str">
        <f t="shared" si="9"/>
        <v/>
      </c>
      <c r="AX31" t="str">
        <f t="shared" si="9"/>
        <v/>
      </c>
      <c r="AY31" t="str">
        <f t="shared" si="9"/>
        <v/>
      </c>
      <c r="AZ31" t="str">
        <f t="shared" si="9"/>
        <v/>
      </c>
      <c r="BA31" t="str">
        <f t="shared" si="9"/>
        <v/>
      </c>
      <c r="BB31" t="str">
        <f t="shared" si="9"/>
        <v/>
      </c>
      <c r="BC31" t="str">
        <f t="shared" si="9"/>
        <v/>
      </c>
      <c r="BD31" t="str">
        <f t="shared" si="9"/>
        <v/>
      </c>
      <c r="BE31" t="str">
        <f t="shared" si="9"/>
        <v/>
      </c>
      <c r="BF31" t="str">
        <f t="shared" si="9"/>
        <v/>
      </c>
      <c r="BG31" t="str">
        <f t="shared" si="9"/>
        <v/>
      </c>
      <c r="BH31" t="str">
        <f t="shared" si="9"/>
        <v/>
      </c>
      <c r="BI31" t="str">
        <f t="shared" si="9"/>
        <v/>
      </c>
      <c r="BJ31" t="str">
        <f t="shared" si="9"/>
        <v/>
      </c>
      <c r="BK31" t="str">
        <f t="shared" si="9"/>
        <v/>
      </c>
      <c r="BL31" t="str">
        <f t="shared" si="9"/>
        <v/>
      </c>
      <c r="BM31" t="str">
        <f t="shared" si="9"/>
        <v/>
      </c>
      <c r="BN31" t="str">
        <f t="shared" si="9"/>
        <v/>
      </c>
      <c r="BO31" t="str">
        <f t="shared" si="9"/>
        <v/>
      </c>
      <c r="BP31" t="str">
        <f t="shared" si="9"/>
        <v/>
      </c>
      <c r="BQ31" t="str">
        <f t="shared" si="9"/>
        <v/>
      </c>
      <c r="BR31" t="str">
        <f t="shared" si="9"/>
        <v/>
      </c>
    </row>
    <row r="32" spans="2:70">
      <c r="B32" s="1" t="s">
        <v>52</v>
      </c>
      <c r="C32" t="str">
        <f t="shared" si="3"/>
        <v>tttctcctct</v>
      </c>
      <c r="D32" t="str">
        <f t="shared" si="3"/>
        <v>t</v>
      </c>
      <c r="E32" t="str">
        <f t="shared" si="3"/>
        <v/>
      </c>
      <c r="F32" t="str">
        <f t="shared" si="3"/>
        <v/>
      </c>
      <c r="G32" t="str">
        <f t="shared" si="3"/>
        <v/>
      </c>
      <c r="H32" t="str">
        <f t="shared" si="3"/>
        <v/>
      </c>
      <c r="I32" t="str">
        <f t="shared" si="3"/>
        <v/>
      </c>
      <c r="J32" t="str">
        <f t="shared" si="3"/>
        <v/>
      </c>
      <c r="K32" t="str">
        <f t="shared" si="3"/>
        <v/>
      </c>
      <c r="L32" t="str">
        <f t="shared" si="3"/>
        <v/>
      </c>
      <c r="M32" t="str">
        <f t="shared" si="3"/>
        <v/>
      </c>
      <c r="N32" t="str">
        <f t="shared" si="3"/>
        <v/>
      </c>
      <c r="O32" t="str">
        <f t="shared" si="3"/>
        <v/>
      </c>
      <c r="P32" t="str">
        <f t="shared" si="7"/>
        <v/>
      </c>
      <c r="Q32" t="str">
        <f t="shared" si="7"/>
        <v/>
      </c>
      <c r="R32" t="str">
        <f t="shared" si="7"/>
        <v/>
      </c>
      <c r="S32" t="str">
        <f t="shared" si="7"/>
        <v/>
      </c>
      <c r="T32" t="str">
        <f t="shared" si="7"/>
        <v/>
      </c>
      <c r="U32" t="str">
        <f t="shared" si="7"/>
        <v/>
      </c>
      <c r="V32" t="str">
        <f t="shared" si="9"/>
        <v/>
      </c>
      <c r="W32" t="str">
        <f t="shared" si="9"/>
        <v/>
      </c>
      <c r="X32" t="str">
        <f t="shared" si="9"/>
        <v/>
      </c>
      <c r="Y32" t="str">
        <f t="shared" si="9"/>
        <v/>
      </c>
      <c r="Z32" t="str">
        <f t="shared" si="7"/>
        <v/>
      </c>
      <c r="AA32" t="str">
        <f t="shared" si="7"/>
        <v/>
      </c>
      <c r="AB32" t="str">
        <f t="shared" si="9"/>
        <v/>
      </c>
      <c r="AC32" t="str">
        <f t="shared" si="9"/>
        <v/>
      </c>
      <c r="AD32" t="str">
        <f t="shared" si="9"/>
        <v/>
      </c>
      <c r="AE32" t="str">
        <f t="shared" si="9"/>
        <v/>
      </c>
      <c r="AF32" t="str">
        <f t="shared" si="9"/>
        <v/>
      </c>
      <c r="AG32" t="str">
        <f t="shared" si="9"/>
        <v/>
      </c>
      <c r="AH32" t="str">
        <f t="shared" si="9"/>
        <v/>
      </c>
      <c r="AI32" t="str">
        <f t="shared" si="9"/>
        <v/>
      </c>
      <c r="AJ32" t="str">
        <f t="shared" si="9"/>
        <v/>
      </c>
      <c r="AK32" t="str">
        <f t="shared" si="9"/>
        <v/>
      </c>
      <c r="AL32" t="str">
        <f t="shared" si="9"/>
        <v/>
      </c>
      <c r="AM32" t="str">
        <f t="shared" si="9"/>
        <v/>
      </c>
      <c r="AN32" t="str">
        <f t="shared" si="9"/>
        <v/>
      </c>
      <c r="AO32" t="str">
        <f t="shared" si="9"/>
        <v/>
      </c>
      <c r="AP32" t="str">
        <f t="shared" si="9"/>
        <v/>
      </c>
      <c r="AQ32" t="str">
        <f t="shared" si="9"/>
        <v/>
      </c>
      <c r="AR32" t="str">
        <f t="shared" si="9"/>
        <v/>
      </c>
      <c r="AS32" t="str">
        <f t="shared" si="9"/>
        <v/>
      </c>
      <c r="AT32" t="str">
        <f t="shared" si="9"/>
        <v/>
      </c>
      <c r="AU32" t="str">
        <f t="shared" si="9"/>
        <v/>
      </c>
      <c r="AV32" t="str">
        <f t="shared" si="9"/>
        <v/>
      </c>
      <c r="AW32" t="str">
        <f t="shared" si="9"/>
        <v/>
      </c>
      <c r="AX32" t="str">
        <f t="shared" si="9"/>
        <v/>
      </c>
      <c r="AY32" t="str">
        <f t="shared" si="9"/>
        <v/>
      </c>
      <c r="AZ32" t="str">
        <f t="shared" si="9"/>
        <v/>
      </c>
      <c r="BA32" t="str">
        <f t="shared" si="9"/>
        <v/>
      </c>
      <c r="BB32" t="str">
        <f t="shared" si="9"/>
        <v/>
      </c>
      <c r="BC32" t="str">
        <f t="shared" si="9"/>
        <v/>
      </c>
      <c r="BD32" t="str">
        <f t="shared" si="9"/>
        <v/>
      </c>
      <c r="BE32" t="str">
        <f t="shared" si="9"/>
        <v/>
      </c>
      <c r="BF32" t="str">
        <f t="shared" si="9"/>
        <v/>
      </c>
      <c r="BG32" t="str">
        <f t="shared" si="9"/>
        <v/>
      </c>
      <c r="BH32" t="str">
        <f t="shared" si="9"/>
        <v/>
      </c>
      <c r="BI32" t="str">
        <f t="shared" si="9"/>
        <v/>
      </c>
      <c r="BJ32" t="str">
        <f t="shared" si="9"/>
        <v/>
      </c>
      <c r="BK32" t="str">
        <f t="shared" si="9"/>
        <v/>
      </c>
      <c r="BL32" t="str">
        <f t="shared" si="9"/>
        <v/>
      </c>
      <c r="BM32" t="str">
        <f t="shared" si="9"/>
        <v/>
      </c>
      <c r="BN32" t="str">
        <f t="shared" si="9"/>
        <v/>
      </c>
      <c r="BO32" t="str">
        <f t="shared" si="9"/>
        <v/>
      </c>
      <c r="BP32" t="str">
        <f t="shared" si="9"/>
        <v/>
      </c>
      <c r="BQ32" t="str">
        <f t="shared" si="9"/>
        <v/>
      </c>
      <c r="BR32" t="str">
        <f t="shared" si="9"/>
        <v/>
      </c>
    </row>
    <row r="35" spans="3:71">
      <c r="C35" t="str">
        <f>C7</f>
        <v>aaagaggaga</v>
      </c>
      <c r="D35" t="str">
        <f>C35&amp;" "&amp;D7</f>
        <v>aaagaggaga a</v>
      </c>
      <c r="E35" t="str">
        <f t="shared" ref="E35:K35" si="10">D35&amp;" "&amp;E7</f>
        <v xml:space="preserve">aaagaggaga a </v>
      </c>
      <c r="F35" t="str">
        <f t="shared" si="10"/>
        <v xml:space="preserve">aaagaggaga a  </v>
      </c>
      <c r="G35" t="str">
        <f t="shared" si="10"/>
        <v xml:space="preserve">aaagaggaga a   </v>
      </c>
      <c r="H35" t="str">
        <f t="shared" si="10"/>
        <v xml:space="preserve">aaagaggaga a    </v>
      </c>
      <c r="I35" t="str">
        <f t="shared" si="10"/>
        <v xml:space="preserve">aaagaggaga a     </v>
      </c>
      <c r="J35" t="str">
        <f t="shared" si="10"/>
        <v xml:space="preserve">aaagaggaga a      </v>
      </c>
      <c r="K35" t="str">
        <f t="shared" si="10"/>
        <v xml:space="preserve">aaagaggaga a       </v>
      </c>
      <c r="L35" t="str">
        <f t="shared" ref="L35:BR35" si="11">K35&amp;" "&amp;L7</f>
        <v xml:space="preserve">aaagaggaga a        </v>
      </c>
      <c r="M35" t="str">
        <f t="shared" si="11"/>
        <v xml:space="preserve">aaagaggaga a         </v>
      </c>
      <c r="N35" t="str">
        <f t="shared" si="11"/>
        <v xml:space="preserve">aaagaggaga a          </v>
      </c>
      <c r="O35" t="str">
        <f t="shared" si="11"/>
        <v xml:space="preserve">aaagaggaga a           </v>
      </c>
      <c r="P35" t="str">
        <f t="shared" si="11"/>
        <v xml:space="preserve">aaagaggaga a            </v>
      </c>
      <c r="Q35" t="str">
        <f t="shared" si="11"/>
        <v xml:space="preserve">aaagaggaga a             </v>
      </c>
      <c r="R35" t="str">
        <f t="shared" si="11"/>
        <v xml:space="preserve">aaagaggaga a              </v>
      </c>
      <c r="S35" t="str">
        <f t="shared" si="11"/>
        <v xml:space="preserve">aaagaggaga a               </v>
      </c>
      <c r="T35" t="str">
        <f t="shared" si="11"/>
        <v xml:space="preserve">aaagaggaga a                </v>
      </c>
      <c r="U35" t="str">
        <f t="shared" si="11"/>
        <v xml:space="preserve">aaagaggaga a                 </v>
      </c>
      <c r="V35" t="str">
        <f t="shared" si="11"/>
        <v xml:space="preserve">aaagaggaga a                  </v>
      </c>
      <c r="W35" t="str">
        <f t="shared" si="11"/>
        <v xml:space="preserve">aaagaggaga a                   </v>
      </c>
      <c r="X35" t="str">
        <f t="shared" si="11"/>
        <v xml:space="preserve">aaagaggaga a                    </v>
      </c>
      <c r="Y35" t="str">
        <f t="shared" si="11"/>
        <v xml:space="preserve">aaagaggaga a                     </v>
      </c>
      <c r="Z35" t="str">
        <f t="shared" si="11"/>
        <v xml:space="preserve">aaagaggaga a                      </v>
      </c>
      <c r="AA35" t="str">
        <f t="shared" si="11"/>
        <v xml:space="preserve">aaagaggaga a                       </v>
      </c>
      <c r="AB35" t="str">
        <f t="shared" si="11"/>
        <v xml:space="preserve">aaagaggaga a                        </v>
      </c>
      <c r="AC35" t="str">
        <f t="shared" si="11"/>
        <v xml:space="preserve">aaagaggaga a                         </v>
      </c>
      <c r="AD35" t="str">
        <f t="shared" si="11"/>
        <v xml:space="preserve">aaagaggaga a                          </v>
      </c>
      <c r="AE35" t="str">
        <f t="shared" si="11"/>
        <v xml:space="preserve">aaagaggaga a                           </v>
      </c>
      <c r="AF35" t="str">
        <f t="shared" si="11"/>
        <v xml:space="preserve">aaagaggaga a                            </v>
      </c>
      <c r="AG35" t="str">
        <f t="shared" si="11"/>
        <v xml:space="preserve">aaagaggaga a                             </v>
      </c>
      <c r="AH35" t="str">
        <f t="shared" si="11"/>
        <v xml:space="preserve">aaagaggaga a                              </v>
      </c>
      <c r="AI35" t="str">
        <f t="shared" si="11"/>
        <v xml:space="preserve">aaagaggaga a                               </v>
      </c>
      <c r="AJ35" t="str">
        <f t="shared" si="11"/>
        <v xml:space="preserve">aaagaggaga a                                </v>
      </c>
      <c r="AK35" t="str">
        <f t="shared" si="11"/>
        <v xml:space="preserve">aaagaggaga a                                 </v>
      </c>
      <c r="AL35" t="str">
        <f t="shared" si="11"/>
        <v xml:space="preserve">aaagaggaga a                                  </v>
      </c>
      <c r="AM35" t="str">
        <f t="shared" si="11"/>
        <v xml:space="preserve">aaagaggaga a                                   </v>
      </c>
      <c r="AN35" t="str">
        <f t="shared" si="11"/>
        <v xml:space="preserve">aaagaggaga a                                    </v>
      </c>
      <c r="AO35" t="str">
        <f t="shared" si="11"/>
        <v xml:space="preserve">aaagaggaga a                                     </v>
      </c>
      <c r="AP35" t="str">
        <f t="shared" si="11"/>
        <v xml:space="preserve">aaagaggaga a                                      </v>
      </c>
      <c r="AQ35" t="str">
        <f t="shared" si="11"/>
        <v xml:space="preserve">aaagaggaga a                                       </v>
      </c>
      <c r="AR35" t="str">
        <f t="shared" si="11"/>
        <v xml:space="preserve">aaagaggaga a                                        </v>
      </c>
      <c r="AS35" t="str">
        <f t="shared" si="11"/>
        <v xml:space="preserve">aaagaggaga a                                         </v>
      </c>
      <c r="AT35" t="str">
        <f t="shared" si="11"/>
        <v xml:space="preserve">aaagaggaga a                                          </v>
      </c>
      <c r="AU35" t="str">
        <f t="shared" si="11"/>
        <v xml:space="preserve">aaagaggaga a                                           </v>
      </c>
      <c r="AV35" t="str">
        <f t="shared" si="11"/>
        <v xml:space="preserve">aaagaggaga a                                            </v>
      </c>
      <c r="AW35" t="str">
        <f t="shared" si="11"/>
        <v xml:space="preserve">aaagaggaga a                                             </v>
      </c>
      <c r="AX35" t="str">
        <f t="shared" si="11"/>
        <v xml:space="preserve">aaagaggaga a                                              </v>
      </c>
      <c r="AY35" t="str">
        <f t="shared" si="11"/>
        <v xml:space="preserve">aaagaggaga a                                               </v>
      </c>
      <c r="AZ35" t="str">
        <f t="shared" si="11"/>
        <v xml:space="preserve">aaagaggaga a                                                </v>
      </c>
      <c r="BA35" t="str">
        <f t="shared" si="11"/>
        <v xml:space="preserve">aaagaggaga a                                                 </v>
      </c>
      <c r="BB35" t="str">
        <f t="shared" si="11"/>
        <v xml:space="preserve">aaagaggaga a                                                  </v>
      </c>
      <c r="BC35" t="str">
        <f t="shared" si="11"/>
        <v xml:space="preserve">aaagaggaga a                                                   </v>
      </c>
      <c r="BD35" t="str">
        <f t="shared" si="11"/>
        <v xml:space="preserve">aaagaggaga a                                                    </v>
      </c>
      <c r="BE35" t="str">
        <f t="shared" si="11"/>
        <v xml:space="preserve">aaagaggaga a                                                     </v>
      </c>
      <c r="BF35" t="str">
        <f t="shared" si="11"/>
        <v xml:space="preserve">aaagaggaga a                                                      </v>
      </c>
      <c r="BG35" t="str">
        <f t="shared" si="11"/>
        <v xml:space="preserve">aaagaggaga a                                                       </v>
      </c>
      <c r="BH35" t="str">
        <f t="shared" si="11"/>
        <v xml:space="preserve">aaagaggaga a                                                        </v>
      </c>
      <c r="BI35" t="str">
        <f t="shared" si="11"/>
        <v xml:space="preserve">aaagaggaga a                                                         </v>
      </c>
      <c r="BJ35" t="str">
        <f t="shared" si="11"/>
        <v xml:space="preserve">aaagaggaga a                                                          </v>
      </c>
      <c r="BK35" t="str">
        <f t="shared" si="11"/>
        <v xml:space="preserve">aaagaggaga a                                                           </v>
      </c>
      <c r="BL35" t="str">
        <f t="shared" si="11"/>
        <v xml:space="preserve">aaagaggaga a                                                            </v>
      </c>
      <c r="BM35" t="str">
        <f t="shared" si="11"/>
        <v xml:space="preserve">aaagaggaga a                                                             </v>
      </c>
      <c r="BN35" t="str">
        <f t="shared" si="11"/>
        <v xml:space="preserve">aaagaggaga a                                                              </v>
      </c>
      <c r="BO35" t="str">
        <f t="shared" si="11"/>
        <v xml:space="preserve">aaagaggaga a                                                               </v>
      </c>
      <c r="BP35" t="str">
        <f t="shared" si="11"/>
        <v xml:space="preserve">aaagaggaga a                                                                </v>
      </c>
      <c r="BQ35" t="str">
        <f t="shared" si="11"/>
        <v xml:space="preserve">aaagaggaga a                                                                 </v>
      </c>
      <c r="BR35" t="str">
        <f t="shared" si="11"/>
        <v xml:space="preserve">aaagaggaga a                                                                  </v>
      </c>
      <c r="BS35" t="str">
        <f>TRIM(BR35)</f>
        <v>aaagaggaga a</v>
      </c>
    </row>
    <row r="36" spans="3:71">
      <c r="C36" t="str">
        <f t="shared" ref="C36:C67" si="12">C8</f>
        <v>tttgtttaac</v>
      </c>
      <c r="D36" t="str">
        <f t="shared" ref="D36:J67" si="13">C36&amp;" "&amp;D8</f>
        <v>tttgtttaac tttaagaagg</v>
      </c>
      <c r="E36" t="str">
        <f t="shared" si="13"/>
        <v>tttgtttaac tttaagaagg ag</v>
      </c>
      <c r="F36" t="str">
        <f t="shared" si="13"/>
        <v xml:space="preserve">tttgtttaac tttaagaagg ag </v>
      </c>
      <c r="G36" t="str">
        <f t="shared" si="13"/>
        <v xml:space="preserve">tttgtttaac tttaagaagg ag  </v>
      </c>
      <c r="H36" t="str">
        <f t="shared" si="13"/>
        <v xml:space="preserve">tttgtttaac tttaagaagg ag   </v>
      </c>
      <c r="I36" t="str">
        <f t="shared" si="13"/>
        <v xml:space="preserve">tttgtttaac tttaagaagg ag    </v>
      </c>
      <c r="J36" t="str">
        <f t="shared" si="13"/>
        <v xml:space="preserve">tttgtttaac tttaagaagg ag     </v>
      </c>
      <c r="K36" t="str">
        <f t="shared" ref="K36:BR36" si="14">J36&amp;" "&amp;K8</f>
        <v xml:space="preserve">tttgtttaac tttaagaagg ag      </v>
      </c>
      <c r="L36" t="str">
        <f t="shared" si="14"/>
        <v xml:space="preserve">tttgtttaac tttaagaagg ag       </v>
      </c>
      <c r="M36" t="str">
        <f t="shared" si="14"/>
        <v xml:space="preserve">tttgtttaac tttaagaagg ag        </v>
      </c>
      <c r="N36" t="str">
        <f t="shared" si="14"/>
        <v xml:space="preserve">tttgtttaac tttaagaagg ag         </v>
      </c>
      <c r="O36" t="str">
        <f t="shared" si="14"/>
        <v xml:space="preserve">tttgtttaac tttaagaagg ag          </v>
      </c>
      <c r="P36" t="str">
        <f t="shared" si="14"/>
        <v xml:space="preserve">tttgtttaac tttaagaagg ag           </v>
      </c>
      <c r="Q36" t="str">
        <f t="shared" si="14"/>
        <v xml:space="preserve">tttgtttaac tttaagaagg ag            </v>
      </c>
      <c r="R36" t="str">
        <f t="shared" si="14"/>
        <v xml:space="preserve">tttgtttaac tttaagaagg ag             </v>
      </c>
      <c r="S36" t="str">
        <f t="shared" si="14"/>
        <v xml:space="preserve">tttgtttaac tttaagaagg ag              </v>
      </c>
      <c r="T36" t="str">
        <f t="shared" si="14"/>
        <v xml:space="preserve">tttgtttaac tttaagaagg ag               </v>
      </c>
      <c r="U36" t="str">
        <f t="shared" si="14"/>
        <v xml:space="preserve">tttgtttaac tttaagaagg ag                </v>
      </c>
      <c r="V36" t="str">
        <f t="shared" si="14"/>
        <v xml:space="preserve">tttgtttaac tttaagaagg ag                 </v>
      </c>
      <c r="W36" t="str">
        <f t="shared" si="14"/>
        <v xml:space="preserve">tttgtttaac tttaagaagg ag                  </v>
      </c>
      <c r="X36" t="str">
        <f t="shared" si="14"/>
        <v xml:space="preserve">tttgtttaac tttaagaagg ag                   </v>
      </c>
      <c r="Y36" t="str">
        <f t="shared" si="14"/>
        <v xml:space="preserve">tttgtttaac tttaagaagg ag                    </v>
      </c>
      <c r="Z36" t="str">
        <f t="shared" si="14"/>
        <v xml:space="preserve">tttgtttaac tttaagaagg ag                     </v>
      </c>
      <c r="AA36" t="str">
        <f t="shared" si="14"/>
        <v xml:space="preserve">tttgtttaac tttaagaagg ag                      </v>
      </c>
      <c r="AB36" t="str">
        <f t="shared" si="14"/>
        <v xml:space="preserve">tttgtttaac tttaagaagg ag                       </v>
      </c>
      <c r="AC36" t="str">
        <f t="shared" si="14"/>
        <v xml:space="preserve">tttgtttaac tttaagaagg ag                        </v>
      </c>
      <c r="AD36" t="str">
        <f t="shared" si="14"/>
        <v xml:space="preserve">tttgtttaac tttaagaagg ag                         </v>
      </c>
      <c r="AE36" t="str">
        <f t="shared" si="14"/>
        <v xml:space="preserve">tttgtttaac tttaagaagg ag                          </v>
      </c>
      <c r="AF36" t="str">
        <f t="shared" si="14"/>
        <v xml:space="preserve">tttgtttaac tttaagaagg ag                           </v>
      </c>
      <c r="AG36" t="str">
        <f t="shared" si="14"/>
        <v xml:space="preserve">tttgtttaac tttaagaagg ag                            </v>
      </c>
      <c r="AH36" t="str">
        <f t="shared" si="14"/>
        <v xml:space="preserve">tttgtttaac tttaagaagg ag                             </v>
      </c>
      <c r="AI36" t="str">
        <f t="shared" si="14"/>
        <v xml:space="preserve">tttgtttaac tttaagaagg ag                              </v>
      </c>
      <c r="AJ36" t="str">
        <f t="shared" si="14"/>
        <v xml:space="preserve">tttgtttaac tttaagaagg ag                               </v>
      </c>
      <c r="AK36" t="str">
        <f t="shared" si="14"/>
        <v xml:space="preserve">tttgtttaac tttaagaagg ag                                </v>
      </c>
      <c r="AL36" t="str">
        <f t="shared" si="14"/>
        <v xml:space="preserve">tttgtttaac tttaagaagg ag                                 </v>
      </c>
      <c r="AM36" t="str">
        <f t="shared" si="14"/>
        <v xml:space="preserve">tttgtttaac tttaagaagg ag                                  </v>
      </c>
      <c r="AN36" t="str">
        <f t="shared" si="14"/>
        <v xml:space="preserve">tttgtttaac tttaagaagg ag                                   </v>
      </c>
      <c r="AO36" t="str">
        <f t="shared" si="14"/>
        <v xml:space="preserve">tttgtttaac tttaagaagg ag                                    </v>
      </c>
      <c r="AP36" t="str">
        <f t="shared" si="14"/>
        <v xml:space="preserve">tttgtttaac tttaagaagg ag                                     </v>
      </c>
      <c r="AQ36" t="str">
        <f t="shared" si="14"/>
        <v xml:space="preserve">tttgtttaac tttaagaagg ag                                      </v>
      </c>
      <c r="AR36" t="str">
        <f t="shared" si="14"/>
        <v xml:space="preserve">tttgtttaac tttaagaagg ag                                       </v>
      </c>
      <c r="AS36" t="str">
        <f t="shared" si="14"/>
        <v xml:space="preserve">tttgtttaac tttaagaagg ag                                        </v>
      </c>
      <c r="AT36" t="str">
        <f t="shared" si="14"/>
        <v xml:space="preserve">tttgtttaac tttaagaagg ag                                         </v>
      </c>
      <c r="AU36" t="str">
        <f t="shared" si="14"/>
        <v xml:space="preserve">tttgtttaac tttaagaagg ag                                          </v>
      </c>
      <c r="AV36" t="str">
        <f t="shared" si="14"/>
        <v xml:space="preserve">tttgtttaac tttaagaagg ag                                           </v>
      </c>
      <c r="AW36" t="str">
        <f t="shared" si="14"/>
        <v xml:space="preserve">tttgtttaac tttaagaagg ag                                            </v>
      </c>
      <c r="AX36" t="str">
        <f t="shared" si="14"/>
        <v xml:space="preserve">tttgtttaac tttaagaagg ag                                             </v>
      </c>
      <c r="AY36" t="str">
        <f t="shared" si="14"/>
        <v xml:space="preserve">tttgtttaac tttaagaagg ag                                              </v>
      </c>
      <c r="AZ36" t="str">
        <f t="shared" si="14"/>
        <v xml:space="preserve">tttgtttaac tttaagaagg ag                                               </v>
      </c>
      <c r="BA36" t="str">
        <f t="shared" si="14"/>
        <v xml:space="preserve">tttgtttaac tttaagaagg ag                                                </v>
      </c>
      <c r="BB36" t="str">
        <f t="shared" si="14"/>
        <v xml:space="preserve">tttgtttaac tttaagaagg ag                                                 </v>
      </c>
      <c r="BC36" t="str">
        <f t="shared" si="14"/>
        <v xml:space="preserve">tttgtttaac tttaagaagg ag                                                  </v>
      </c>
      <c r="BD36" t="str">
        <f t="shared" si="14"/>
        <v xml:space="preserve">tttgtttaac tttaagaagg ag                                                   </v>
      </c>
      <c r="BE36" t="str">
        <f t="shared" si="14"/>
        <v xml:space="preserve">tttgtttaac tttaagaagg ag                                                    </v>
      </c>
      <c r="BF36" t="str">
        <f t="shared" si="14"/>
        <v xml:space="preserve">tttgtttaac tttaagaagg ag                                                     </v>
      </c>
      <c r="BG36" t="str">
        <f t="shared" si="14"/>
        <v xml:space="preserve">tttgtttaac tttaagaagg ag                                                      </v>
      </c>
      <c r="BH36" t="str">
        <f t="shared" si="14"/>
        <v xml:space="preserve">tttgtttaac tttaagaagg ag                                                       </v>
      </c>
      <c r="BI36" t="str">
        <f t="shared" si="14"/>
        <v xml:space="preserve">tttgtttaac tttaagaagg ag                                                        </v>
      </c>
      <c r="BJ36" t="str">
        <f t="shared" si="14"/>
        <v xml:space="preserve">tttgtttaac tttaagaagg ag                                                         </v>
      </c>
      <c r="BK36" t="str">
        <f t="shared" si="14"/>
        <v xml:space="preserve">tttgtttaac tttaagaagg ag                                                          </v>
      </c>
      <c r="BL36" t="str">
        <f t="shared" si="14"/>
        <v xml:space="preserve">tttgtttaac tttaagaagg ag                                                           </v>
      </c>
      <c r="BM36" t="str">
        <f t="shared" si="14"/>
        <v xml:space="preserve">tttgtttaac tttaagaagg ag                                                            </v>
      </c>
      <c r="BN36" t="str">
        <f t="shared" si="14"/>
        <v xml:space="preserve">tttgtttaac tttaagaagg ag                                                             </v>
      </c>
      <c r="BO36" t="str">
        <f t="shared" si="14"/>
        <v xml:space="preserve">tttgtttaac tttaagaagg ag                                                              </v>
      </c>
      <c r="BP36" t="str">
        <f t="shared" si="14"/>
        <v xml:space="preserve">tttgtttaac tttaagaagg ag                                                               </v>
      </c>
      <c r="BQ36" t="str">
        <f t="shared" si="14"/>
        <v xml:space="preserve">tttgtttaac tttaagaagg ag                                                                </v>
      </c>
      <c r="BR36" t="str">
        <f t="shared" si="14"/>
        <v xml:space="preserve">tttgtttaac tttaagaagg ag                                                                 </v>
      </c>
      <c r="BS36" t="str">
        <f t="shared" ref="BS36:BS60" si="15">TRIM(BR36)</f>
        <v>tttgtttaac tttaagaagg ag</v>
      </c>
    </row>
    <row r="37" spans="3:71">
      <c r="C37" t="str">
        <f t="shared" si="12"/>
        <v>taaggagg</v>
      </c>
      <c r="D37" t="str">
        <f t="shared" si="13"/>
        <v xml:space="preserve">taaggagg </v>
      </c>
      <c r="E37" t="str">
        <f t="shared" si="13"/>
        <v xml:space="preserve">taaggagg  </v>
      </c>
      <c r="F37" t="str">
        <f t="shared" si="13"/>
        <v xml:space="preserve">taaggagg   </v>
      </c>
      <c r="G37" t="str">
        <f t="shared" si="13"/>
        <v xml:space="preserve">taaggagg    </v>
      </c>
      <c r="H37" t="str">
        <f t="shared" si="13"/>
        <v xml:space="preserve">taaggagg     </v>
      </c>
      <c r="I37" t="str">
        <f t="shared" si="13"/>
        <v xml:space="preserve">taaggagg      </v>
      </c>
      <c r="J37" t="str">
        <f t="shared" si="13"/>
        <v xml:space="preserve">taaggagg       </v>
      </c>
      <c r="K37" t="str">
        <f t="shared" ref="K37:BR37" si="16">J37&amp;" "&amp;K9</f>
        <v xml:space="preserve">taaggagg        </v>
      </c>
      <c r="L37" t="str">
        <f t="shared" si="16"/>
        <v xml:space="preserve">taaggagg         </v>
      </c>
      <c r="M37" t="str">
        <f t="shared" si="16"/>
        <v xml:space="preserve">taaggagg          </v>
      </c>
      <c r="N37" t="str">
        <f t="shared" si="16"/>
        <v xml:space="preserve">taaggagg           </v>
      </c>
      <c r="O37" t="str">
        <f t="shared" si="16"/>
        <v xml:space="preserve">taaggagg            </v>
      </c>
      <c r="P37" t="str">
        <f t="shared" si="16"/>
        <v xml:space="preserve">taaggagg             </v>
      </c>
      <c r="Q37" t="str">
        <f t="shared" si="16"/>
        <v xml:space="preserve">taaggagg              </v>
      </c>
      <c r="R37" t="str">
        <f t="shared" si="16"/>
        <v xml:space="preserve">taaggagg               </v>
      </c>
      <c r="S37" t="str">
        <f t="shared" si="16"/>
        <v xml:space="preserve">taaggagg                </v>
      </c>
      <c r="T37" t="str">
        <f t="shared" si="16"/>
        <v xml:space="preserve">taaggagg                 </v>
      </c>
      <c r="U37" t="str">
        <f t="shared" si="16"/>
        <v xml:space="preserve">taaggagg                  </v>
      </c>
      <c r="V37" t="str">
        <f t="shared" si="16"/>
        <v xml:space="preserve">taaggagg                   </v>
      </c>
      <c r="W37" t="str">
        <f t="shared" si="16"/>
        <v xml:space="preserve">taaggagg                    </v>
      </c>
      <c r="X37" t="str">
        <f t="shared" si="16"/>
        <v xml:space="preserve">taaggagg                     </v>
      </c>
      <c r="Y37" t="str">
        <f t="shared" si="16"/>
        <v xml:space="preserve">taaggagg                      </v>
      </c>
      <c r="Z37" t="str">
        <f t="shared" si="16"/>
        <v xml:space="preserve">taaggagg                       </v>
      </c>
      <c r="AA37" t="str">
        <f t="shared" si="16"/>
        <v xml:space="preserve">taaggagg                        </v>
      </c>
      <c r="AB37" t="str">
        <f t="shared" si="16"/>
        <v xml:space="preserve">taaggagg                         </v>
      </c>
      <c r="AC37" t="str">
        <f t="shared" si="16"/>
        <v xml:space="preserve">taaggagg                          </v>
      </c>
      <c r="AD37" t="str">
        <f t="shared" si="16"/>
        <v xml:space="preserve">taaggagg                           </v>
      </c>
      <c r="AE37" t="str">
        <f t="shared" si="16"/>
        <v xml:space="preserve">taaggagg                            </v>
      </c>
      <c r="AF37" t="str">
        <f t="shared" si="16"/>
        <v xml:space="preserve">taaggagg                             </v>
      </c>
      <c r="AG37" t="str">
        <f t="shared" si="16"/>
        <v xml:space="preserve">taaggagg                              </v>
      </c>
      <c r="AH37" t="str">
        <f t="shared" si="16"/>
        <v xml:space="preserve">taaggagg                               </v>
      </c>
      <c r="AI37" t="str">
        <f t="shared" si="16"/>
        <v xml:space="preserve">taaggagg                                </v>
      </c>
      <c r="AJ37" t="str">
        <f t="shared" si="16"/>
        <v xml:space="preserve">taaggagg                                 </v>
      </c>
      <c r="AK37" t="str">
        <f t="shared" si="16"/>
        <v xml:space="preserve">taaggagg                                  </v>
      </c>
      <c r="AL37" t="str">
        <f t="shared" si="16"/>
        <v xml:space="preserve">taaggagg                                   </v>
      </c>
      <c r="AM37" t="str">
        <f t="shared" si="16"/>
        <v xml:space="preserve">taaggagg                                    </v>
      </c>
      <c r="AN37" t="str">
        <f t="shared" si="16"/>
        <v xml:space="preserve">taaggagg                                     </v>
      </c>
      <c r="AO37" t="str">
        <f t="shared" si="16"/>
        <v xml:space="preserve">taaggagg                                      </v>
      </c>
      <c r="AP37" t="str">
        <f t="shared" si="16"/>
        <v xml:space="preserve">taaggagg                                       </v>
      </c>
      <c r="AQ37" t="str">
        <f t="shared" si="16"/>
        <v xml:space="preserve">taaggagg                                        </v>
      </c>
      <c r="AR37" t="str">
        <f t="shared" si="16"/>
        <v xml:space="preserve">taaggagg                                         </v>
      </c>
      <c r="AS37" t="str">
        <f t="shared" si="16"/>
        <v xml:space="preserve">taaggagg                                          </v>
      </c>
      <c r="AT37" t="str">
        <f t="shared" si="16"/>
        <v xml:space="preserve">taaggagg                                           </v>
      </c>
      <c r="AU37" t="str">
        <f t="shared" si="16"/>
        <v xml:space="preserve">taaggagg                                            </v>
      </c>
      <c r="AV37" t="str">
        <f t="shared" si="16"/>
        <v xml:space="preserve">taaggagg                                             </v>
      </c>
      <c r="AW37" t="str">
        <f t="shared" si="16"/>
        <v xml:space="preserve">taaggagg                                              </v>
      </c>
      <c r="AX37" t="str">
        <f t="shared" si="16"/>
        <v xml:space="preserve">taaggagg                                               </v>
      </c>
      <c r="AY37" t="str">
        <f t="shared" si="16"/>
        <v xml:space="preserve">taaggagg                                                </v>
      </c>
      <c r="AZ37" t="str">
        <f t="shared" si="16"/>
        <v xml:space="preserve">taaggagg                                                 </v>
      </c>
      <c r="BA37" t="str">
        <f t="shared" si="16"/>
        <v xml:space="preserve">taaggagg                                                  </v>
      </c>
      <c r="BB37" t="str">
        <f t="shared" si="16"/>
        <v xml:space="preserve">taaggagg                                                   </v>
      </c>
      <c r="BC37" t="str">
        <f t="shared" si="16"/>
        <v xml:space="preserve">taaggagg                                                    </v>
      </c>
      <c r="BD37" t="str">
        <f t="shared" si="16"/>
        <v xml:space="preserve">taaggagg                                                     </v>
      </c>
      <c r="BE37" t="str">
        <f t="shared" si="16"/>
        <v xml:space="preserve">taaggagg                                                      </v>
      </c>
      <c r="BF37" t="str">
        <f t="shared" si="16"/>
        <v xml:space="preserve">taaggagg                                                       </v>
      </c>
      <c r="BG37" t="str">
        <f t="shared" si="16"/>
        <v xml:space="preserve">taaggagg                                                        </v>
      </c>
      <c r="BH37" t="str">
        <f t="shared" si="16"/>
        <v xml:space="preserve">taaggagg                                                         </v>
      </c>
      <c r="BI37" t="str">
        <f t="shared" si="16"/>
        <v xml:space="preserve">taaggagg                                                          </v>
      </c>
      <c r="BJ37" t="str">
        <f t="shared" si="16"/>
        <v xml:space="preserve">taaggagg                                                           </v>
      </c>
      <c r="BK37" t="str">
        <f t="shared" si="16"/>
        <v xml:space="preserve">taaggagg                                                            </v>
      </c>
      <c r="BL37" t="str">
        <f t="shared" si="16"/>
        <v xml:space="preserve">taaggagg                                                             </v>
      </c>
      <c r="BM37" t="str">
        <f t="shared" si="16"/>
        <v xml:space="preserve">taaggagg                                                              </v>
      </c>
      <c r="BN37" t="str">
        <f t="shared" si="16"/>
        <v xml:space="preserve">taaggagg                                                               </v>
      </c>
      <c r="BO37" t="str">
        <f t="shared" si="16"/>
        <v xml:space="preserve">taaggagg                                                                </v>
      </c>
      <c r="BP37" t="str">
        <f t="shared" si="16"/>
        <v xml:space="preserve">taaggagg                                                                 </v>
      </c>
      <c r="BQ37" t="str">
        <f t="shared" si="16"/>
        <v xml:space="preserve">taaggagg                                                                  </v>
      </c>
      <c r="BR37" t="str">
        <f t="shared" si="16"/>
        <v xml:space="preserve">taaggagg                                                                   </v>
      </c>
      <c r="BS37" t="str">
        <f t="shared" si="15"/>
        <v>taaggagg</v>
      </c>
    </row>
    <row r="38" spans="3:71">
      <c r="C38" t="str">
        <f t="shared" si="12"/>
        <v>ttgtttaact</v>
      </c>
      <c r="D38" t="str">
        <f t="shared" si="13"/>
        <v>ttgtttaact ttaagaagga</v>
      </c>
      <c r="E38" t="str">
        <f t="shared" si="13"/>
        <v xml:space="preserve">ttgtttaact ttaagaagga </v>
      </c>
      <c r="F38" t="str">
        <f t="shared" si="13"/>
        <v xml:space="preserve">ttgtttaact ttaagaagga  </v>
      </c>
      <c r="G38" t="str">
        <f t="shared" si="13"/>
        <v xml:space="preserve">ttgtttaact ttaagaagga   </v>
      </c>
      <c r="H38" t="str">
        <f t="shared" si="13"/>
        <v xml:space="preserve">ttgtttaact ttaagaagga    </v>
      </c>
      <c r="I38" t="str">
        <f t="shared" si="13"/>
        <v xml:space="preserve">ttgtttaact ttaagaagga     </v>
      </c>
      <c r="J38" t="str">
        <f t="shared" si="13"/>
        <v xml:space="preserve">ttgtttaact ttaagaagga      </v>
      </c>
      <c r="K38" t="str">
        <f t="shared" ref="K38:BR38" si="17">J38&amp;" "&amp;K10</f>
        <v xml:space="preserve">ttgtttaact ttaagaagga       </v>
      </c>
      <c r="L38" t="str">
        <f t="shared" si="17"/>
        <v xml:space="preserve">ttgtttaact ttaagaagga        </v>
      </c>
      <c r="M38" t="str">
        <f t="shared" si="17"/>
        <v xml:space="preserve">ttgtttaact ttaagaagga         </v>
      </c>
      <c r="N38" t="str">
        <f t="shared" si="17"/>
        <v xml:space="preserve">ttgtttaact ttaagaagga          </v>
      </c>
      <c r="O38" t="str">
        <f t="shared" si="17"/>
        <v xml:space="preserve">ttgtttaact ttaagaagga           </v>
      </c>
      <c r="P38" t="str">
        <f t="shared" si="17"/>
        <v xml:space="preserve">ttgtttaact ttaagaagga            </v>
      </c>
      <c r="Q38" t="str">
        <f t="shared" si="17"/>
        <v xml:space="preserve">ttgtttaact ttaagaagga             </v>
      </c>
      <c r="R38" t="str">
        <f t="shared" si="17"/>
        <v xml:space="preserve">ttgtttaact ttaagaagga              </v>
      </c>
      <c r="S38" t="str">
        <f t="shared" si="17"/>
        <v xml:space="preserve">ttgtttaact ttaagaagga               </v>
      </c>
      <c r="T38" t="str">
        <f t="shared" si="17"/>
        <v xml:space="preserve">ttgtttaact ttaagaagga                </v>
      </c>
      <c r="U38" t="str">
        <f t="shared" si="17"/>
        <v xml:space="preserve">ttgtttaact ttaagaagga                 </v>
      </c>
      <c r="V38" t="str">
        <f t="shared" si="17"/>
        <v xml:space="preserve">ttgtttaact ttaagaagga                  </v>
      </c>
      <c r="W38" t="str">
        <f t="shared" si="17"/>
        <v xml:space="preserve">ttgtttaact ttaagaagga                   </v>
      </c>
      <c r="X38" t="str">
        <f t="shared" si="17"/>
        <v xml:space="preserve">ttgtttaact ttaagaagga                    </v>
      </c>
      <c r="Y38" t="str">
        <f t="shared" si="17"/>
        <v xml:space="preserve">ttgtttaact ttaagaagga                     </v>
      </c>
      <c r="Z38" t="str">
        <f t="shared" si="17"/>
        <v xml:space="preserve">ttgtttaact ttaagaagga                      </v>
      </c>
      <c r="AA38" t="str">
        <f t="shared" si="17"/>
        <v xml:space="preserve">ttgtttaact ttaagaagga                       </v>
      </c>
      <c r="AB38" t="str">
        <f t="shared" si="17"/>
        <v xml:space="preserve">ttgtttaact ttaagaagga                        </v>
      </c>
      <c r="AC38" t="str">
        <f t="shared" si="17"/>
        <v xml:space="preserve">ttgtttaact ttaagaagga                         </v>
      </c>
      <c r="AD38" t="str">
        <f t="shared" si="17"/>
        <v xml:space="preserve">ttgtttaact ttaagaagga                          </v>
      </c>
      <c r="AE38" t="str">
        <f t="shared" si="17"/>
        <v xml:space="preserve">ttgtttaact ttaagaagga                           </v>
      </c>
      <c r="AF38" t="str">
        <f t="shared" si="17"/>
        <v xml:space="preserve">ttgtttaact ttaagaagga                            </v>
      </c>
      <c r="AG38" t="str">
        <f t="shared" si="17"/>
        <v xml:space="preserve">ttgtttaact ttaagaagga                             </v>
      </c>
      <c r="AH38" t="str">
        <f t="shared" si="17"/>
        <v xml:space="preserve">ttgtttaact ttaagaagga                              </v>
      </c>
      <c r="AI38" t="str">
        <f t="shared" si="17"/>
        <v xml:space="preserve">ttgtttaact ttaagaagga                               </v>
      </c>
      <c r="AJ38" t="str">
        <f t="shared" si="17"/>
        <v xml:space="preserve">ttgtttaact ttaagaagga                                </v>
      </c>
      <c r="AK38" t="str">
        <f t="shared" si="17"/>
        <v xml:space="preserve">ttgtttaact ttaagaagga                                 </v>
      </c>
      <c r="AL38" t="str">
        <f t="shared" si="17"/>
        <v xml:space="preserve">ttgtttaact ttaagaagga                                  </v>
      </c>
      <c r="AM38" t="str">
        <f t="shared" si="17"/>
        <v xml:space="preserve">ttgtttaact ttaagaagga                                   </v>
      </c>
      <c r="AN38" t="str">
        <f t="shared" si="17"/>
        <v xml:space="preserve">ttgtttaact ttaagaagga                                    </v>
      </c>
      <c r="AO38" t="str">
        <f t="shared" si="17"/>
        <v xml:space="preserve">ttgtttaact ttaagaagga                                     </v>
      </c>
      <c r="AP38" t="str">
        <f t="shared" si="17"/>
        <v xml:space="preserve">ttgtttaact ttaagaagga                                      </v>
      </c>
      <c r="AQ38" t="str">
        <f t="shared" si="17"/>
        <v xml:space="preserve">ttgtttaact ttaagaagga                                       </v>
      </c>
      <c r="AR38" t="str">
        <f t="shared" si="17"/>
        <v xml:space="preserve">ttgtttaact ttaagaagga                                        </v>
      </c>
      <c r="AS38" t="str">
        <f t="shared" si="17"/>
        <v xml:space="preserve">ttgtttaact ttaagaagga                                         </v>
      </c>
      <c r="AT38" t="str">
        <f t="shared" si="17"/>
        <v xml:space="preserve">ttgtttaact ttaagaagga                                          </v>
      </c>
      <c r="AU38" t="str">
        <f t="shared" si="17"/>
        <v xml:space="preserve">ttgtttaact ttaagaagga                                           </v>
      </c>
      <c r="AV38" t="str">
        <f t="shared" si="17"/>
        <v xml:space="preserve">ttgtttaact ttaagaagga                                            </v>
      </c>
      <c r="AW38" t="str">
        <f t="shared" si="17"/>
        <v xml:space="preserve">ttgtttaact ttaagaagga                                             </v>
      </c>
      <c r="AX38" t="str">
        <f t="shared" si="17"/>
        <v xml:space="preserve">ttgtttaact ttaagaagga                                              </v>
      </c>
      <c r="AY38" t="str">
        <f t="shared" si="17"/>
        <v xml:space="preserve">ttgtttaact ttaagaagga                                               </v>
      </c>
      <c r="AZ38" t="str">
        <f t="shared" si="17"/>
        <v xml:space="preserve">ttgtttaact ttaagaagga                                                </v>
      </c>
      <c r="BA38" t="str">
        <f t="shared" si="17"/>
        <v xml:space="preserve">ttgtttaact ttaagaagga                                                 </v>
      </c>
      <c r="BB38" t="str">
        <f t="shared" si="17"/>
        <v xml:space="preserve">ttgtttaact ttaagaagga                                                  </v>
      </c>
      <c r="BC38" t="str">
        <f t="shared" si="17"/>
        <v xml:space="preserve">ttgtttaact ttaagaagga                                                   </v>
      </c>
      <c r="BD38" t="str">
        <f t="shared" si="17"/>
        <v xml:space="preserve">ttgtttaact ttaagaagga                                                    </v>
      </c>
      <c r="BE38" t="str">
        <f t="shared" si="17"/>
        <v xml:space="preserve">ttgtttaact ttaagaagga                                                     </v>
      </c>
      <c r="BF38" t="str">
        <f t="shared" si="17"/>
        <v xml:space="preserve">ttgtttaact ttaagaagga                                                      </v>
      </c>
      <c r="BG38" t="str">
        <f t="shared" si="17"/>
        <v xml:space="preserve">ttgtttaact ttaagaagga                                                       </v>
      </c>
      <c r="BH38" t="str">
        <f t="shared" si="17"/>
        <v xml:space="preserve">ttgtttaact ttaagaagga                                                        </v>
      </c>
      <c r="BI38" t="str">
        <f t="shared" si="17"/>
        <v xml:space="preserve">ttgtttaact ttaagaagga                                                         </v>
      </c>
      <c r="BJ38" t="str">
        <f t="shared" si="17"/>
        <v xml:space="preserve">ttgtttaact ttaagaagga                                                          </v>
      </c>
      <c r="BK38" t="str">
        <f t="shared" si="17"/>
        <v xml:space="preserve">ttgtttaact ttaagaagga                                                           </v>
      </c>
      <c r="BL38" t="str">
        <f t="shared" si="17"/>
        <v xml:space="preserve">ttgtttaact ttaagaagga                                                            </v>
      </c>
      <c r="BM38" t="str">
        <f t="shared" si="17"/>
        <v xml:space="preserve">ttgtttaact ttaagaagga                                                             </v>
      </c>
      <c r="BN38" t="str">
        <f t="shared" si="17"/>
        <v xml:space="preserve">ttgtttaact ttaagaagga                                                              </v>
      </c>
      <c r="BO38" t="str">
        <f t="shared" si="17"/>
        <v xml:space="preserve">ttgtttaact ttaagaagga                                                               </v>
      </c>
      <c r="BP38" t="str">
        <f t="shared" si="17"/>
        <v xml:space="preserve">ttgtttaact ttaagaagga                                                                </v>
      </c>
      <c r="BQ38" t="str">
        <f t="shared" si="17"/>
        <v xml:space="preserve">ttgtttaact ttaagaagga                                                                 </v>
      </c>
      <c r="BR38" t="str">
        <f t="shared" si="17"/>
        <v xml:space="preserve">ttgtttaact ttaagaagga                                                                  </v>
      </c>
      <c r="BS38" t="str">
        <f t="shared" si="15"/>
        <v>ttgtttaact ttaagaagga</v>
      </c>
    </row>
    <row r="39" spans="3:71">
      <c r="C39" t="str">
        <f t="shared" si="12"/>
        <v>tagagggtat</v>
      </c>
      <c r="D39" t="str">
        <f t="shared" si="13"/>
        <v>tagagggtat ataatggaag</v>
      </c>
      <c r="E39" t="str">
        <f t="shared" si="13"/>
        <v>tagagggtat ataatggaag ctcgacttcc</v>
      </c>
      <c r="F39" t="str">
        <f t="shared" si="13"/>
        <v>tagagggtat ataatggaag ctcgacttcc a</v>
      </c>
      <c r="G39" t="str">
        <f t="shared" si="13"/>
        <v xml:space="preserve">tagagggtat ataatggaag ctcgacttcc a </v>
      </c>
      <c r="H39" t="str">
        <f t="shared" si="13"/>
        <v xml:space="preserve">tagagggtat ataatggaag ctcgacttcc a  </v>
      </c>
      <c r="I39" t="str">
        <f t="shared" si="13"/>
        <v xml:space="preserve">tagagggtat ataatggaag ctcgacttcc a   </v>
      </c>
      <c r="J39" t="str">
        <f t="shared" si="13"/>
        <v xml:space="preserve">tagagggtat ataatggaag ctcgacttcc a    </v>
      </c>
      <c r="K39" t="str">
        <f t="shared" ref="K39:BR39" si="18">J39&amp;" "&amp;K11</f>
        <v xml:space="preserve">tagagggtat ataatggaag ctcgacttcc a     </v>
      </c>
      <c r="L39" t="str">
        <f t="shared" si="18"/>
        <v xml:space="preserve">tagagggtat ataatggaag ctcgacttcc a      </v>
      </c>
      <c r="M39" t="str">
        <f t="shared" si="18"/>
        <v xml:space="preserve">tagagggtat ataatggaag ctcgacttcc a       </v>
      </c>
      <c r="N39" t="str">
        <f t="shared" si="18"/>
        <v xml:space="preserve">tagagggtat ataatggaag ctcgacttcc a        </v>
      </c>
      <c r="O39" t="str">
        <f t="shared" si="18"/>
        <v xml:space="preserve">tagagggtat ataatggaag ctcgacttcc a         </v>
      </c>
      <c r="P39" t="str">
        <f t="shared" si="18"/>
        <v xml:space="preserve">tagagggtat ataatggaag ctcgacttcc a          </v>
      </c>
      <c r="Q39" t="str">
        <f t="shared" si="18"/>
        <v xml:space="preserve">tagagggtat ataatggaag ctcgacttcc a           </v>
      </c>
      <c r="R39" t="str">
        <f t="shared" si="18"/>
        <v xml:space="preserve">tagagggtat ataatggaag ctcgacttcc a            </v>
      </c>
      <c r="S39" t="str">
        <f t="shared" si="18"/>
        <v xml:space="preserve">tagagggtat ataatggaag ctcgacttcc a             </v>
      </c>
      <c r="T39" t="str">
        <f t="shared" si="18"/>
        <v xml:space="preserve">tagagggtat ataatggaag ctcgacttcc a              </v>
      </c>
      <c r="U39" t="str">
        <f t="shared" si="18"/>
        <v xml:space="preserve">tagagggtat ataatggaag ctcgacttcc a               </v>
      </c>
      <c r="V39" t="str">
        <f t="shared" si="18"/>
        <v xml:space="preserve">tagagggtat ataatggaag ctcgacttcc a                </v>
      </c>
      <c r="W39" t="str">
        <f t="shared" si="18"/>
        <v xml:space="preserve">tagagggtat ataatggaag ctcgacttcc a                 </v>
      </c>
      <c r="X39" t="str">
        <f t="shared" si="18"/>
        <v xml:space="preserve">tagagggtat ataatggaag ctcgacttcc a                  </v>
      </c>
      <c r="Y39" t="str">
        <f t="shared" si="18"/>
        <v xml:space="preserve">tagagggtat ataatggaag ctcgacttcc a                   </v>
      </c>
      <c r="Z39" t="str">
        <f t="shared" si="18"/>
        <v xml:space="preserve">tagagggtat ataatggaag ctcgacttcc a                    </v>
      </c>
      <c r="AA39" t="str">
        <f t="shared" si="18"/>
        <v xml:space="preserve">tagagggtat ataatggaag ctcgacttcc a                     </v>
      </c>
      <c r="AB39" t="str">
        <f t="shared" si="18"/>
        <v xml:space="preserve">tagagggtat ataatggaag ctcgacttcc a                      </v>
      </c>
      <c r="AC39" t="str">
        <f t="shared" si="18"/>
        <v xml:space="preserve">tagagggtat ataatggaag ctcgacttcc a                       </v>
      </c>
      <c r="AD39" t="str">
        <f t="shared" si="18"/>
        <v xml:space="preserve">tagagggtat ataatggaag ctcgacttcc a                        </v>
      </c>
      <c r="AE39" t="str">
        <f t="shared" si="18"/>
        <v xml:space="preserve">tagagggtat ataatggaag ctcgacttcc a                         </v>
      </c>
      <c r="AF39" t="str">
        <f t="shared" si="18"/>
        <v xml:space="preserve">tagagggtat ataatggaag ctcgacttcc a                          </v>
      </c>
      <c r="AG39" t="str">
        <f t="shared" si="18"/>
        <v xml:space="preserve">tagagggtat ataatggaag ctcgacttcc a                           </v>
      </c>
      <c r="AH39" t="str">
        <f t="shared" si="18"/>
        <v xml:space="preserve">tagagggtat ataatggaag ctcgacttcc a                            </v>
      </c>
      <c r="AI39" t="str">
        <f t="shared" si="18"/>
        <v xml:space="preserve">tagagggtat ataatggaag ctcgacttcc a                             </v>
      </c>
      <c r="AJ39" t="str">
        <f t="shared" si="18"/>
        <v xml:space="preserve">tagagggtat ataatggaag ctcgacttcc a                              </v>
      </c>
      <c r="AK39" t="str">
        <f t="shared" si="18"/>
        <v xml:space="preserve">tagagggtat ataatggaag ctcgacttcc a                               </v>
      </c>
      <c r="AL39" t="str">
        <f t="shared" si="18"/>
        <v xml:space="preserve">tagagggtat ataatggaag ctcgacttcc a                                </v>
      </c>
      <c r="AM39" t="str">
        <f t="shared" si="18"/>
        <v xml:space="preserve">tagagggtat ataatggaag ctcgacttcc a                                 </v>
      </c>
      <c r="AN39" t="str">
        <f t="shared" si="18"/>
        <v xml:space="preserve">tagagggtat ataatggaag ctcgacttcc a                                  </v>
      </c>
      <c r="AO39" t="str">
        <f t="shared" si="18"/>
        <v xml:space="preserve">tagagggtat ataatggaag ctcgacttcc a                                   </v>
      </c>
      <c r="AP39" t="str">
        <f t="shared" si="18"/>
        <v xml:space="preserve">tagagggtat ataatggaag ctcgacttcc a                                    </v>
      </c>
      <c r="AQ39" t="str">
        <f t="shared" si="18"/>
        <v xml:space="preserve">tagagggtat ataatggaag ctcgacttcc a                                     </v>
      </c>
      <c r="AR39" t="str">
        <f t="shared" si="18"/>
        <v xml:space="preserve">tagagggtat ataatggaag ctcgacttcc a                                      </v>
      </c>
      <c r="AS39" t="str">
        <f t="shared" si="18"/>
        <v xml:space="preserve">tagagggtat ataatggaag ctcgacttcc a                                       </v>
      </c>
      <c r="AT39" t="str">
        <f t="shared" si="18"/>
        <v xml:space="preserve">tagagggtat ataatggaag ctcgacttcc a                                        </v>
      </c>
      <c r="AU39" t="str">
        <f t="shared" si="18"/>
        <v xml:space="preserve">tagagggtat ataatggaag ctcgacttcc a                                         </v>
      </c>
      <c r="AV39" t="str">
        <f t="shared" si="18"/>
        <v xml:space="preserve">tagagggtat ataatggaag ctcgacttcc a                                          </v>
      </c>
      <c r="AW39" t="str">
        <f t="shared" si="18"/>
        <v xml:space="preserve">tagagggtat ataatggaag ctcgacttcc a                                           </v>
      </c>
      <c r="AX39" t="str">
        <f t="shared" si="18"/>
        <v xml:space="preserve">tagagggtat ataatggaag ctcgacttcc a                                            </v>
      </c>
      <c r="AY39" t="str">
        <f t="shared" si="18"/>
        <v xml:space="preserve">tagagggtat ataatggaag ctcgacttcc a                                             </v>
      </c>
      <c r="AZ39" t="str">
        <f t="shared" si="18"/>
        <v xml:space="preserve">tagagggtat ataatggaag ctcgacttcc a                                              </v>
      </c>
      <c r="BA39" t="str">
        <f t="shared" si="18"/>
        <v xml:space="preserve">tagagggtat ataatggaag ctcgacttcc a                                               </v>
      </c>
      <c r="BB39" t="str">
        <f t="shared" si="18"/>
        <v xml:space="preserve">tagagggtat ataatggaag ctcgacttcc a                                                </v>
      </c>
      <c r="BC39" t="str">
        <f t="shared" si="18"/>
        <v xml:space="preserve">tagagggtat ataatggaag ctcgacttcc a                                                 </v>
      </c>
      <c r="BD39" t="str">
        <f t="shared" si="18"/>
        <v xml:space="preserve">tagagggtat ataatggaag ctcgacttcc a                                                  </v>
      </c>
      <c r="BE39" t="str">
        <f t="shared" si="18"/>
        <v xml:space="preserve">tagagggtat ataatggaag ctcgacttcc a                                                   </v>
      </c>
      <c r="BF39" t="str">
        <f t="shared" si="18"/>
        <v xml:space="preserve">tagagggtat ataatggaag ctcgacttcc a                                                    </v>
      </c>
      <c r="BG39" t="str">
        <f t="shared" si="18"/>
        <v xml:space="preserve">tagagggtat ataatggaag ctcgacttcc a                                                     </v>
      </c>
      <c r="BH39" t="str">
        <f t="shared" si="18"/>
        <v xml:space="preserve">tagagggtat ataatggaag ctcgacttcc a                                                      </v>
      </c>
      <c r="BI39" t="str">
        <f t="shared" si="18"/>
        <v xml:space="preserve">tagagggtat ataatggaag ctcgacttcc a                                                       </v>
      </c>
      <c r="BJ39" t="str">
        <f t="shared" si="18"/>
        <v xml:space="preserve">tagagggtat ataatggaag ctcgacttcc a                                                        </v>
      </c>
      <c r="BK39" t="str">
        <f t="shared" si="18"/>
        <v xml:space="preserve">tagagggtat ataatggaag ctcgacttcc a                                                         </v>
      </c>
      <c r="BL39" t="str">
        <f t="shared" si="18"/>
        <v xml:space="preserve">tagagggtat ataatggaag ctcgacttcc a                                                          </v>
      </c>
      <c r="BM39" t="str">
        <f t="shared" si="18"/>
        <v xml:space="preserve">tagagggtat ataatggaag ctcgacttcc a                                                           </v>
      </c>
      <c r="BN39" t="str">
        <f t="shared" si="18"/>
        <v xml:space="preserve">tagagggtat ataatggaag ctcgacttcc a                                                            </v>
      </c>
      <c r="BO39" t="str">
        <f t="shared" si="18"/>
        <v xml:space="preserve">tagagggtat ataatggaag ctcgacttcc a                                                             </v>
      </c>
      <c r="BP39" t="str">
        <f t="shared" si="18"/>
        <v xml:space="preserve">tagagggtat ataatggaag ctcgacttcc a                                                              </v>
      </c>
      <c r="BQ39" t="str">
        <f t="shared" si="18"/>
        <v xml:space="preserve">tagagggtat ataatggaag ctcgacttcc a                                                               </v>
      </c>
      <c r="BR39" t="str">
        <f t="shared" si="18"/>
        <v xml:space="preserve">tagagggtat ataatggaag ctcgacttcc a                                                                </v>
      </c>
      <c r="BS39" t="str">
        <f t="shared" si="15"/>
        <v>tagagggtat ataatggaag ctcgacttcc a</v>
      </c>
    </row>
    <row r="40" spans="3:71">
      <c r="C40" t="str">
        <f t="shared" si="12"/>
        <v>gcggccttca</v>
      </c>
      <c r="D40" t="str">
        <f t="shared" si="13"/>
        <v>gcggccttca a</v>
      </c>
      <c r="E40" t="str">
        <f t="shared" si="13"/>
        <v xml:space="preserve">gcggccttca a </v>
      </c>
      <c r="F40" t="str">
        <f t="shared" si="13"/>
        <v xml:space="preserve">gcggccttca a  </v>
      </c>
      <c r="G40" t="str">
        <f t="shared" si="13"/>
        <v xml:space="preserve">gcggccttca a   </v>
      </c>
      <c r="H40" t="str">
        <f t="shared" si="13"/>
        <v xml:space="preserve">gcggccttca a    </v>
      </c>
      <c r="I40" t="str">
        <f t="shared" si="13"/>
        <v xml:space="preserve">gcggccttca a     </v>
      </c>
      <c r="J40" t="str">
        <f t="shared" si="13"/>
        <v xml:space="preserve">gcggccttca a      </v>
      </c>
      <c r="K40" t="str">
        <f t="shared" ref="K40:BR40" si="19">J40&amp;" "&amp;K12</f>
        <v xml:space="preserve">gcggccttca a       </v>
      </c>
      <c r="L40" t="str">
        <f t="shared" si="19"/>
        <v xml:space="preserve">gcggccttca a        </v>
      </c>
      <c r="M40" t="str">
        <f t="shared" si="19"/>
        <v xml:space="preserve">gcggccttca a         </v>
      </c>
      <c r="N40" t="str">
        <f t="shared" si="19"/>
        <v xml:space="preserve">gcggccttca a          </v>
      </c>
      <c r="O40" t="str">
        <f t="shared" si="19"/>
        <v xml:space="preserve">gcggccttca a           </v>
      </c>
      <c r="P40" t="str">
        <f t="shared" si="19"/>
        <v xml:space="preserve">gcggccttca a            </v>
      </c>
      <c r="Q40" t="str">
        <f t="shared" si="19"/>
        <v xml:space="preserve">gcggccttca a             </v>
      </c>
      <c r="R40" t="str">
        <f t="shared" si="19"/>
        <v xml:space="preserve">gcggccttca a              </v>
      </c>
      <c r="S40" t="str">
        <f t="shared" si="19"/>
        <v xml:space="preserve">gcggccttca a               </v>
      </c>
      <c r="T40" t="str">
        <f t="shared" si="19"/>
        <v xml:space="preserve">gcggccttca a                </v>
      </c>
      <c r="U40" t="str">
        <f t="shared" si="19"/>
        <v xml:space="preserve">gcggccttca a                 </v>
      </c>
      <c r="V40" t="str">
        <f t="shared" si="19"/>
        <v xml:space="preserve">gcggccttca a                  </v>
      </c>
      <c r="W40" t="str">
        <f t="shared" si="19"/>
        <v xml:space="preserve">gcggccttca a                   </v>
      </c>
      <c r="X40" t="str">
        <f t="shared" si="19"/>
        <v xml:space="preserve">gcggccttca a                    </v>
      </c>
      <c r="Y40" t="str">
        <f t="shared" si="19"/>
        <v xml:space="preserve">gcggccttca a                     </v>
      </c>
      <c r="Z40" t="str">
        <f t="shared" si="19"/>
        <v xml:space="preserve">gcggccttca a                      </v>
      </c>
      <c r="AA40" t="str">
        <f t="shared" si="19"/>
        <v xml:space="preserve">gcggccttca a                       </v>
      </c>
      <c r="AB40" t="str">
        <f t="shared" si="19"/>
        <v xml:space="preserve">gcggccttca a                        </v>
      </c>
      <c r="AC40" t="str">
        <f t="shared" si="19"/>
        <v xml:space="preserve">gcggccttca a                         </v>
      </c>
      <c r="AD40" t="str">
        <f t="shared" si="19"/>
        <v xml:space="preserve">gcggccttca a                          </v>
      </c>
      <c r="AE40" t="str">
        <f t="shared" si="19"/>
        <v xml:space="preserve">gcggccttca a                           </v>
      </c>
      <c r="AF40" t="str">
        <f t="shared" si="19"/>
        <v xml:space="preserve">gcggccttca a                            </v>
      </c>
      <c r="AG40" t="str">
        <f t="shared" si="19"/>
        <v xml:space="preserve">gcggccttca a                             </v>
      </c>
      <c r="AH40" t="str">
        <f t="shared" si="19"/>
        <v xml:space="preserve">gcggccttca a                              </v>
      </c>
      <c r="AI40" t="str">
        <f t="shared" si="19"/>
        <v xml:space="preserve">gcggccttca a                               </v>
      </c>
      <c r="AJ40" t="str">
        <f t="shared" si="19"/>
        <v xml:space="preserve">gcggccttca a                                </v>
      </c>
      <c r="AK40" t="str">
        <f t="shared" si="19"/>
        <v xml:space="preserve">gcggccttca a                                 </v>
      </c>
      <c r="AL40" t="str">
        <f t="shared" si="19"/>
        <v xml:space="preserve">gcggccttca a                                  </v>
      </c>
      <c r="AM40" t="str">
        <f t="shared" si="19"/>
        <v xml:space="preserve">gcggccttca a                                   </v>
      </c>
      <c r="AN40" t="str">
        <f t="shared" si="19"/>
        <v xml:space="preserve">gcggccttca a                                    </v>
      </c>
      <c r="AO40" t="str">
        <f t="shared" si="19"/>
        <v xml:space="preserve">gcggccttca a                                     </v>
      </c>
      <c r="AP40" t="str">
        <f t="shared" si="19"/>
        <v xml:space="preserve">gcggccttca a                                      </v>
      </c>
      <c r="AQ40" t="str">
        <f t="shared" si="19"/>
        <v xml:space="preserve">gcggccttca a                                       </v>
      </c>
      <c r="AR40" t="str">
        <f t="shared" si="19"/>
        <v xml:space="preserve">gcggccttca a                                        </v>
      </c>
      <c r="AS40" t="str">
        <f t="shared" si="19"/>
        <v xml:space="preserve">gcggccttca a                                         </v>
      </c>
      <c r="AT40" t="str">
        <f t="shared" si="19"/>
        <v xml:space="preserve">gcggccttca a                                          </v>
      </c>
      <c r="AU40" t="str">
        <f t="shared" si="19"/>
        <v xml:space="preserve">gcggccttca a                                           </v>
      </c>
      <c r="AV40" t="str">
        <f t="shared" si="19"/>
        <v xml:space="preserve">gcggccttca a                                            </v>
      </c>
      <c r="AW40" t="str">
        <f t="shared" si="19"/>
        <v xml:space="preserve">gcggccttca a                                             </v>
      </c>
      <c r="AX40" t="str">
        <f t="shared" si="19"/>
        <v xml:space="preserve">gcggccttca a                                              </v>
      </c>
      <c r="AY40" t="str">
        <f t="shared" si="19"/>
        <v xml:space="preserve">gcggccttca a                                               </v>
      </c>
      <c r="AZ40" t="str">
        <f t="shared" si="19"/>
        <v xml:space="preserve">gcggccttca a                                                </v>
      </c>
      <c r="BA40" t="str">
        <f t="shared" si="19"/>
        <v xml:space="preserve">gcggccttca a                                                 </v>
      </c>
      <c r="BB40" t="str">
        <f t="shared" si="19"/>
        <v xml:space="preserve">gcggccttca a                                                  </v>
      </c>
      <c r="BC40" t="str">
        <f t="shared" si="19"/>
        <v xml:space="preserve">gcggccttca a                                                   </v>
      </c>
      <c r="BD40" t="str">
        <f t="shared" si="19"/>
        <v xml:space="preserve">gcggccttca a                                                    </v>
      </c>
      <c r="BE40" t="str">
        <f t="shared" si="19"/>
        <v xml:space="preserve">gcggccttca a                                                     </v>
      </c>
      <c r="BF40" t="str">
        <f t="shared" si="19"/>
        <v xml:space="preserve">gcggccttca a                                                      </v>
      </c>
      <c r="BG40" t="str">
        <f t="shared" si="19"/>
        <v xml:space="preserve">gcggccttca a                                                       </v>
      </c>
      <c r="BH40" t="str">
        <f t="shared" si="19"/>
        <v xml:space="preserve">gcggccttca a                                                        </v>
      </c>
      <c r="BI40" t="str">
        <f t="shared" si="19"/>
        <v xml:space="preserve">gcggccttca a                                                         </v>
      </c>
      <c r="BJ40" t="str">
        <f t="shared" si="19"/>
        <v xml:space="preserve">gcggccttca a                                                          </v>
      </c>
      <c r="BK40" t="str">
        <f t="shared" si="19"/>
        <v xml:space="preserve">gcggccttca a                                                           </v>
      </c>
      <c r="BL40" t="str">
        <f t="shared" si="19"/>
        <v xml:space="preserve">gcggccttca a                                                            </v>
      </c>
      <c r="BM40" t="str">
        <f t="shared" si="19"/>
        <v xml:space="preserve">gcggccttca a                                                             </v>
      </c>
      <c r="BN40" t="str">
        <f t="shared" si="19"/>
        <v xml:space="preserve">gcggccttca a                                                              </v>
      </c>
      <c r="BO40" t="str">
        <f t="shared" si="19"/>
        <v xml:space="preserve">gcggccttca a                                                               </v>
      </c>
      <c r="BP40" t="str">
        <f t="shared" si="19"/>
        <v xml:space="preserve">gcggccttca a                                                                </v>
      </c>
      <c r="BQ40" t="str">
        <f t="shared" si="19"/>
        <v xml:space="preserve">gcggccttca a                                                                 </v>
      </c>
      <c r="BR40" t="str">
        <f t="shared" si="19"/>
        <v xml:space="preserve">gcggccttca a                                                                  </v>
      </c>
      <c r="BS40" t="str">
        <f t="shared" si="15"/>
        <v>gcggccttca a</v>
      </c>
    </row>
    <row r="41" spans="3:71">
      <c r="C41" t="str">
        <f t="shared" si="12"/>
        <v>gaaaacctgt</v>
      </c>
      <c r="D41" t="str">
        <f t="shared" si="13"/>
        <v>gaaaacctgt acttccaatc</v>
      </c>
      <c r="E41" t="str">
        <f t="shared" si="13"/>
        <v xml:space="preserve">gaaaacctgt acttccaatc </v>
      </c>
      <c r="F41" t="str">
        <f t="shared" si="13"/>
        <v xml:space="preserve">gaaaacctgt acttccaatc  </v>
      </c>
      <c r="G41" t="str">
        <f t="shared" si="13"/>
        <v xml:space="preserve">gaaaacctgt acttccaatc   </v>
      </c>
      <c r="H41" t="str">
        <f t="shared" si="13"/>
        <v xml:space="preserve">gaaaacctgt acttccaatc    </v>
      </c>
      <c r="I41" t="str">
        <f t="shared" si="13"/>
        <v xml:space="preserve">gaaaacctgt acttccaatc     </v>
      </c>
      <c r="J41" t="str">
        <f t="shared" si="13"/>
        <v xml:space="preserve">gaaaacctgt acttccaatc      </v>
      </c>
      <c r="K41" t="str">
        <f t="shared" ref="K41:BR41" si="20">J41&amp;" "&amp;K13</f>
        <v xml:space="preserve">gaaaacctgt acttccaatc       </v>
      </c>
      <c r="L41" t="str">
        <f t="shared" si="20"/>
        <v xml:space="preserve">gaaaacctgt acttccaatc        </v>
      </c>
      <c r="M41" t="str">
        <f t="shared" si="20"/>
        <v xml:space="preserve">gaaaacctgt acttccaatc         </v>
      </c>
      <c r="N41" t="str">
        <f t="shared" si="20"/>
        <v xml:space="preserve">gaaaacctgt acttccaatc          </v>
      </c>
      <c r="O41" t="str">
        <f t="shared" si="20"/>
        <v xml:space="preserve">gaaaacctgt acttccaatc           </v>
      </c>
      <c r="P41" t="str">
        <f t="shared" si="20"/>
        <v xml:space="preserve">gaaaacctgt acttccaatc            </v>
      </c>
      <c r="Q41" t="str">
        <f t="shared" si="20"/>
        <v xml:space="preserve">gaaaacctgt acttccaatc             </v>
      </c>
      <c r="R41" t="str">
        <f t="shared" si="20"/>
        <v xml:space="preserve">gaaaacctgt acttccaatc              </v>
      </c>
      <c r="S41" t="str">
        <f t="shared" si="20"/>
        <v xml:space="preserve">gaaaacctgt acttccaatc               </v>
      </c>
      <c r="T41" t="str">
        <f t="shared" si="20"/>
        <v xml:space="preserve">gaaaacctgt acttccaatc                </v>
      </c>
      <c r="U41" t="str">
        <f t="shared" si="20"/>
        <v xml:space="preserve">gaaaacctgt acttccaatc                 </v>
      </c>
      <c r="V41" t="str">
        <f t="shared" si="20"/>
        <v xml:space="preserve">gaaaacctgt acttccaatc                  </v>
      </c>
      <c r="W41" t="str">
        <f t="shared" si="20"/>
        <v xml:space="preserve">gaaaacctgt acttccaatc                   </v>
      </c>
      <c r="X41" t="str">
        <f t="shared" si="20"/>
        <v xml:space="preserve">gaaaacctgt acttccaatc                    </v>
      </c>
      <c r="Y41" t="str">
        <f t="shared" si="20"/>
        <v xml:space="preserve">gaaaacctgt acttccaatc                     </v>
      </c>
      <c r="Z41" t="str">
        <f t="shared" si="20"/>
        <v xml:space="preserve">gaaaacctgt acttccaatc                      </v>
      </c>
      <c r="AA41" t="str">
        <f t="shared" si="20"/>
        <v xml:space="preserve">gaaaacctgt acttccaatc                       </v>
      </c>
      <c r="AB41" t="str">
        <f t="shared" si="20"/>
        <v xml:space="preserve">gaaaacctgt acttccaatc                        </v>
      </c>
      <c r="AC41" t="str">
        <f t="shared" si="20"/>
        <v xml:space="preserve">gaaaacctgt acttccaatc                         </v>
      </c>
      <c r="AD41" t="str">
        <f t="shared" si="20"/>
        <v xml:space="preserve">gaaaacctgt acttccaatc                          </v>
      </c>
      <c r="AE41" t="str">
        <f t="shared" si="20"/>
        <v xml:space="preserve">gaaaacctgt acttccaatc                           </v>
      </c>
      <c r="AF41" t="str">
        <f t="shared" si="20"/>
        <v xml:space="preserve">gaaaacctgt acttccaatc                            </v>
      </c>
      <c r="AG41" t="str">
        <f t="shared" si="20"/>
        <v xml:space="preserve">gaaaacctgt acttccaatc                             </v>
      </c>
      <c r="AH41" t="str">
        <f t="shared" si="20"/>
        <v xml:space="preserve">gaaaacctgt acttccaatc                              </v>
      </c>
      <c r="AI41" t="str">
        <f t="shared" si="20"/>
        <v xml:space="preserve">gaaaacctgt acttccaatc                               </v>
      </c>
      <c r="AJ41" t="str">
        <f t="shared" si="20"/>
        <v xml:space="preserve">gaaaacctgt acttccaatc                                </v>
      </c>
      <c r="AK41" t="str">
        <f t="shared" si="20"/>
        <v xml:space="preserve">gaaaacctgt acttccaatc                                 </v>
      </c>
      <c r="AL41" t="str">
        <f t="shared" si="20"/>
        <v xml:space="preserve">gaaaacctgt acttccaatc                                  </v>
      </c>
      <c r="AM41" t="str">
        <f t="shared" si="20"/>
        <v xml:space="preserve">gaaaacctgt acttccaatc                                   </v>
      </c>
      <c r="AN41" t="str">
        <f t="shared" si="20"/>
        <v xml:space="preserve">gaaaacctgt acttccaatc                                    </v>
      </c>
      <c r="AO41" t="str">
        <f t="shared" si="20"/>
        <v xml:space="preserve">gaaaacctgt acttccaatc                                     </v>
      </c>
      <c r="AP41" t="str">
        <f t="shared" si="20"/>
        <v xml:space="preserve">gaaaacctgt acttccaatc                                      </v>
      </c>
      <c r="AQ41" t="str">
        <f t="shared" si="20"/>
        <v xml:space="preserve">gaaaacctgt acttccaatc                                       </v>
      </c>
      <c r="AR41" t="str">
        <f t="shared" si="20"/>
        <v xml:space="preserve">gaaaacctgt acttccaatc                                        </v>
      </c>
      <c r="AS41" t="str">
        <f t="shared" si="20"/>
        <v xml:space="preserve">gaaaacctgt acttccaatc                                         </v>
      </c>
      <c r="AT41" t="str">
        <f t="shared" si="20"/>
        <v xml:space="preserve">gaaaacctgt acttccaatc                                          </v>
      </c>
      <c r="AU41" t="str">
        <f t="shared" si="20"/>
        <v xml:space="preserve">gaaaacctgt acttccaatc                                           </v>
      </c>
      <c r="AV41" t="str">
        <f t="shared" si="20"/>
        <v xml:space="preserve">gaaaacctgt acttccaatc                                            </v>
      </c>
      <c r="AW41" t="str">
        <f t="shared" si="20"/>
        <v xml:space="preserve">gaaaacctgt acttccaatc                                             </v>
      </c>
      <c r="AX41" t="str">
        <f t="shared" si="20"/>
        <v xml:space="preserve">gaaaacctgt acttccaatc                                              </v>
      </c>
      <c r="AY41" t="str">
        <f t="shared" si="20"/>
        <v xml:space="preserve">gaaaacctgt acttccaatc                                               </v>
      </c>
      <c r="AZ41" t="str">
        <f t="shared" si="20"/>
        <v xml:space="preserve">gaaaacctgt acttccaatc                                                </v>
      </c>
      <c r="BA41" t="str">
        <f t="shared" si="20"/>
        <v xml:space="preserve">gaaaacctgt acttccaatc                                                 </v>
      </c>
      <c r="BB41" t="str">
        <f t="shared" si="20"/>
        <v xml:space="preserve">gaaaacctgt acttccaatc                                                  </v>
      </c>
      <c r="BC41" t="str">
        <f t="shared" si="20"/>
        <v xml:space="preserve">gaaaacctgt acttccaatc                                                   </v>
      </c>
      <c r="BD41" t="str">
        <f t="shared" si="20"/>
        <v xml:space="preserve">gaaaacctgt acttccaatc                                                    </v>
      </c>
      <c r="BE41" t="str">
        <f t="shared" si="20"/>
        <v xml:space="preserve">gaaaacctgt acttccaatc                                                     </v>
      </c>
      <c r="BF41" t="str">
        <f t="shared" si="20"/>
        <v xml:space="preserve">gaaaacctgt acttccaatc                                                      </v>
      </c>
      <c r="BG41" t="str">
        <f t="shared" si="20"/>
        <v xml:space="preserve">gaaaacctgt acttccaatc                                                       </v>
      </c>
      <c r="BH41" t="str">
        <f t="shared" si="20"/>
        <v xml:space="preserve">gaaaacctgt acttccaatc                                                        </v>
      </c>
      <c r="BI41" t="str">
        <f t="shared" si="20"/>
        <v xml:space="preserve">gaaaacctgt acttccaatc                                                         </v>
      </c>
      <c r="BJ41" t="str">
        <f t="shared" si="20"/>
        <v xml:space="preserve">gaaaacctgt acttccaatc                                                          </v>
      </c>
      <c r="BK41" t="str">
        <f t="shared" si="20"/>
        <v xml:space="preserve">gaaaacctgt acttccaatc                                                           </v>
      </c>
      <c r="BL41" t="str">
        <f t="shared" si="20"/>
        <v xml:space="preserve">gaaaacctgt acttccaatc                                                            </v>
      </c>
      <c r="BM41" t="str">
        <f t="shared" si="20"/>
        <v xml:space="preserve">gaaaacctgt acttccaatc                                                             </v>
      </c>
      <c r="BN41" t="str">
        <f t="shared" si="20"/>
        <v xml:space="preserve">gaaaacctgt acttccaatc                                                              </v>
      </c>
      <c r="BO41" t="str">
        <f t="shared" si="20"/>
        <v xml:space="preserve">gaaaacctgt acttccaatc                                                               </v>
      </c>
      <c r="BP41" t="str">
        <f t="shared" si="20"/>
        <v xml:space="preserve">gaaaacctgt acttccaatc                                                                </v>
      </c>
      <c r="BQ41" t="str">
        <f t="shared" si="20"/>
        <v xml:space="preserve">gaaaacctgt acttccaatc                                                                 </v>
      </c>
      <c r="BR41" t="str">
        <f t="shared" si="20"/>
        <v xml:space="preserve">gaaaacctgt acttccaatc                                                                  </v>
      </c>
      <c r="BS41" t="str">
        <f t="shared" si="15"/>
        <v>gaaaacctgt acttccaatc</v>
      </c>
    </row>
    <row r="42" spans="3:71">
      <c r="C42" t="str">
        <f t="shared" si="12"/>
        <v>cactttgtga</v>
      </c>
      <c r="D42" t="str">
        <f t="shared" si="13"/>
        <v>cactttgtga t</v>
      </c>
      <c r="E42" t="str">
        <f t="shared" si="13"/>
        <v xml:space="preserve">cactttgtga t </v>
      </c>
      <c r="F42" t="str">
        <f t="shared" si="13"/>
        <v xml:space="preserve">cactttgtga t  </v>
      </c>
      <c r="G42" t="str">
        <f t="shared" si="13"/>
        <v xml:space="preserve">cactttgtga t   </v>
      </c>
      <c r="H42" t="str">
        <f t="shared" si="13"/>
        <v xml:space="preserve">cactttgtga t    </v>
      </c>
      <c r="I42" t="str">
        <f t="shared" si="13"/>
        <v xml:space="preserve">cactttgtga t     </v>
      </c>
      <c r="J42" t="str">
        <f t="shared" si="13"/>
        <v xml:space="preserve">cactttgtga t      </v>
      </c>
      <c r="K42" t="str">
        <f t="shared" ref="K42:BR42" si="21">J42&amp;" "&amp;K14</f>
        <v xml:space="preserve">cactttgtga t       </v>
      </c>
      <c r="L42" t="str">
        <f t="shared" si="21"/>
        <v xml:space="preserve">cactttgtga t        </v>
      </c>
      <c r="M42" t="str">
        <f t="shared" si="21"/>
        <v xml:space="preserve">cactttgtga t         </v>
      </c>
      <c r="N42" t="str">
        <f t="shared" si="21"/>
        <v xml:space="preserve">cactttgtga t          </v>
      </c>
      <c r="O42" t="str">
        <f t="shared" si="21"/>
        <v xml:space="preserve">cactttgtga t           </v>
      </c>
      <c r="P42" t="str">
        <f t="shared" si="21"/>
        <v xml:space="preserve">cactttgtga t            </v>
      </c>
      <c r="Q42" t="str">
        <f t="shared" si="21"/>
        <v xml:space="preserve">cactttgtga t             </v>
      </c>
      <c r="R42" t="str">
        <f t="shared" si="21"/>
        <v xml:space="preserve">cactttgtga t              </v>
      </c>
      <c r="S42" t="str">
        <f t="shared" si="21"/>
        <v xml:space="preserve">cactttgtga t               </v>
      </c>
      <c r="T42" t="str">
        <f t="shared" si="21"/>
        <v xml:space="preserve">cactttgtga t                </v>
      </c>
      <c r="U42" t="str">
        <f t="shared" si="21"/>
        <v xml:space="preserve">cactttgtga t                 </v>
      </c>
      <c r="V42" t="str">
        <f t="shared" si="21"/>
        <v xml:space="preserve">cactttgtga t                  </v>
      </c>
      <c r="W42" t="str">
        <f t="shared" si="21"/>
        <v xml:space="preserve">cactttgtga t                   </v>
      </c>
      <c r="X42" t="str">
        <f t="shared" si="21"/>
        <v xml:space="preserve">cactttgtga t                    </v>
      </c>
      <c r="Y42" t="str">
        <f t="shared" si="21"/>
        <v xml:space="preserve">cactttgtga t                     </v>
      </c>
      <c r="Z42" t="str">
        <f t="shared" si="21"/>
        <v xml:space="preserve">cactttgtga t                      </v>
      </c>
      <c r="AA42" t="str">
        <f t="shared" si="21"/>
        <v xml:space="preserve">cactttgtga t                       </v>
      </c>
      <c r="AB42" t="str">
        <f t="shared" si="21"/>
        <v xml:space="preserve">cactttgtga t                        </v>
      </c>
      <c r="AC42" t="str">
        <f t="shared" si="21"/>
        <v xml:space="preserve">cactttgtga t                         </v>
      </c>
      <c r="AD42" t="str">
        <f t="shared" si="21"/>
        <v xml:space="preserve">cactttgtga t                          </v>
      </c>
      <c r="AE42" t="str">
        <f t="shared" si="21"/>
        <v xml:space="preserve">cactttgtga t                           </v>
      </c>
      <c r="AF42" t="str">
        <f t="shared" si="21"/>
        <v xml:space="preserve">cactttgtga t                            </v>
      </c>
      <c r="AG42" t="str">
        <f t="shared" si="21"/>
        <v xml:space="preserve">cactttgtga t                             </v>
      </c>
      <c r="AH42" t="str">
        <f t="shared" si="21"/>
        <v xml:space="preserve">cactttgtga t                              </v>
      </c>
      <c r="AI42" t="str">
        <f t="shared" si="21"/>
        <v xml:space="preserve">cactttgtga t                               </v>
      </c>
      <c r="AJ42" t="str">
        <f t="shared" si="21"/>
        <v xml:space="preserve">cactttgtga t                                </v>
      </c>
      <c r="AK42" t="str">
        <f t="shared" si="21"/>
        <v xml:space="preserve">cactttgtga t                                 </v>
      </c>
      <c r="AL42" t="str">
        <f t="shared" si="21"/>
        <v xml:space="preserve">cactttgtga t                                  </v>
      </c>
      <c r="AM42" t="str">
        <f t="shared" si="21"/>
        <v xml:space="preserve">cactttgtga t                                   </v>
      </c>
      <c r="AN42" t="str">
        <f t="shared" si="21"/>
        <v xml:space="preserve">cactttgtga t                                    </v>
      </c>
      <c r="AO42" t="str">
        <f t="shared" si="21"/>
        <v xml:space="preserve">cactttgtga t                                     </v>
      </c>
      <c r="AP42" t="str">
        <f t="shared" si="21"/>
        <v xml:space="preserve">cactttgtga t                                      </v>
      </c>
      <c r="AQ42" t="str">
        <f t="shared" si="21"/>
        <v xml:space="preserve">cactttgtga t                                       </v>
      </c>
      <c r="AR42" t="str">
        <f t="shared" si="21"/>
        <v xml:space="preserve">cactttgtga t                                        </v>
      </c>
      <c r="AS42" t="str">
        <f t="shared" si="21"/>
        <v xml:space="preserve">cactttgtga t                                         </v>
      </c>
      <c r="AT42" t="str">
        <f t="shared" si="21"/>
        <v xml:space="preserve">cactttgtga t                                          </v>
      </c>
      <c r="AU42" t="str">
        <f t="shared" si="21"/>
        <v xml:space="preserve">cactttgtga t                                           </v>
      </c>
      <c r="AV42" t="str">
        <f t="shared" si="21"/>
        <v xml:space="preserve">cactttgtga t                                            </v>
      </c>
      <c r="AW42" t="str">
        <f t="shared" si="21"/>
        <v xml:space="preserve">cactttgtga t                                             </v>
      </c>
      <c r="AX42" t="str">
        <f t="shared" si="21"/>
        <v xml:space="preserve">cactttgtga t                                              </v>
      </c>
      <c r="AY42" t="str">
        <f t="shared" si="21"/>
        <v xml:space="preserve">cactttgtga t                                               </v>
      </c>
      <c r="AZ42" t="str">
        <f t="shared" si="21"/>
        <v xml:space="preserve">cactttgtga t                                                </v>
      </c>
      <c r="BA42" t="str">
        <f t="shared" si="21"/>
        <v xml:space="preserve">cactttgtga t                                                 </v>
      </c>
      <c r="BB42" t="str">
        <f t="shared" si="21"/>
        <v xml:space="preserve">cactttgtga t                                                  </v>
      </c>
      <c r="BC42" t="str">
        <f t="shared" si="21"/>
        <v xml:space="preserve">cactttgtga t                                                   </v>
      </c>
      <c r="BD42" t="str">
        <f t="shared" si="21"/>
        <v xml:space="preserve">cactttgtga t                                                    </v>
      </c>
      <c r="BE42" t="str">
        <f t="shared" si="21"/>
        <v xml:space="preserve">cactttgtga t                                                     </v>
      </c>
      <c r="BF42" t="str">
        <f t="shared" si="21"/>
        <v xml:space="preserve">cactttgtga t                                                      </v>
      </c>
      <c r="BG42" t="str">
        <f t="shared" si="21"/>
        <v xml:space="preserve">cactttgtga t                                                       </v>
      </c>
      <c r="BH42" t="str">
        <f t="shared" si="21"/>
        <v xml:space="preserve">cactttgtga t                                                        </v>
      </c>
      <c r="BI42" t="str">
        <f t="shared" si="21"/>
        <v xml:space="preserve">cactttgtga t                                                         </v>
      </c>
      <c r="BJ42" t="str">
        <f t="shared" si="21"/>
        <v xml:space="preserve">cactttgtga t                                                          </v>
      </c>
      <c r="BK42" t="str">
        <f t="shared" si="21"/>
        <v xml:space="preserve">cactttgtga t                                                           </v>
      </c>
      <c r="BL42" t="str">
        <f t="shared" si="21"/>
        <v xml:space="preserve">cactttgtga t                                                            </v>
      </c>
      <c r="BM42" t="str">
        <f t="shared" si="21"/>
        <v xml:space="preserve">cactttgtga t                                                             </v>
      </c>
      <c r="BN42" t="str">
        <f t="shared" si="21"/>
        <v xml:space="preserve">cactttgtga t                                                              </v>
      </c>
      <c r="BO42" t="str">
        <f t="shared" si="21"/>
        <v xml:space="preserve">cactttgtga t                                                               </v>
      </c>
      <c r="BP42" t="str">
        <f t="shared" si="21"/>
        <v xml:space="preserve">cactttgtga t                                                                </v>
      </c>
      <c r="BQ42" t="str">
        <f t="shared" si="21"/>
        <v xml:space="preserve">cactttgtga t                                                                 </v>
      </c>
      <c r="BR42" t="str">
        <f t="shared" si="21"/>
        <v xml:space="preserve">cactttgtga t                                                                  </v>
      </c>
      <c r="BS42" t="str">
        <f t="shared" si="15"/>
        <v>cactttgtga t</v>
      </c>
    </row>
    <row r="43" spans="3:71">
      <c r="C43" t="str">
        <f t="shared" si="12"/>
        <v>gccaccatg</v>
      </c>
      <c r="D43" t="str">
        <f t="shared" si="13"/>
        <v xml:space="preserve">gccaccatg </v>
      </c>
      <c r="E43" t="str">
        <f t="shared" si="13"/>
        <v xml:space="preserve">gccaccatg  </v>
      </c>
      <c r="F43" t="str">
        <f t="shared" si="13"/>
        <v xml:space="preserve">gccaccatg   </v>
      </c>
      <c r="G43" t="str">
        <f t="shared" si="13"/>
        <v xml:space="preserve">gccaccatg    </v>
      </c>
      <c r="H43" t="str">
        <f t="shared" si="13"/>
        <v xml:space="preserve">gccaccatg     </v>
      </c>
      <c r="I43" t="str">
        <f t="shared" si="13"/>
        <v xml:space="preserve">gccaccatg      </v>
      </c>
      <c r="J43" t="str">
        <f t="shared" si="13"/>
        <v xml:space="preserve">gccaccatg       </v>
      </c>
      <c r="K43" t="str">
        <f t="shared" ref="K43:BR43" si="22">J43&amp;" "&amp;K15</f>
        <v xml:space="preserve">gccaccatg        </v>
      </c>
      <c r="L43" t="str">
        <f t="shared" si="22"/>
        <v xml:space="preserve">gccaccatg         </v>
      </c>
      <c r="M43" t="str">
        <f t="shared" si="22"/>
        <v xml:space="preserve">gccaccatg          </v>
      </c>
      <c r="N43" t="str">
        <f t="shared" si="22"/>
        <v xml:space="preserve">gccaccatg           </v>
      </c>
      <c r="O43" t="str">
        <f t="shared" si="22"/>
        <v xml:space="preserve">gccaccatg            </v>
      </c>
      <c r="P43" t="str">
        <f t="shared" si="22"/>
        <v xml:space="preserve">gccaccatg             </v>
      </c>
      <c r="Q43" t="str">
        <f t="shared" si="22"/>
        <v xml:space="preserve">gccaccatg              </v>
      </c>
      <c r="R43" t="str">
        <f t="shared" si="22"/>
        <v xml:space="preserve">gccaccatg               </v>
      </c>
      <c r="S43" t="str">
        <f t="shared" si="22"/>
        <v xml:space="preserve">gccaccatg                </v>
      </c>
      <c r="T43" t="str">
        <f t="shared" si="22"/>
        <v xml:space="preserve">gccaccatg                 </v>
      </c>
      <c r="U43" t="str">
        <f t="shared" si="22"/>
        <v xml:space="preserve">gccaccatg                  </v>
      </c>
      <c r="V43" t="str">
        <f t="shared" si="22"/>
        <v xml:space="preserve">gccaccatg                   </v>
      </c>
      <c r="W43" t="str">
        <f t="shared" si="22"/>
        <v xml:space="preserve">gccaccatg                    </v>
      </c>
      <c r="X43" t="str">
        <f t="shared" si="22"/>
        <v xml:space="preserve">gccaccatg                     </v>
      </c>
      <c r="Y43" t="str">
        <f t="shared" si="22"/>
        <v xml:space="preserve">gccaccatg                      </v>
      </c>
      <c r="Z43" t="str">
        <f t="shared" si="22"/>
        <v xml:space="preserve">gccaccatg                       </v>
      </c>
      <c r="AA43" t="str">
        <f t="shared" si="22"/>
        <v xml:space="preserve">gccaccatg                        </v>
      </c>
      <c r="AB43" t="str">
        <f t="shared" si="22"/>
        <v xml:space="preserve">gccaccatg                         </v>
      </c>
      <c r="AC43" t="str">
        <f t="shared" si="22"/>
        <v xml:space="preserve">gccaccatg                          </v>
      </c>
      <c r="AD43" t="str">
        <f t="shared" si="22"/>
        <v xml:space="preserve">gccaccatg                           </v>
      </c>
      <c r="AE43" t="str">
        <f t="shared" si="22"/>
        <v xml:space="preserve">gccaccatg                            </v>
      </c>
      <c r="AF43" t="str">
        <f t="shared" si="22"/>
        <v xml:space="preserve">gccaccatg                             </v>
      </c>
      <c r="AG43" t="str">
        <f t="shared" si="22"/>
        <v xml:space="preserve">gccaccatg                              </v>
      </c>
      <c r="AH43" t="str">
        <f t="shared" si="22"/>
        <v xml:space="preserve">gccaccatg                               </v>
      </c>
      <c r="AI43" t="str">
        <f t="shared" si="22"/>
        <v xml:space="preserve">gccaccatg                                </v>
      </c>
      <c r="AJ43" t="str">
        <f t="shared" si="22"/>
        <v xml:space="preserve">gccaccatg                                 </v>
      </c>
      <c r="AK43" t="str">
        <f t="shared" si="22"/>
        <v xml:space="preserve">gccaccatg                                  </v>
      </c>
      <c r="AL43" t="str">
        <f t="shared" si="22"/>
        <v xml:space="preserve">gccaccatg                                   </v>
      </c>
      <c r="AM43" t="str">
        <f t="shared" si="22"/>
        <v xml:space="preserve">gccaccatg                                    </v>
      </c>
      <c r="AN43" t="str">
        <f t="shared" si="22"/>
        <v xml:space="preserve">gccaccatg                                     </v>
      </c>
      <c r="AO43" t="str">
        <f t="shared" si="22"/>
        <v xml:space="preserve">gccaccatg                                      </v>
      </c>
      <c r="AP43" t="str">
        <f t="shared" si="22"/>
        <v xml:space="preserve">gccaccatg                                       </v>
      </c>
      <c r="AQ43" t="str">
        <f t="shared" si="22"/>
        <v xml:space="preserve">gccaccatg                                        </v>
      </c>
      <c r="AR43" t="str">
        <f t="shared" si="22"/>
        <v xml:space="preserve">gccaccatg                                         </v>
      </c>
      <c r="AS43" t="str">
        <f t="shared" si="22"/>
        <v xml:space="preserve">gccaccatg                                          </v>
      </c>
      <c r="AT43" t="str">
        <f t="shared" si="22"/>
        <v xml:space="preserve">gccaccatg                                           </v>
      </c>
      <c r="AU43" t="str">
        <f t="shared" si="22"/>
        <v xml:space="preserve">gccaccatg                                            </v>
      </c>
      <c r="AV43" t="str">
        <f t="shared" si="22"/>
        <v xml:space="preserve">gccaccatg                                             </v>
      </c>
      <c r="AW43" t="str">
        <f t="shared" si="22"/>
        <v xml:space="preserve">gccaccatg                                              </v>
      </c>
      <c r="AX43" t="str">
        <f t="shared" si="22"/>
        <v xml:space="preserve">gccaccatg                                               </v>
      </c>
      <c r="AY43" t="str">
        <f t="shared" si="22"/>
        <v xml:space="preserve">gccaccatg                                                </v>
      </c>
      <c r="AZ43" t="str">
        <f t="shared" si="22"/>
        <v xml:space="preserve">gccaccatg                                                 </v>
      </c>
      <c r="BA43" t="str">
        <f t="shared" si="22"/>
        <v xml:space="preserve">gccaccatg                                                  </v>
      </c>
      <c r="BB43" t="str">
        <f t="shared" si="22"/>
        <v xml:space="preserve">gccaccatg                                                   </v>
      </c>
      <c r="BC43" t="str">
        <f t="shared" si="22"/>
        <v xml:space="preserve">gccaccatg                                                    </v>
      </c>
      <c r="BD43" t="str">
        <f t="shared" si="22"/>
        <v xml:space="preserve">gccaccatg                                                     </v>
      </c>
      <c r="BE43" t="str">
        <f t="shared" si="22"/>
        <v xml:space="preserve">gccaccatg                                                      </v>
      </c>
      <c r="BF43" t="str">
        <f t="shared" si="22"/>
        <v xml:space="preserve">gccaccatg                                                       </v>
      </c>
      <c r="BG43" t="str">
        <f t="shared" si="22"/>
        <v xml:space="preserve">gccaccatg                                                        </v>
      </c>
      <c r="BH43" t="str">
        <f t="shared" si="22"/>
        <v xml:space="preserve">gccaccatg                                                         </v>
      </c>
      <c r="BI43" t="str">
        <f t="shared" si="22"/>
        <v xml:space="preserve">gccaccatg                                                          </v>
      </c>
      <c r="BJ43" t="str">
        <f t="shared" si="22"/>
        <v xml:space="preserve">gccaccatg                                                           </v>
      </c>
      <c r="BK43" t="str">
        <f t="shared" si="22"/>
        <v xml:space="preserve">gccaccatg                                                            </v>
      </c>
      <c r="BL43" t="str">
        <f t="shared" si="22"/>
        <v xml:space="preserve">gccaccatg                                                             </v>
      </c>
      <c r="BM43" t="str">
        <f t="shared" si="22"/>
        <v xml:space="preserve">gccaccatg                                                              </v>
      </c>
      <c r="BN43" t="str">
        <f t="shared" si="22"/>
        <v xml:space="preserve">gccaccatg                                                               </v>
      </c>
      <c r="BO43" t="str">
        <f t="shared" si="22"/>
        <v xml:space="preserve">gccaccatg                                                                </v>
      </c>
      <c r="BP43" t="str">
        <f t="shared" si="22"/>
        <v xml:space="preserve">gccaccatg                                                                 </v>
      </c>
      <c r="BQ43" t="str">
        <f t="shared" si="22"/>
        <v xml:space="preserve">gccaccatg                                                                  </v>
      </c>
      <c r="BR43" t="str">
        <f t="shared" si="22"/>
        <v xml:space="preserve">gccaccatg                                                                   </v>
      </c>
      <c r="BS43" t="str">
        <f t="shared" si="15"/>
        <v>gccaccatg</v>
      </c>
    </row>
    <row r="44" spans="3:71">
      <c r="C44" t="str">
        <f t="shared" si="12"/>
        <v>ctgccgtata</v>
      </c>
      <c r="D44" t="str">
        <f t="shared" si="13"/>
        <v>ctgccgtata ggca</v>
      </c>
      <c r="E44" t="str">
        <f t="shared" si="13"/>
        <v xml:space="preserve">ctgccgtata ggca </v>
      </c>
      <c r="F44" t="str">
        <f t="shared" si="13"/>
        <v xml:space="preserve">ctgccgtata ggca  </v>
      </c>
      <c r="G44" t="str">
        <f t="shared" si="13"/>
        <v xml:space="preserve">ctgccgtata ggca   </v>
      </c>
      <c r="H44" t="str">
        <f t="shared" si="13"/>
        <v xml:space="preserve">ctgccgtata ggca    </v>
      </c>
      <c r="I44" t="str">
        <f t="shared" si="13"/>
        <v xml:space="preserve">ctgccgtata ggca     </v>
      </c>
      <c r="J44" t="str">
        <f t="shared" si="13"/>
        <v xml:space="preserve">ctgccgtata ggca      </v>
      </c>
      <c r="K44" t="str">
        <f t="shared" ref="K44:BR44" si="23">J44&amp;" "&amp;K16</f>
        <v xml:space="preserve">ctgccgtata ggca       </v>
      </c>
      <c r="L44" t="str">
        <f t="shared" si="23"/>
        <v xml:space="preserve">ctgccgtata ggca        </v>
      </c>
      <c r="M44" t="str">
        <f t="shared" si="23"/>
        <v xml:space="preserve">ctgccgtata ggca         </v>
      </c>
      <c r="N44" t="str">
        <f t="shared" si="23"/>
        <v xml:space="preserve">ctgccgtata ggca          </v>
      </c>
      <c r="O44" t="str">
        <f t="shared" si="23"/>
        <v xml:space="preserve">ctgccgtata ggca           </v>
      </c>
      <c r="P44" t="str">
        <f t="shared" si="23"/>
        <v xml:space="preserve">ctgccgtata ggca            </v>
      </c>
      <c r="Q44" t="str">
        <f t="shared" si="23"/>
        <v xml:space="preserve">ctgccgtata ggca             </v>
      </c>
      <c r="R44" t="str">
        <f t="shared" si="23"/>
        <v xml:space="preserve">ctgccgtata ggca              </v>
      </c>
      <c r="S44" t="str">
        <f t="shared" si="23"/>
        <v xml:space="preserve">ctgccgtata ggca               </v>
      </c>
      <c r="T44" t="str">
        <f t="shared" si="23"/>
        <v xml:space="preserve">ctgccgtata ggca                </v>
      </c>
      <c r="U44" t="str">
        <f t="shared" si="23"/>
        <v xml:space="preserve">ctgccgtata ggca                 </v>
      </c>
      <c r="V44" t="str">
        <f t="shared" si="23"/>
        <v xml:space="preserve">ctgccgtata ggca                  </v>
      </c>
      <c r="W44" t="str">
        <f t="shared" si="23"/>
        <v xml:space="preserve">ctgccgtata ggca                   </v>
      </c>
      <c r="X44" t="str">
        <f t="shared" si="23"/>
        <v xml:space="preserve">ctgccgtata ggca                    </v>
      </c>
      <c r="Y44" t="str">
        <f t="shared" si="23"/>
        <v xml:space="preserve">ctgccgtata ggca                     </v>
      </c>
      <c r="Z44" t="str">
        <f t="shared" si="23"/>
        <v xml:space="preserve">ctgccgtata ggca                      </v>
      </c>
      <c r="AA44" t="str">
        <f t="shared" si="23"/>
        <v xml:space="preserve">ctgccgtata ggca                       </v>
      </c>
      <c r="AB44" t="str">
        <f t="shared" si="23"/>
        <v xml:space="preserve">ctgccgtata ggca                        </v>
      </c>
      <c r="AC44" t="str">
        <f t="shared" si="23"/>
        <v xml:space="preserve">ctgccgtata ggca                         </v>
      </c>
      <c r="AD44" t="str">
        <f t="shared" si="23"/>
        <v xml:space="preserve">ctgccgtata ggca                          </v>
      </c>
      <c r="AE44" t="str">
        <f t="shared" si="23"/>
        <v xml:space="preserve">ctgccgtata ggca                           </v>
      </c>
      <c r="AF44" t="str">
        <f t="shared" si="23"/>
        <v xml:space="preserve">ctgccgtata ggca                            </v>
      </c>
      <c r="AG44" t="str">
        <f t="shared" si="23"/>
        <v xml:space="preserve">ctgccgtata ggca                             </v>
      </c>
      <c r="AH44" t="str">
        <f t="shared" si="23"/>
        <v xml:space="preserve">ctgccgtata ggca                              </v>
      </c>
      <c r="AI44" t="str">
        <f t="shared" si="23"/>
        <v xml:space="preserve">ctgccgtata ggca                               </v>
      </c>
      <c r="AJ44" t="str">
        <f t="shared" si="23"/>
        <v xml:space="preserve">ctgccgtata ggca                                </v>
      </c>
      <c r="AK44" t="str">
        <f t="shared" si="23"/>
        <v xml:space="preserve">ctgccgtata ggca                                 </v>
      </c>
      <c r="AL44" t="str">
        <f t="shared" si="23"/>
        <v xml:space="preserve">ctgccgtata ggca                                  </v>
      </c>
      <c r="AM44" t="str">
        <f t="shared" si="23"/>
        <v xml:space="preserve">ctgccgtata ggca                                   </v>
      </c>
      <c r="AN44" t="str">
        <f t="shared" si="23"/>
        <v xml:space="preserve">ctgccgtata ggca                                    </v>
      </c>
      <c r="AO44" t="str">
        <f t="shared" si="23"/>
        <v xml:space="preserve">ctgccgtata ggca                                     </v>
      </c>
      <c r="AP44" t="str">
        <f t="shared" si="23"/>
        <v xml:space="preserve">ctgccgtata ggca                                      </v>
      </c>
      <c r="AQ44" t="str">
        <f t="shared" si="23"/>
        <v xml:space="preserve">ctgccgtata ggca                                       </v>
      </c>
      <c r="AR44" t="str">
        <f t="shared" si="23"/>
        <v xml:space="preserve">ctgccgtata ggca                                        </v>
      </c>
      <c r="AS44" t="str">
        <f t="shared" si="23"/>
        <v xml:space="preserve">ctgccgtata ggca                                         </v>
      </c>
      <c r="AT44" t="str">
        <f t="shared" si="23"/>
        <v xml:space="preserve">ctgccgtata ggca                                          </v>
      </c>
      <c r="AU44" t="str">
        <f t="shared" si="23"/>
        <v xml:space="preserve">ctgccgtata ggca                                           </v>
      </c>
      <c r="AV44" t="str">
        <f t="shared" si="23"/>
        <v xml:space="preserve">ctgccgtata ggca                                            </v>
      </c>
      <c r="AW44" t="str">
        <f t="shared" si="23"/>
        <v xml:space="preserve">ctgccgtata ggca                                             </v>
      </c>
      <c r="AX44" t="str">
        <f t="shared" si="23"/>
        <v xml:space="preserve">ctgccgtata ggca                                              </v>
      </c>
      <c r="AY44" t="str">
        <f t="shared" si="23"/>
        <v xml:space="preserve">ctgccgtata ggca                                               </v>
      </c>
      <c r="AZ44" t="str">
        <f t="shared" si="23"/>
        <v xml:space="preserve">ctgccgtata ggca                                                </v>
      </c>
      <c r="BA44" t="str">
        <f t="shared" si="23"/>
        <v xml:space="preserve">ctgccgtata ggca                                                 </v>
      </c>
      <c r="BB44" t="str">
        <f t="shared" si="23"/>
        <v xml:space="preserve">ctgccgtata ggca                                                  </v>
      </c>
      <c r="BC44" t="str">
        <f t="shared" si="23"/>
        <v xml:space="preserve">ctgccgtata ggca                                                   </v>
      </c>
      <c r="BD44" t="str">
        <f t="shared" si="23"/>
        <v xml:space="preserve">ctgccgtata ggca                                                    </v>
      </c>
      <c r="BE44" t="str">
        <f t="shared" si="23"/>
        <v xml:space="preserve">ctgccgtata ggca                                                     </v>
      </c>
      <c r="BF44" t="str">
        <f t="shared" si="23"/>
        <v xml:space="preserve">ctgccgtata ggca                                                      </v>
      </c>
      <c r="BG44" t="str">
        <f t="shared" si="23"/>
        <v xml:space="preserve">ctgccgtata ggca                                                       </v>
      </c>
      <c r="BH44" t="str">
        <f t="shared" si="23"/>
        <v xml:space="preserve">ctgccgtata ggca                                                        </v>
      </c>
      <c r="BI44" t="str">
        <f t="shared" si="23"/>
        <v xml:space="preserve">ctgccgtata ggca                                                         </v>
      </c>
      <c r="BJ44" t="str">
        <f t="shared" si="23"/>
        <v xml:space="preserve">ctgccgtata ggca                                                          </v>
      </c>
      <c r="BK44" t="str">
        <f t="shared" si="23"/>
        <v xml:space="preserve">ctgccgtata ggca                                                           </v>
      </c>
      <c r="BL44" t="str">
        <f t="shared" si="23"/>
        <v xml:space="preserve">ctgccgtata ggca                                                            </v>
      </c>
      <c r="BM44" t="str">
        <f t="shared" si="23"/>
        <v xml:space="preserve">ctgccgtata ggca                                                             </v>
      </c>
      <c r="BN44" t="str">
        <f t="shared" si="23"/>
        <v xml:space="preserve">ctgccgtata ggca                                                              </v>
      </c>
      <c r="BO44" t="str">
        <f t="shared" si="23"/>
        <v xml:space="preserve">ctgccgtata ggca                                                               </v>
      </c>
      <c r="BP44" t="str">
        <f t="shared" si="23"/>
        <v xml:space="preserve">ctgccgtata ggca                                                                </v>
      </c>
      <c r="BQ44" t="str">
        <f t="shared" si="23"/>
        <v xml:space="preserve">ctgccgtata ggca                                                                 </v>
      </c>
      <c r="BR44" t="str">
        <f t="shared" si="23"/>
        <v xml:space="preserve">ctgccgtata ggca                                                                  </v>
      </c>
      <c r="BS44" t="str">
        <f t="shared" si="15"/>
        <v>ctgccgtata ggca</v>
      </c>
    </row>
    <row r="45" spans="3:71">
      <c r="C45" t="str">
        <f t="shared" si="12"/>
        <v>tactagtagc</v>
      </c>
      <c r="D45" t="str">
        <f t="shared" si="13"/>
        <v>tactagtagc ggccgctgca</v>
      </c>
      <c r="E45" t="str">
        <f t="shared" si="13"/>
        <v xml:space="preserve">tactagtagc ggccgctgca </v>
      </c>
      <c r="F45" t="str">
        <f t="shared" si="13"/>
        <v xml:space="preserve">tactagtagc ggccgctgca  </v>
      </c>
      <c r="G45" t="str">
        <f t="shared" si="13"/>
        <v xml:space="preserve">tactagtagc ggccgctgca   </v>
      </c>
      <c r="H45" t="str">
        <f t="shared" si="13"/>
        <v xml:space="preserve">tactagtagc ggccgctgca    </v>
      </c>
      <c r="I45" t="str">
        <f t="shared" si="13"/>
        <v xml:space="preserve">tactagtagc ggccgctgca     </v>
      </c>
      <c r="J45" t="str">
        <f t="shared" si="13"/>
        <v xml:space="preserve">tactagtagc ggccgctgca      </v>
      </c>
      <c r="K45" t="str">
        <f t="shared" ref="K45:BR45" si="24">J45&amp;" "&amp;K17</f>
        <v xml:space="preserve">tactagtagc ggccgctgca       </v>
      </c>
      <c r="L45" t="str">
        <f t="shared" si="24"/>
        <v xml:space="preserve">tactagtagc ggccgctgca        </v>
      </c>
      <c r="M45" t="str">
        <f t="shared" si="24"/>
        <v xml:space="preserve">tactagtagc ggccgctgca         </v>
      </c>
      <c r="N45" t="str">
        <f t="shared" si="24"/>
        <v xml:space="preserve">tactagtagc ggccgctgca          </v>
      </c>
      <c r="O45" t="str">
        <f t="shared" si="24"/>
        <v xml:space="preserve">tactagtagc ggccgctgca           </v>
      </c>
      <c r="P45" t="str">
        <f t="shared" si="24"/>
        <v xml:space="preserve">tactagtagc ggccgctgca            </v>
      </c>
      <c r="Q45" t="str">
        <f t="shared" si="24"/>
        <v xml:space="preserve">tactagtagc ggccgctgca             </v>
      </c>
      <c r="R45" t="str">
        <f t="shared" si="24"/>
        <v xml:space="preserve">tactagtagc ggccgctgca              </v>
      </c>
      <c r="S45" t="str">
        <f t="shared" si="24"/>
        <v xml:space="preserve">tactagtagc ggccgctgca               </v>
      </c>
      <c r="T45" t="str">
        <f t="shared" si="24"/>
        <v xml:space="preserve">tactagtagc ggccgctgca                </v>
      </c>
      <c r="U45" t="str">
        <f t="shared" si="24"/>
        <v xml:space="preserve">tactagtagc ggccgctgca                 </v>
      </c>
      <c r="V45" t="str">
        <f t="shared" si="24"/>
        <v xml:space="preserve">tactagtagc ggccgctgca                  </v>
      </c>
      <c r="W45" t="str">
        <f t="shared" si="24"/>
        <v xml:space="preserve">tactagtagc ggccgctgca                   </v>
      </c>
      <c r="X45" t="str">
        <f t="shared" si="24"/>
        <v xml:space="preserve">tactagtagc ggccgctgca                    </v>
      </c>
      <c r="Y45" t="str">
        <f t="shared" si="24"/>
        <v xml:space="preserve">tactagtagc ggccgctgca                     </v>
      </c>
      <c r="Z45" t="str">
        <f t="shared" si="24"/>
        <v xml:space="preserve">tactagtagc ggccgctgca                      </v>
      </c>
      <c r="AA45" t="str">
        <f t="shared" si="24"/>
        <v xml:space="preserve">tactagtagc ggccgctgca                       </v>
      </c>
      <c r="AB45" t="str">
        <f t="shared" si="24"/>
        <v xml:space="preserve">tactagtagc ggccgctgca                        </v>
      </c>
      <c r="AC45" t="str">
        <f t="shared" si="24"/>
        <v xml:space="preserve">tactagtagc ggccgctgca                         </v>
      </c>
      <c r="AD45" t="str">
        <f t="shared" si="24"/>
        <v xml:space="preserve">tactagtagc ggccgctgca                          </v>
      </c>
      <c r="AE45" t="str">
        <f t="shared" si="24"/>
        <v xml:space="preserve">tactagtagc ggccgctgca                           </v>
      </c>
      <c r="AF45" t="str">
        <f t="shared" si="24"/>
        <v xml:space="preserve">tactagtagc ggccgctgca                            </v>
      </c>
      <c r="AG45" t="str">
        <f t="shared" si="24"/>
        <v xml:space="preserve">tactagtagc ggccgctgca                             </v>
      </c>
      <c r="AH45" t="str">
        <f t="shared" si="24"/>
        <v xml:space="preserve">tactagtagc ggccgctgca                              </v>
      </c>
      <c r="AI45" t="str">
        <f t="shared" si="24"/>
        <v xml:space="preserve">tactagtagc ggccgctgca                               </v>
      </c>
      <c r="AJ45" t="str">
        <f t="shared" si="24"/>
        <v xml:space="preserve">tactagtagc ggccgctgca                                </v>
      </c>
      <c r="AK45" t="str">
        <f t="shared" si="24"/>
        <v xml:space="preserve">tactagtagc ggccgctgca                                 </v>
      </c>
      <c r="AL45" t="str">
        <f t="shared" si="24"/>
        <v xml:space="preserve">tactagtagc ggccgctgca                                  </v>
      </c>
      <c r="AM45" t="str">
        <f t="shared" si="24"/>
        <v xml:space="preserve">tactagtagc ggccgctgca                                   </v>
      </c>
      <c r="AN45" t="str">
        <f t="shared" si="24"/>
        <v xml:space="preserve">tactagtagc ggccgctgca                                    </v>
      </c>
      <c r="AO45" t="str">
        <f t="shared" si="24"/>
        <v xml:space="preserve">tactagtagc ggccgctgca                                     </v>
      </c>
      <c r="AP45" t="str">
        <f t="shared" si="24"/>
        <v xml:space="preserve">tactagtagc ggccgctgca                                      </v>
      </c>
      <c r="AQ45" t="str">
        <f t="shared" si="24"/>
        <v xml:space="preserve">tactagtagc ggccgctgca                                       </v>
      </c>
      <c r="AR45" t="str">
        <f t="shared" si="24"/>
        <v xml:space="preserve">tactagtagc ggccgctgca                                        </v>
      </c>
      <c r="AS45" t="str">
        <f t="shared" si="24"/>
        <v xml:space="preserve">tactagtagc ggccgctgca                                         </v>
      </c>
      <c r="AT45" t="str">
        <f t="shared" si="24"/>
        <v xml:space="preserve">tactagtagc ggccgctgca                                          </v>
      </c>
      <c r="AU45" t="str">
        <f t="shared" si="24"/>
        <v xml:space="preserve">tactagtagc ggccgctgca                                           </v>
      </c>
      <c r="AV45" t="str">
        <f t="shared" si="24"/>
        <v xml:space="preserve">tactagtagc ggccgctgca                                            </v>
      </c>
      <c r="AW45" t="str">
        <f t="shared" si="24"/>
        <v xml:space="preserve">tactagtagc ggccgctgca                                             </v>
      </c>
      <c r="AX45" t="str">
        <f t="shared" si="24"/>
        <v xml:space="preserve">tactagtagc ggccgctgca                                              </v>
      </c>
      <c r="AY45" t="str">
        <f t="shared" si="24"/>
        <v xml:space="preserve">tactagtagc ggccgctgca                                               </v>
      </c>
      <c r="AZ45" t="str">
        <f t="shared" si="24"/>
        <v xml:space="preserve">tactagtagc ggccgctgca                                                </v>
      </c>
      <c r="BA45" t="str">
        <f t="shared" si="24"/>
        <v xml:space="preserve">tactagtagc ggccgctgca                                                 </v>
      </c>
      <c r="BB45" t="str">
        <f t="shared" si="24"/>
        <v xml:space="preserve">tactagtagc ggccgctgca                                                  </v>
      </c>
      <c r="BC45" t="str">
        <f t="shared" si="24"/>
        <v xml:space="preserve">tactagtagc ggccgctgca                                                   </v>
      </c>
      <c r="BD45" t="str">
        <f t="shared" si="24"/>
        <v xml:space="preserve">tactagtagc ggccgctgca                                                    </v>
      </c>
      <c r="BE45" t="str">
        <f t="shared" si="24"/>
        <v xml:space="preserve">tactagtagc ggccgctgca                                                     </v>
      </c>
      <c r="BF45" t="str">
        <f t="shared" si="24"/>
        <v xml:space="preserve">tactagtagc ggccgctgca                                                      </v>
      </c>
      <c r="BG45" t="str">
        <f t="shared" si="24"/>
        <v xml:space="preserve">tactagtagc ggccgctgca                                                       </v>
      </c>
      <c r="BH45" t="str">
        <f t="shared" si="24"/>
        <v xml:space="preserve">tactagtagc ggccgctgca                                                        </v>
      </c>
      <c r="BI45" t="str">
        <f t="shared" si="24"/>
        <v xml:space="preserve">tactagtagc ggccgctgca                                                         </v>
      </c>
      <c r="BJ45" t="str">
        <f t="shared" si="24"/>
        <v xml:space="preserve">tactagtagc ggccgctgca                                                          </v>
      </c>
      <c r="BK45" t="str">
        <f t="shared" si="24"/>
        <v xml:space="preserve">tactagtagc ggccgctgca                                                           </v>
      </c>
      <c r="BL45" t="str">
        <f t="shared" si="24"/>
        <v xml:space="preserve">tactagtagc ggccgctgca                                                            </v>
      </c>
      <c r="BM45" t="str">
        <f t="shared" si="24"/>
        <v xml:space="preserve">tactagtagc ggccgctgca                                                             </v>
      </c>
      <c r="BN45" t="str">
        <f t="shared" si="24"/>
        <v xml:space="preserve">tactagtagc ggccgctgca                                                              </v>
      </c>
      <c r="BO45" t="str">
        <f t="shared" si="24"/>
        <v xml:space="preserve">tactagtagc ggccgctgca                                                               </v>
      </c>
      <c r="BP45" t="str">
        <f t="shared" si="24"/>
        <v xml:space="preserve">tactagtagc ggccgctgca                                                                </v>
      </c>
      <c r="BQ45" t="str">
        <f t="shared" si="24"/>
        <v xml:space="preserve">tactagtagc ggccgctgca                                                                 </v>
      </c>
      <c r="BR45" t="str">
        <f t="shared" si="24"/>
        <v xml:space="preserve">tactagtagc ggccgctgca                                                                  </v>
      </c>
      <c r="BS45" t="str">
        <f t="shared" si="15"/>
        <v>tactagtagc ggccgctgca</v>
      </c>
    </row>
    <row r="46" spans="3:71">
      <c r="C46" t="str">
        <f t="shared" si="12"/>
        <v>atggcttcct</v>
      </c>
      <c r="D46" t="str">
        <f t="shared" si="13"/>
        <v>atggcttcct ccgaagatgt</v>
      </c>
      <c r="E46" t="str">
        <f t="shared" si="13"/>
        <v>atggcttcct ccgaagatgt tatcaaagag</v>
      </c>
      <c r="F46" t="str">
        <f t="shared" si="13"/>
        <v>atggcttcct ccgaagatgt tatcaaagag ttcatgcgtt</v>
      </c>
      <c r="G46" t="str">
        <f t="shared" si="13"/>
        <v>atggcttcct ccgaagatgt tatcaaagag ttcatgcgtt tcaaagttcg</v>
      </c>
      <c r="H46" t="str">
        <f t="shared" si="13"/>
        <v>atggcttcct ccgaagatgt tatcaaagag ttcatgcgtt tcaaagttcg tatggaaggt</v>
      </c>
      <c r="I46" t="str">
        <f t="shared" si="13"/>
        <v>atggcttcct ccgaagatgt tatcaaagag ttcatgcgtt tcaaagttcg tatggaaggt tccgttaacg</v>
      </c>
      <c r="J46" t="str">
        <f t="shared" si="13"/>
        <v>atggcttcct ccgaagatgt tatcaaagag ttcatgcgtt tcaaagttcg tatggaaggt tccgttaacg gtcacgagtt</v>
      </c>
      <c r="K46" t="str">
        <f t="shared" ref="K46:BR46" si="25">J46&amp;" "&amp;K18</f>
        <v>atggcttcct ccgaagatgt tatcaaagag ttcatgcgtt tcaaagttcg tatggaaggt tccgttaacg gtcacgagtt cgaaatcgaa</v>
      </c>
      <c r="L46" t="str">
        <f t="shared" si="25"/>
        <v>atggcttcct ccgaagatgt tatcaaagag ttcatgcgtt tcaaagttcg tatggaaggt tccgttaacg gtcacgagtt cgaaatcgaa ggtgaaggtg</v>
      </c>
      <c r="M46" t="str">
        <f t="shared" si="25"/>
        <v>atggcttcct ccgaagatgt tatcaaagag ttcatgcgtt tcaaagttcg tatggaaggt tccgttaacg gtcacgagtt cgaaatcgaa ggtgaaggtg aaggtcgtcc</v>
      </c>
      <c r="N46" t="str">
        <f t="shared" si="25"/>
        <v>atggcttcct ccgaagatgt tatcaaagag ttcatgcgtt tcaaagttcg tatggaaggt tccgttaacg gtcacgagtt cgaaatcgaa ggtgaaggtg aaggtcgtcc gtacgaaggt</v>
      </c>
      <c r="O46" t="str">
        <f t="shared" si="25"/>
        <v>atggcttcct ccgaagatgt tatcaaagag ttcatgcgtt tcaaagttcg tatggaaggt tccgttaacg gtcacgagtt cgaaatcgaa ggtgaaggtg aaggtcgtcc gtacgaaggt acccagaccg</v>
      </c>
      <c r="P46" t="str">
        <f t="shared" si="25"/>
        <v>atggcttcct ccgaagatgt tatcaaagag ttcatgcgtt tcaaagttcg tatggaaggt tccgttaacg gtcacgagtt cgaaatcgaa ggtgaaggtg aaggtcgtcc gtacgaaggt acccagaccg ctaaactgaa</v>
      </c>
      <c r="Q46" t="str">
        <f t="shared" si="25"/>
        <v>atggcttcct ccgaagatgt tatcaaagag ttcatgcgtt tcaaagttcg tatggaaggt tccgttaacg gtcacgagtt cgaaatcgaa ggtgaaggtg aaggtcgtcc gtacgaaggt acccagaccg ctaaactgaa agttaccaaa</v>
      </c>
      <c r="R46" t="str">
        <f t="shared" si="25"/>
        <v>atggcttcct ccgaagatgt tatcaaagag ttcatgcgtt tcaaagttcg tatggaaggt tccgttaacg gtcacgagtt cgaaatcgaa ggtgaaggtg aaggtcgtcc gtacgaaggt acccagaccg ctaaactgaa agttaccaaa ggtggtccgc</v>
      </c>
      <c r="S46" t="str">
        <f t="shared" si="25"/>
        <v>atggcttcct ccgaagatgt tatcaaagag ttcatgcgtt tcaaagttcg tatggaaggt tccgttaacg gtcacgagtt cgaaatcgaa ggtgaaggtg aaggtcgtcc gtacgaaggt acccagaccg ctaaactgaa agttaccaaa ggtggtccgc tgccgttcgc</v>
      </c>
      <c r="T46" t="str">
        <f t="shared" si="25"/>
        <v>atggcttcct ccgaagatgt tatcaaagag ttcatgcgtt tcaaagttcg tatggaaggt tccgttaacg gtcacgagtt cgaaatcgaa ggtgaaggtg aaggtcgtcc gtacgaaggt acccagaccg ctaaactgaa agttaccaaa ggtggtccgc tgccgttcgc ttgggacatc</v>
      </c>
      <c r="U46" t="str">
        <f t="shared" si="25"/>
        <v>atggcttcct ccgaagatgt tatcaaagag ttcatgcgtt tcaaagttcg tatggaaggt tccgttaacg gtcacgagtt cgaaatcgaa ggtgaaggtg aaggtcgtcc gtacgaaggt acccagaccg ctaaactgaa agttaccaaa ggtggtccgc tgccgttcgc ttgggacatc ctgtccccgc</v>
      </c>
      <c r="V46" t="str">
        <f t="shared" si="25"/>
        <v>atggcttcct ccgaagatgt tatcaaagag ttcatgcgtt tcaaagttcg tatggaaggt tccgttaacg gtcacgagtt cgaaatcgaa ggtgaaggtg aaggtcgtcc gtacgaaggt acccagaccg ctaaactgaa agttaccaaa ggtggtccgc tgccgttcgc ttgggacatc ctgtccccgc agttccagta</v>
      </c>
      <c r="W46" t="str">
        <f t="shared" si="25"/>
        <v>atggcttcct ccgaagatgt tatcaaagag ttcatgcgtt tcaaagttcg tatggaaggt tccgttaacg gtcacgagtt cgaaatcgaa ggtgaaggtg aaggtcgtcc gtacgaaggt acccagaccg ctaaactgaa agttaccaaa ggtggtccgc tgccgttcgc ttgggacatc ctgtccccgc agttccagta cggttccaaa</v>
      </c>
      <c r="X46" t="str">
        <f t="shared" si="25"/>
        <v>atggcttcct ccgaagatgt tatcaaagag ttcatgcgtt tcaaagttcg tatggaaggt tccgttaacg gtcacgagtt cgaaatcgaa ggtgaaggtg aaggtcgtcc gtacgaaggt acccagaccg ctaaactgaa agttaccaaa ggtggtccgc tgccgttcgc ttgggacatc ctgtccccgc agttccagta cggttccaaa gcttacgtta</v>
      </c>
      <c r="Y46" t="str">
        <f t="shared" si="25"/>
        <v>atggcttcct ccgaagatgt tatcaaagag ttcatgcgtt tcaaagttcg tatggaaggt tccgttaacg gtcacgagtt cgaaatcgaa ggtgaaggtg aaggtcgtcc gtacgaaggt acccagaccg ctaaactgaa agttaccaaa ggtggtccgc tgccgttcgc ttgggacatc ctgtccccgc agttccagta cggttccaaa gcttacgtta aacacccggc</v>
      </c>
      <c r="Z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v>
      </c>
      <c r="AA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v>
      </c>
      <c r="AB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v>
      </c>
      <c r="AC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v>
      </c>
      <c r="AD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v>
      </c>
      <c r="AE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v>
      </c>
      <c r="AF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v>
      </c>
      <c r="AG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v>
      </c>
      <c r="AH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v>
      </c>
      <c r="AI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v>
      </c>
      <c r="AJ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v>
      </c>
      <c r="AK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v>
      </c>
      <c r="AL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v>
      </c>
      <c r="AM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v>
      </c>
      <c r="AN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v>
      </c>
      <c r="AO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v>
      </c>
      <c r="AP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v>
      </c>
      <c r="AQ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v>
      </c>
      <c r="AR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v>
      </c>
      <c r="AS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v>
      </c>
      <c r="AT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v>
      </c>
      <c r="AU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v>
      </c>
      <c r="AV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v>
      </c>
      <c r="AW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v>
      </c>
      <c r="AX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v>
      </c>
      <c r="AY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v>
      </c>
      <c r="AZ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v>
      </c>
      <c r="BA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v>
      </c>
      <c r="BB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v>
      </c>
      <c r="BC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v>
      </c>
      <c r="BD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v>
      </c>
      <c r="BE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v>
      </c>
      <c r="BF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v>
      </c>
      <c r="BG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v>
      </c>
      <c r="BH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v>
      </c>
      <c r="BI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v>
      </c>
      <c r="BJ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v>
      </c>
      <c r="BK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v>
      </c>
      <c r="BL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v>
      </c>
      <c r="BM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v>
      </c>
      <c r="BN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 gttgaacagt</v>
      </c>
      <c r="BO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 gttgaacagt acgaacgtgc</v>
      </c>
      <c r="BP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 gttgaacagt acgaacgtgc tgaaggtcgt</v>
      </c>
      <c r="BQ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 gttgaacagt acgaacgtgc tgaaggtcgt cactccaccg</v>
      </c>
      <c r="BR46" t="str">
        <f t="shared" si="2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 gttgaacagt acgaacgtgc tgaaggtcgt cactccaccg gtgctta</v>
      </c>
      <c r="BS46" t="str">
        <f t="shared" si="15"/>
        <v>atggcttcct ccgaagatgt tatcaaagag ttcatgcgtt tcaaagttcg tatggaaggt tccgttaacg gtcacgagtt cgaaatcgaa ggtgaaggtg aaggtcgtcc gtacgaaggt acccagaccg ctaaactgaa agttaccaaa ggtggtccgc tgccgttcgc ttgggacatc ctgtccccgc agttccagta cggttccaaa gcttacgtta aacacccggc tgacatcccg gactacctga aactgtcctt cccggaaggt ttcaaatggg aacgtgttat gaacttcgaa gatggtggtg ttgttaccgt tacccaggac tcctccctgc aagacggtga gttcatctac aaagttaaac tgcgtggtac caacttcccg tccgacggtc cggttatgca gaaaaaaacc atgggttggg aagcttccac cgaacgtatg tacccggaag atggtgctct gaaaggtgaa atcaaaatgc gtctgaaact gaaagacggt ggtcactacg acgctgaagt taaaaccacc tacatggcta aaaaaccggt tcagctgccg ggtgcttaca aaaccgacat caaactggac atcacctccc acaacgaaga ttacaccatc gttgaacagt acgaacgtgc tgaaggtcgt cactccaccg gtgctta</v>
      </c>
    </row>
    <row r="47" spans="3:71">
      <c r="C47" t="str">
        <f t="shared" si="12"/>
        <v>gaattcgcgg</v>
      </c>
      <c r="D47" t="str">
        <f t="shared" si="13"/>
        <v>gaattcgcgg ccgcttctag</v>
      </c>
      <c r="E47" t="str">
        <f t="shared" si="13"/>
        <v>gaattcgcgg ccgcttctag a</v>
      </c>
      <c r="F47" t="str">
        <f t="shared" si="13"/>
        <v xml:space="preserve">gaattcgcgg ccgcttctag a </v>
      </c>
      <c r="G47" t="str">
        <f t="shared" si="13"/>
        <v xml:space="preserve">gaattcgcgg ccgcttctag a  </v>
      </c>
      <c r="H47" t="str">
        <f t="shared" si="13"/>
        <v xml:space="preserve">gaattcgcgg ccgcttctag a   </v>
      </c>
      <c r="I47" t="str">
        <f t="shared" si="13"/>
        <v xml:space="preserve">gaattcgcgg ccgcttctag a    </v>
      </c>
      <c r="J47" t="str">
        <f t="shared" si="13"/>
        <v xml:space="preserve">gaattcgcgg ccgcttctag a     </v>
      </c>
      <c r="K47" t="str">
        <f t="shared" ref="K47:BR47" si="26">J47&amp;" "&amp;K19</f>
        <v xml:space="preserve">gaattcgcgg ccgcttctag a      </v>
      </c>
      <c r="L47" t="str">
        <f t="shared" si="26"/>
        <v xml:space="preserve">gaattcgcgg ccgcttctag a       </v>
      </c>
      <c r="M47" t="str">
        <f t="shared" si="26"/>
        <v xml:space="preserve">gaattcgcgg ccgcttctag a        </v>
      </c>
      <c r="N47" t="str">
        <f t="shared" si="26"/>
        <v xml:space="preserve">gaattcgcgg ccgcttctag a         </v>
      </c>
      <c r="O47" t="str">
        <f t="shared" si="26"/>
        <v xml:space="preserve">gaattcgcgg ccgcttctag a          </v>
      </c>
      <c r="P47" t="str">
        <f t="shared" si="26"/>
        <v xml:space="preserve">gaattcgcgg ccgcttctag a           </v>
      </c>
      <c r="Q47" t="str">
        <f t="shared" si="26"/>
        <v xml:space="preserve">gaattcgcgg ccgcttctag a            </v>
      </c>
      <c r="R47" t="str">
        <f t="shared" si="26"/>
        <v xml:space="preserve">gaattcgcgg ccgcttctag a             </v>
      </c>
      <c r="S47" t="str">
        <f t="shared" si="26"/>
        <v xml:space="preserve">gaattcgcgg ccgcttctag a              </v>
      </c>
      <c r="T47" t="str">
        <f t="shared" si="26"/>
        <v xml:space="preserve">gaattcgcgg ccgcttctag a               </v>
      </c>
      <c r="U47" t="str">
        <f t="shared" si="26"/>
        <v xml:space="preserve">gaattcgcgg ccgcttctag a                </v>
      </c>
      <c r="V47" t="str">
        <f t="shared" si="26"/>
        <v xml:space="preserve">gaattcgcgg ccgcttctag a                 </v>
      </c>
      <c r="W47" t="str">
        <f t="shared" si="26"/>
        <v xml:space="preserve">gaattcgcgg ccgcttctag a                  </v>
      </c>
      <c r="X47" t="str">
        <f t="shared" si="26"/>
        <v xml:space="preserve">gaattcgcgg ccgcttctag a                   </v>
      </c>
      <c r="Y47" t="str">
        <f t="shared" si="26"/>
        <v xml:space="preserve">gaattcgcgg ccgcttctag a                    </v>
      </c>
      <c r="Z47" t="str">
        <f t="shared" si="26"/>
        <v xml:space="preserve">gaattcgcgg ccgcttctag a                     </v>
      </c>
      <c r="AA47" t="str">
        <f t="shared" si="26"/>
        <v xml:space="preserve">gaattcgcgg ccgcttctag a                      </v>
      </c>
      <c r="AB47" t="str">
        <f t="shared" si="26"/>
        <v xml:space="preserve">gaattcgcgg ccgcttctag a                       </v>
      </c>
      <c r="AC47" t="str">
        <f t="shared" si="26"/>
        <v xml:space="preserve">gaattcgcgg ccgcttctag a                        </v>
      </c>
      <c r="AD47" t="str">
        <f t="shared" si="26"/>
        <v xml:space="preserve">gaattcgcgg ccgcttctag a                         </v>
      </c>
      <c r="AE47" t="str">
        <f t="shared" si="26"/>
        <v xml:space="preserve">gaattcgcgg ccgcttctag a                          </v>
      </c>
      <c r="AF47" t="str">
        <f t="shared" si="26"/>
        <v xml:space="preserve">gaattcgcgg ccgcttctag a                           </v>
      </c>
      <c r="AG47" t="str">
        <f t="shared" si="26"/>
        <v xml:space="preserve">gaattcgcgg ccgcttctag a                            </v>
      </c>
      <c r="AH47" t="str">
        <f t="shared" si="26"/>
        <v xml:space="preserve">gaattcgcgg ccgcttctag a                             </v>
      </c>
      <c r="AI47" t="str">
        <f t="shared" si="26"/>
        <v xml:space="preserve">gaattcgcgg ccgcttctag a                              </v>
      </c>
      <c r="AJ47" t="str">
        <f t="shared" si="26"/>
        <v xml:space="preserve">gaattcgcgg ccgcttctag a                               </v>
      </c>
      <c r="AK47" t="str">
        <f t="shared" si="26"/>
        <v xml:space="preserve">gaattcgcgg ccgcttctag a                                </v>
      </c>
      <c r="AL47" t="str">
        <f t="shared" si="26"/>
        <v xml:space="preserve">gaattcgcgg ccgcttctag a                                 </v>
      </c>
      <c r="AM47" t="str">
        <f t="shared" si="26"/>
        <v xml:space="preserve">gaattcgcgg ccgcttctag a                                  </v>
      </c>
      <c r="AN47" t="str">
        <f t="shared" si="26"/>
        <v xml:space="preserve">gaattcgcgg ccgcttctag a                                   </v>
      </c>
      <c r="AO47" t="str">
        <f t="shared" si="26"/>
        <v xml:space="preserve">gaattcgcgg ccgcttctag a                                    </v>
      </c>
      <c r="AP47" t="str">
        <f t="shared" si="26"/>
        <v xml:space="preserve">gaattcgcgg ccgcttctag a                                     </v>
      </c>
      <c r="AQ47" t="str">
        <f t="shared" si="26"/>
        <v xml:space="preserve">gaattcgcgg ccgcttctag a                                      </v>
      </c>
      <c r="AR47" t="str">
        <f t="shared" si="26"/>
        <v xml:space="preserve">gaattcgcgg ccgcttctag a                                       </v>
      </c>
      <c r="AS47" t="str">
        <f t="shared" si="26"/>
        <v xml:space="preserve">gaattcgcgg ccgcttctag a                                        </v>
      </c>
      <c r="AT47" t="str">
        <f t="shared" si="26"/>
        <v xml:space="preserve">gaattcgcgg ccgcttctag a                                         </v>
      </c>
      <c r="AU47" t="str">
        <f t="shared" si="26"/>
        <v xml:space="preserve">gaattcgcgg ccgcttctag a                                          </v>
      </c>
      <c r="AV47" t="str">
        <f t="shared" si="26"/>
        <v xml:space="preserve">gaattcgcgg ccgcttctag a                                           </v>
      </c>
      <c r="AW47" t="str">
        <f t="shared" si="26"/>
        <v xml:space="preserve">gaattcgcgg ccgcttctag a                                            </v>
      </c>
      <c r="AX47" t="str">
        <f t="shared" si="26"/>
        <v xml:space="preserve">gaattcgcgg ccgcttctag a                                             </v>
      </c>
      <c r="AY47" t="str">
        <f t="shared" si="26"/>
        <v xml:space="preserve">gaattcgcgg ccgcttctag a                                              </v>
      </c>
      <c r="AZ47" t="str">
        <f t="shared" si="26"/>
        <v xml:space="preserve">gaattcgcgg ccgcttctag a                                               </v>
      </c>
      <c r="BA47" t="str">
        <f t="shared" si="26"/>
        <v xml:space="preserve">gaattcgcgg ccgcttctag a                                                </v>
      </c>
      <c r="BB47" t="str">
        <f t="shared" si="26"/>
        <v xml:space="preserve">gaattcgcgg ccgcttctag a                                                 </v>
      </c>
      <c r="BC47" t="str">
        <f t="shared" si="26"/>
        <v xml:space="preserve">gaattcgcgg ccgcttctag a                                                  </v>
      </c>
      <c r="BD47" t="str">
        <f t="shared" si="26"/>
        <v xml:space="preserve">gaattcgcgg ccgcttctag a                                                   </v>
      </c>
      <c r="BE47" t="str">
        <f t="shared" si="26"/>
        <v xml:space="preserve">gaattcgcgg ccgcttctag a                                                    </v>
      </c>
      <c r="BF47" t="str">
        <f t="shared" si="26"/>
        <v xml:space="preserve">gaattcgcgg ccgcttctag a                                                     </v>
      </c>
      <c r="BG47" t="str">
        <f t="shared" si="26"/>
        <v xml:space="preserve">gaattcgcgg ccgcttctag a                                                      </v>
      </c>
      <c r="BH47" t="str">
        <f t="shared" si="26"/>
        <v xml:space="preserve">gaattcgcgg ccgcttctag a                                                       </v>
      </c>
      <c r="BI47" t="str">
        <f t="shared" si="26"/>
        <v xml:space="preserve">gaattcgcgg ccgcttctag a                                                        </v>
      </c>
      <c r="BJ47" t="str">
        <f t="shared" si="26"/>
        <v xml:space="preserve">gaattcgcgg ccgcttctag a                                                         </v>
      </c>
      <c r="BK47" t="str">
        <f t="shared" si="26"/>
        <v xml:space="preserve">gaattcgcgg ccgcttctag a                                                          </v>
      </c>
      <c r="BL47" t="str">
        <f t="shared" si="26"/>
        <v xml:space="preserve">gaattcgcgg ccgcttctag a                                                           </v>
      </c>
      <c r="BM47" t="str">
        <f t="shared" si="26"/>
        <v xml:space="preserve">gaattcgcgg ccgcttctag a                                                            </v>
      </c>
      <c r="BN47" t="str">
        <f t="shared" si="26"/>
        <v xml:space="preserve">gaattcgcgg ccgcttctag a                                                             </v>
      </c>
      <c r="BO47" t="str">
        <f t="shared" si="26"/>
        <v xml:space="preserve">gaattcgcgg ccgcttctag a                                                              </v>
      </c>
      <c r="BP47" t="str">
        <f t="shared" si="26"/>
        <v xml:space="preserve">gaattcgcgg ccgcttctag a                                                               </v>
      </c>
      <c r="BQ47" t="str">
        <f t="shared" si="26"/>
        <v xml:space="preserve">gaattcgcgg ccgcttctag a                                                                </v>
      </c>
      <c r="BR47" t="str">
        <f t="shared" si="26"/>
        <v xml:space="preserve">gaattcgcgg ccgcttctag a                                                                 </v>
      </c>
      <c r="BS47" t="str">
        <f t="shared" si="15"/>
        <v>gaattcgcgg ccgcttctag a</v>
      </c>
    </row>
    <row r="48" spans="3:71">
      <c r="C48" t="str">
        <f t="shared" si="12"/>
        <v>tccggcaaaa</v>
      </c>
      <c r="D48" t="str">
        <f t="shared" si="13"/>
        <v>tccggcaaaa aagggcaagg</v>
      </c>
      <c r="E48" t="str">
        <f t="shared" si="13"/>
        <v>tccggcaaaa aagggcaagg tgtcaccacc</v>
      </c>
      <c r="F48" t="str">
        <f t="shared" si="13"/>
        <v>tccggcaaaa aagggcaagg tgtcaccacc ctgccctttt</v>
      </c>
      <c r="G48" t="str">
        <f t="shared" si="13"/>
        <v>tccggcaaaa aagggcaagg tgtcaccacc ctgccctttt tctttaaaac</v>
      </c>
      <c r="H48" t="str">
        <f t="shared" si="13"/>
        <v>tccggcaaaa aagggcaagg tgtcaccacc ctgccctttt tctttaaaac cgaaaag</v>
      </c>
      <c r="I48" t="str">
        <f t="shared" si="13"/>
        <v xml:space="preserve">tccggcaaaa aagggcaagg tgtcaccacc ctgccctttt tctttaaaac cgaaaag </v>
      </c>
      <c r="J48" t="str">
        <f t="shared" si="13"/>
        <v xml:space="preserve">tccggcaaaa aagggcaagg tgtcaccacc ctgccctttt tctttaaaac cgaaaag  </v>
      </c>
      <c r="K48" t="str">
        <f t="shared" ref="K48:BR48" si="27">J48&amp;" "&amp;K20</f>
        <v xml:space="preserve">tccggcaaaa aagggcaagg tgtcaccacc ctgccctttt tctttaaaac cgaaaag   </v>
      </c>
      <c r="L48" t="str">
        <f t="shared" si="27"/>
        <v xml:space="preserve">tccggcaaaa aagggcaagg tgtcaccacc ctgccctttt tctttaaaac cgaaaag    </v>
      </c>
      <c r="M48" t="str">
        <f t="shared" si="27"/>
        <v xml:space="preserve">tccggcaaaa aagggcaagg tgtcaccacc ctgccctttt tctttaaaac cgaaaag     </v>
      </c>
      <c r="N48" t="str">
        <f t="shared" si="27"/>
        <v xml:space="preserve">tccggcaaaa aagggcaagg tgtcaccacc ctgccctttt tctttaaaac cgaaaag      </v>
      </c>
      <c r="O48" t="str">
        <f t="shared" si="27"/>
        <v xml:space="preserve">tccggcaaaa aagggcaagg tgtcaccacc ctgccctttt tctttaaaac cgaaaag       </v>
      </c>
      <c r="P48" t="str">
        <f t="shared" si="27"/>
        <v xml:space="preserve">tccggcaaaa aagggcaagg tgtcaccacc ctgccctttt tctttaaaac cgaaaag        </v>
      </c>
      <c r="Q48" t="str">
        <f t="shared" si="27"/>
        <v xml:space="preserve">tccggcaaaa aagggcaagg tgtcaccacc ctgccctttt tctttaaaac cgaaaag         </v>
      </c>
      <c r="R48" t="str">
        <f t="shared" si="27"/>
        <v xml:space="preserve">tccggcaaaa aagggcaagg tgtcaccacc ctgccctttt tctttaaaac cgaaaag          </v>
      </c>
      <c r="S48" t="str">
        <f t="shared" si="27"/>
        <v xml:space="preserve">tccggcaaaa aagggcaagg tgtcaccacc ctgccctttt tctttaaaac cgaaaag           </v>
      </c>
      <c r="T48" t="str">
        <f t="shared" si="27"/>
        <v xml:space="preserve">tccggcaaaa aagggcaagg tgtcaccacc ctgccctttt tctttaaaac cgaaaag            </v>
      </c>
      <c r="U48" t="str">
        <f t="shared" si="27"/>
        <v xml:space="preserve">tccggcaaaa aagggcaagg tgtcaccacc ctgccctttt tctttaaaac cgaaaag             </v>
      </c>
      <c r="V48" t="str">
        <f t="shared" si="27"/>
        <v xml:space="preserve">tccggcaaaa aagggcaagg tgtcaccacc ctgccctttt tctttaaaac cgaaaag              </v>
      </c>
      <c r="W48" t="str">
        <f t="shared" si="27"/>
        <v xml:space="preserve">tccggcaaaa aagggcaagg tgtcaccacc ctgccctttt tctttaaaac cgaaaag               </v>
      </c>
      <c r="X48" t="str">
        <f t="shared" si="27"/>
        <v xml:space="preserve">tccggcaaaa aagggcaagg tgtcaccacc ctgccctttt tctttaaaac cgaaaag                </v>
      </c>
      <c r="Y48" t="str">
        <f t="shared" si="27"/>
        <v xml:space="preserve">tccggcaaaa aagggcaagg tgtcaccacc ctgccctttt tctttaaaac cgaaaag                 </v>
      </c>
      <c r="Z48" t="str">
        <f t="shared" si="27"/>
        <v xml:space="preserve">tccggcaaaa aagggcaagg tgtcaccacc ctgccctttt tctttaaaac cgaaaag                  </v>
      </c>
      <c r="AA48" t="str">
        <f t="shared" si="27"/>
        <v xml:space="preserve">tccggcaaaa aagggcaagg tgtcaccacc ctgccctttt tctttaaaac cgaaaag                   </v>
      </c>
      <c r="AB48" t="str">
        <f t="shared" si="27"/>
        <v xml:space="preserve">tccggcaaaa aagggcaagg tgtcaccacc ctgccctttt tctttaaaac cgaaaag                    </v>
      </c>
      <c r="AC48" t="str">
        <f t="shared" si="27"/>
        <v xml:space="preserve">tccggcaaaa aagggcaagg tgtcaccacc ctgccctttt tctttaaaac cgaaaag                     </v>
      </c>
      <c r="AD48" t="str">
        <f t="shared" si="27"/>
        <v xml:space="preserve">tccggcaaaa aagggcaagg tgtcaccacc ctgccctttt tctttaaaac cgaaaag                      </v>
      </c>
      <c r="AE48" t="str">
        <f t="shared" si="27"/>
        <v xml:space="preserve">tccggcaaaa aagggcaagg tgtcaccacc ctgccctttt tctttaaaac cgaaaag                       </v>
      </c>
      <c r="AF48" t="str">
        <f t="shared" si="27"/>
        <v xml:space="preserve">tccggcaaaa aagggcaagg tgtcaccacc ctgccctttt tctttaaaac cgaaaag                        </v>
      </c>
      <c r="AG48" t="str">
        <f t="shared" si="27"/>
        <v xml:space="preserve">tccggcaaaa aagggcaagg tgtcaccacc ctgccctttt tctttaaaac cgaaaag                         </v>
      </c>
      <c r="AH48" t="str">
        <f t="shared" si="27"/>
        <v xml:space="preserve">tccggcaaaa aagggcaagg tgtcaccacc ctgccctttt tctttaaaac cgaaaag                          </v>
      </c>
      <c r="AI48" t="str">
        <f t="shared" si="27"/>
        <v xml:space="preserve">tccggcaaaa aagggcaagg tgtcaccacc ctgccctttt tctttaaaac cgaaaag                           </v>
      </c>
      <c r="AJ48" t="str">
        <f t="shared" si="27"/>
        <v xml:space="preserve">tccggcaaaa aagggcaagg tgtcaccacc ctgccctttt tctttaaaac cgaaaag                            </v>
      </c>
      <c r="AK48" t="str">
        <f t="shared" si="27"/>
        <v xml:space="preserve">tccggcaaaa aagggcaagg tgtcaccacc ctgccctttt tctttaaaac cgaaaag                             </v>
      </c>
      <c r="AL48" t="str">
        <f t="shared" si="27"/>
        <v xml:space="preserve">tccggcaaaa aagggcaagg tgtcaccacc ctgccctttt tctttaaaac cgaaaag                              </v>
      </c>
      <c r="AM48" t="str">
        <f t="shared" si="27"/>
        <v xml:space="preserve">tccggcaaaa aagggcaagg tgtcaccacc ctgccctttt tctttaaaac cgaaaag                               </v>
      </c>
      <c r="AN48" t="str">
        <f t="shared" si="27"/>
        <v xml:space="preserve">tccggcaaaa aagggcaagg tgtcaccacc ctgccctttt tctttaaaac cgaaaag                                </v>
      </c>
      <c r="AO48" t="str">
        <f t="shared" si="27"/>
        <v xml:space="preserve">tccggcaaaa aagggcaagg tgtcaccacc ctgccctttt tctttaaaac cgaaaag                                 </v>
      </c>
      <c r="AP48" t="str">
        <f t="shared" si="27"/>
        <v xml:space="preserve">tccggcaaaa aagggcaagg tgtcaccacc ctgccctttt tctttaaaac cgaaaag                                  </v>
      </c>
      <c r="AQ48" t="str">
        <f t="shared" si="27"/>
        <v xml:space="preserve">tccggcaaaa aagggcaagg tgtcaccacc ctgccctttt tctttaaaac cgaaaag                                   </v>
      </c>
      <c r="AR48" t="str">
        <f t="shared" si="27"/>
        <v xml:space="preserve">tccggcaaaa aagggcaagg tgtcaccacc ctgccctttt tctttaaaac cgaaaag                                    </v>
      </c>
      <c r="AS48" t="str">
        <f t="shared" si="27"/>
        <v xml:space="preserve">tccggcaaaa aagggcaagg tgtcaccacc ctgccctttt tctttaaaac cgaaaag                                     </v>
      </c>
      <c r="AT48" t="str">
        <f t="shared" si="27"/>
        <v xml:space="preserve">tccggcaaaa aagggcaagg tgtcaccacc ctgccctttt tctttaaaac cgaaaag                                      </v>
      </c>
      <c r="AU48" t="str">
        <f t="shared" si="27"/>
        <v xml:space="preserve">tccggcaaaa aagggcaagg tgtcaccacc ctgccctttt tctttaaaac cgaaaag                                       </v>
      </c>
      <c r="AV48" t="str">
        <f t="shared" si="27"/>
        <v xml:space="preserve">tccggcaaaa aagggcaagg tgtcaccacc ctgccctttt tctttaaaac cgaaaag                                        </v>
      </c>
      <c r="AW48" t="str">
        <f t="shared" si="27"/>
        <v xml:space="preserve">tccggcaaaa aagggcaagg tgtcaccacc ctgccctttt tctttaaaac cgaaaag                                         </v>
      </c>
      <c r="AX48" t="str">
        <f t="shared" si="27"/>
        <v xml:space="preserve">tccggcaaaa aagggcaagg tgtcaccacc ctgccctttt tctttaaaac cgaaaag                                          </v>
      </c>
      <c r="AY48" t="str">
        <f t="shared" si="27"/>
        <v xml:space="preserve">tccggcaaaa aagggcaagg tgtcaccacc ctgccctttt tctttaaaac cgaaaag                                           </v>
      </c>
      <c r="AZ48" t="str">
        <f t="shared" si="27"/>
        <v xml:space="preserve">tccggcaaaa aagggcaagg tgtcaccacc ctgccctttt tctttaaaac cgaaaag                                            </v>
      </c>
      <c r="BA48" t="str">
        <f t="shared" si="27"/>
        <v xml:space="preserve">tccggcaaaa aagggcaagg tgtcaccacc ctgccctttt tctttaaaac cgaaaag                                             </v>
      </c>
      <c r="BB48" t="str">
        <f t="shared" si="27"/>
        <v xml:space="preserve">tccggcaaaa aagggcaagg tgtcaccacc ctgccctttt tctttaaaac cgaaaag                                              </v>
      </c>
      <c r="BC48" t="str">
        <f t="shared" si="27"/>
        <v xml:space="preserve">tccggcaaaa aagggcaagg tgtcaccacc ctgccctttt tctttaaaac cgaaaag                                               </v>
      </c>
      <c r="BD48" t="str">
        <f t="shared" si="27"/>
        <v xml:space="preserve">tccggcaaaa aagggcaagg tgtcaccacc ctgccctttt tctttaaaac cgaaaag                                                </v>
      </c>
      <c r="BE48" t="str">
        <f t="shared" si="27"/>
        <v xml:space="preserve">tccggcaaaa aagggcaagg tgtcaccacc ctgccctttt tctttaaaac cgaaaag                                                 </v>
      </c>
      <c r="BF48" t="str">
        <f t="shared" si="27"/>
        <v xml:space="preserve">tccggcaaaa aagggcaagg tgtcaccacc ctgccctttt tctttaaaac cgaaaag                                                  </v>
      </c>
      <c r="BG48" t="str">
        <f t="shared" si="27"/>
        <v xml:space="preserve">tccggcaaaa aagggcaagg tgtcaccacc ctgccctttt tctttaaaac cgaaaag                                                   </v>
      </c>
      <c r="BH48" t="str">
        <f t="shared" si="27"/>
        <v xml:space="preserve">tccggcaaaa aagggcaagg tgtcaccacc ctgccctttt tctttaaaac cgaaaag                                                    </v>
      </c>
      <c r="BI48" t="str">
        <f t="shared" si="27"/>
        <v xml:space="preserve">tccggcaaaa aagggcaagg tgtcaccacc ctgccctttt tctttaaaac cgaaaag                                                     </v>
      </c>
      <c r="BJ48" t="str">
        <f t="shared" si="27"/>
        <v xml:space="preserve">tccggcaaaa aagggcaagg tgtcaccacc ctgccctttt tctttaaaac cgaaaag                                                      </v>
      </c>
      <c r="BK48" t="str">
        <f t="shared" si="27"/>
        <v xml:space="preserve">tccggcaaaa aagggcaagg tgtcaccacc ctgccctttt tctttaaaac cgaaaag                                                       </v>
      </c>
      <c r="BL48" t="str">
        <f t="shared" si="27"/>
        <v xml:space="preserve">tccggcaaaa aagggcaagg tgtcaccacc ctgccctttt tctttaaaac cgaaaag                                                        </v>
      </c>
      <c r="BM48" t="str">
        <f t="shared" si="27"/>
        <v xml:space="preserve">tccggcaaaa aagggcaagg tgtcaccacc ctgccctttt tctttaaaac cgaaaag                                                         </v>
      </c>
      <c r="BN48" t="str">
        <f t="shared" si="27"/>
        <v xml:space="preserve">tccggcaaaa aagggcaagg tgtcaccacc ctgccctttt tctttaaaac cgaaaag                                                          </v>
      </c>
      <c r="BO48" t="str">
        <f t="shared" si="27"/>
        <v xml:space="preserve">tccggcaaaa aagggcaagg tgtcaccacc ctgccctttt tctttaaaac cgaaaag                                                           </v>
      </c>
      <c r="BP48" t="str">
        <f t="shared" si="27"/>
        <v xml:space="preserve">tccggcaaaa aagggcaagg tgtcaccacc ctgccctttt tctttaaaac cgaaaag                                                            </v>
      </c>
      <c r="BQ48" t="str">
        <f t="shared" si="27"/>
        <v xml:space="preserve">tccggcaaaa aagggcaagg tgtcaccacc ctgccctttt tctttaaaac cgaaaag                                                             </v>
      </c>
      <c r="BR48" t="str">
        <f t="shared" si="27"/>
        <v xml:space="preserve">tccggcaaaa aagggcaagg tgtcaccacc ctgccctttt tctttaaaac cgaaaag                                                              </v>
      </c>
      <c r="BS48" t="str">
        <f t="shared" si="15"/>
        <v>tccggcaaaa aagggcaagg tgtcaccacc ctgccctttt tctttaaaac cgaaaag</v>
      </c>
    </row>
    <row r="49" spans="3:71">
      <c r="C49" t="str">
        <f t="shared" si="12"/>
        <v>atttcagata</v>
      </c>
      <c r="D49" t="str">
        <f t="shared" si="13"/>
        <v>atttcagata aaaaaaatcc</v>
      </c>
      <c r="E49" t="str">
        <f t="shared" si="13"/>
        <v>atttcagata aaaaaaatcc ttagctttcg</v>
      </c>
      <c r="F49" t="str">
        <f t="shared" si="13"/>
        <v>atttcagata aaaaaaatcc ttagctttcg ctaaggatga</v>
      </c>
      <c r="G49" t="str">
        <f t="shared" si="13"/>
        <v>atttcagata aaaaaaatcc ttagctttcg ctaaggatga ttt</v>
      </c>
      <c r="H49" t="str">
        <f t="shared" si="13"/>
        <v xml:space="preserve">atttcagata aaaaaaatcc ttagctttcg ctaaggatga ttt </v>
      </c>
      <c r="I49" t="str">
        <f t="shared" si="13"/>
        <v xml:space="preserve">atttcagata aaaaaaatcc ttagctttcg ctaaggatga ttt  </v>
      </c>
      <c r="J49" t="str">
        <f t="shared" si="13"/>
        <v xml:space="preserve">atttcagata aaaaaaatcc ttagctttcg ctaaggatga ttt   </v>
      </c>
      <c r="K49" t="str">
        <f t="shared" ref="K49:BR49" si="28">J49&amp;" "&amp;K21</f>
        <v xml:space="preserve">atttcagata aaaaaaatcc ttagctttcg ctaaggatga ttt    </v>
      </c>
      <c r="L49" t="str">
        <f t="shared" si="28"/>
        <v xml:space="preserve">atttcagata aaaaaaatcc ttagctttcg ctaaggatga ttt     </v>
      </c>
      <c r="M49" t="str">
        <f t="shared" si="28"/>
        <v xml:space="preserve">atttcagata aaaaaaatcc ttagctttcg ctaaggatga ttt      </v>
      </c>
      <c r="N49" t="str">
        <f t="shared" si="28"/>
        <v xml:space="preserve">atttcagata aaaaaaatcc ttagctttcg ctaaggatga ttt       </v>
      </c>
      <c r="O49" t="str">
        <f t="shared" si="28"/>
        <v xml:space="preserve">atttcagata aaaaaaatcc ttagctttcg ctaaggatga ttt        </v>
      </c>
      <c r="P49" t="str">
        <f t="shared" si="28"/>
        <v xml:space="preserve">atttcagata aaaaaaatcc ttagctttcg ctaaggatga ttt         </v>
      </c>
      <c r="Q49" t="str">
        <f t="shared" si="28"/>
        <v xml:space="preserve">atttcagata aaaaaaatcc ttagctttcg ctaaggatga ttt          </v>
      </c>
      <c r="R49" t="str">
        <f t="shared" si="28"/>
        <v xml:space="preserve">atttcagata aaaaaaatcc ttagctttcg ctaaggatga ttt           </v>
      </c>
      <c r="S49" t="str">
        <f t="shared" si="28"/>
        <v xml:space="preserve">atttcagata aaaaaaatcc ttagctttcg ctaaggatga ttt            </v>
      </c>
      <c r="T49" t="str">
        <f t="shared" si="28"/>
        <v xml:space="preserve">atttcagata aaaaaaatcc ttagctttcg ctaaggatga ttt             </v>
      </c>
      <c r="U49" t="str">
        <f t="shared" si="28"/>
        <v xml:space="preserve">atttcagata aaaaaaatcc ttagctttcg ctaaggatga ttt              </v>
      </c>
      <c r="V49" t="str">
        <f t="shared" si="28"/>
        <v xml:space="preserve">atttcagata aaaaaaatcc ttagctttcg ctaaggatga ttt               </v>
      </c>
      <c r="W49" t="str">
        <f t="shared" si="28"/>
        <v xml:space="preserve">atttcagata aaaaaaatcc ttagctttcg ctaaggatga ttt                </v>
      </c>
      <c r="X49" t="str">
        <f t="shared" si="28"/>
        <v xml:space="preserve">atttcagata aaaaaaatcc ttagctttcg ctaaggatga ttt                 </v>
      </c>
      <c r="Y49" t="str">
        <f t="shared" si="28"/>
        <v xml:space="preserve">atttcagata aaaaaaatcc ttagctttcg ctaaggatga ttt                  </v>
      </c>
      <c r="Z49" t="str">
        <f t="shared" si="28"/>
        <v xml:space="preserve">atttcagata aaaaaaatcc ttagctttcg ctaaggatga ttt                   </v>
      </c>
      <c r="AA49" t="str">
        <f t="shared" si="28"/>
        <v xml:space="preserve">atttcagata aaaaaaatcc ttagctttcg ctaaggatga ttt                    </v>
      </c>
      <c r="AB49" t="str">
        <f t="shared" si="28"/>
        <v xml:space="preserve">atttcagata aaaaaaatcc ttagctttcg ctaaggatga ttt                     </v>
      </c>
      <c r="AC49" t="str">
        <f t="shared" si="28"/>
        <v xml:space="preserve">atttcagata aaaaaaatcc ttagctttcg ctaaggatga ttt                      </v>
      </c>
      <c r="AD49" t="str">
        <f t="shared" si="28"/>
        <v xml:space="preserve">atttcagata aaaaaaatcc ttagctttcg ctaaggatga ttt                       </v>
      </c>
      <c r="AE49" t="str">
        <f t="shared" si="28"/>
        <v xml:space="preserve">atttcagata aaaaaaatcc ttagctttcg ctaaggatga ttt                        </v>
      </c>
      <c r="AF49" t="str">
        <f t="shared" si="28"/>
        <v xml:space="preserve">atttcagata aaaaaaatcc ttagctttcg ctaaggatga ttt                         </v>
      </c>
      <c r="AG49" t="str">
        <f t="shared" si="28"/>
        <v xml:space="preserve">atttcagata aaaaaaatcc ttagctttcg ctaaggatga ttt                          </v>
      </c>
      <c r="AH49" t="str">
        <f t="shared" si="28"/>
        <v xml:space="preserve">atttcagata aaaaaaatcc ttagctttcg ctaaggatga ttt                           </v>
      </c>
      <c r="AI49" t="str">
        <f t="shared" si="28"/>
        <v xml:space="preserve">atttcagata aaaaaaatcc ttagctttcg ctaaggatga ttt                            </v>
      </c>
      <c r="AJ49" t="str">
        <f t="shared" si="28"/>
        <v xml:space="preserve">atttcagata aaaaaaatcc ttagctttcg ctaaggatga ttt                             </v>
      </c>
      <c r="AK49" t="str">
        <f t="shared" si="28"/>
        <v xml:space="preserve">atttcagata aaaaaaatcc ttagctttcg ctaaggatga ttt                              </v>
      </c>
      <c r="AL49" t="str">
        <f t="shared" si="28"/>
        <v xml:space="preserve">atttcagata aaaaaaatcc ttagctttcg ctaaggatga ttt                               </v>
      </c>
      <c r="AM49" t="str">
        <f t="shared" si="28"/>
        <v xml:space="preserve">atttcagata aaaaaaatcc ttagctttcg ctaaggatga ttt                                </v>
      </c>
      <c r="AN49" t="str">
        <f t="shared" si="28"/>
        <v xml:space="preserve">atttcagata aaaaaaatcc ttagctttcg ctaaggatga ttt                                 </v>
      </c>
      <c r="AO49" t="str">
        <f t="shared" si="28"/>
        <v xml:space="preserve">atttcagata aaaaaaatcc ttagctttcg ctaaggatga ttt                                  </v>
      </c>
      <c r="AP49" t="str">
        <f t="shared" si="28"/>
        <v xml:space="preserve">atttcagata aaaaaaatcc ttagctttcg ctaaggatga ttt                                   </v>
      </c>
      <c r="AQ49" t="str">
        <f t="shared" si="28"/>
        <v xml:space="preserve">atttcagata aaaaaaatcc ttagctttcg ctaaggatga ttt                                    </v>
      </c>
      <c r="AR49" t="str">
        <f t="shared" si="28"/>
        <v xml:space="preserve">atttcagata aaaaaaatcc ttagctttcg ctaaggatga ttt                                     </v>
      </c>
      <c r="AS49" t="str">
        <f t="shared" si="28"/>
        <v xml:space="preserve">atttcagata aaaaaaatcc ttagctttcg ctaaggatga ttt                                      </v>
      </c>
      <c r="AT49" t="str">
        <f t="shared" si="28"/>
        <v xml:space="preserve">atttcagata aaaaaaatcc ttagctttcg ctaaggatga ttt                                       </v>
      </c>
      <c r="AU49" t="str">
        <f t="shared" si="28"/>
        <v xml:space="preserve">atttcagata aaaaaaatcc ttagctttcg ctaaggatga ttt                                        </v>
      </c>
      <c r="AV49" t="str">
        <f t="shared" si="28"/>
        <v xml:space="preserve">atttcagata aaaaaaatcc ttagctttcg ctaaggatga ttt                                         </v>
      </c>
      <c r="AW49" t="str">
        <f t="shared" si="28"/>
        <v xml:space="preserve">atttcagata aaaaaaatcc ttagctttcg ctaaggatga ttt                                          </v>
      </c>
      <c r="AX49" t="str">
        <f t="shared" si="28"/>
        <v xml:space="preserve">atttcagata aaaaaaatcc ttagctttcg ctaaggatga ttt                                           </v>
      </c>
      <c r="AY49" t="str">
        <f t="shared" si="28"/>
        <v xml:space="preserve">atttcagata aaaaaaatcc ttagctttcg ctaaggatga ttt                                            </v>
      </c>
      <c r="AZ49" t="str">
        <f t="shared" si="28"/>
        <v xml:space="preserve">atttcagata aaaaaaatcc ttagctttcg ctaaggatga ttt                                             </v>
      </c>
      <c r="BA49" t="str">
        <f t="shared" si="28"/>
        <v xml:space="preserve">atttcagata aaaaaaatcc ttagctttcg ctaaggatga ttt                                              </v>
      </c>
      <c r="BB49" t="str">
        <f t="shared" si="28"/>
        <v xml:space="preserve">atttcagata aaaaaaatcc ttagctttcg ctaaggatga ttt                                               </v>
      </c>
      <c r="BC49" t="str">
        <f t="shared" si="28"/>
        <v xml:space="preserve">atttcagata aaaaaaatcc ttagctttcg ctaaggatga ttt                                                </v>
      </c>
      <c r="BD49" t="str">
        <f t="shared" si="28"/>
        <v xml:space="preserve">atttcagata aaaaaaatcc ttagctttcg ctaaggatga ttt                                                 </v>
      </c>
      <c r="BE49" t="str">
        <f t="shared" si="28"/>
        <v xml:space="preserve">atttcagata aaaaaaatcc ttagctttcg ctaaggatga ttt                                                  </v>
      </c>
      <c r="BF49" t="str">
        <f t="shared" si="28"/>
        <v xml:space="preserve">atttcagata aaaaaaatcc ttagctttcg ctaaggatga ttt                                                   </v>
      </c>
      <c r="BG49" t="str">
        <f t="shared" si="28"/>
        <v xml:space="preserve">atttcagata aaaaaaatcc ttagctttcg ctaaggatga ttt                                                    </v>
      </c>
      <c r="BH49" t="str">
        <f t="shared" si="28"/>
        <v xml:space="preserve">atttcagata aaaaaaatcc ttagctttcg ctaaggatga ttt                                                     </v>
      </c>
      <c r="BI49" t="str">
        <f t="shared" si="28"/>
        <v xml:space="preserve">atttcagata aaaaaaatcc ttagctttcg ctaaggatga ttt                                                      </v>
      </c>
      <c r="BJ49" t="str">
        <f t="shared" si="28"/>
        <v xml:space="preserve">atttcagata aaaaaaatcc ttagctttcg ctaaggatga ttt                                                       </v>
      </c>
      <c r="BK49" t="str">
        <f t="shared" si="28"/>
        <v xml:space="preserve">atttcagata aaaaaaatcc ttagctttcg ctaaggatga ttt                                                        </v>
      </c>
      <c r="BL49" t="str">
        <f t="shared" si="28"/>
        <v xml:space="preserve">atttcagata aaaaaaatcc ttagctttcg ctaaggatga ttt                                                         </v>
      </c>
      <c r="BM49" t="str">
        <f t="shared" si="28"/>
        <v xml:space="preserve">atttcagata aaaaaaatcc ttagctttcg ctaaggatga ttt                                                          </v>
      </c>
      <c r="BN49" t="str">
        <f t="shared" si="28"/>
        <v xml:space="preserve">atttcagata aaaaaaatcc ttagctttcg ctaaggatga ttt                                                           </v>
      </c>
      <c r="BO49" t="str">
        <f t="shared" si="28"/>
        <v xml:space="preserve">atttcagata aaaaaaatcc ttagctttcg ctaaggatga ttt                                                            </v>
      </c>
      <c r="BP49" t="str">
        <f t="shared" si="28"/>
        <v xml:space="preserve">atttcagata aaaaaaatcc ttagctttcg ctaaggatga ttt                                                             </v>
      </c>
      <c r="BQ49" t="str">
        <f t="shared" si="28"/>
        <v xml:space="preserve">atttcagata aaaaaaatcc ttagctttcg ctaaggatga ttt                                                              </v>
      </c>
      <c r="BR49" t="str">
        <f t="shared" si="28"/>
        <v xml:space="preserve">atttcagata aaaaaaatcc ttagctttcg ctaaggatga ttt                                                               </v>
      </c>
      <c r="BS49" t="str">
        <f t="shared" si="15"/>
        <v>atttcagata aaaaaaatcc ttagctttcg ctaaggatga ttt</v>
      </c>
    </row>
    <row r="50" spans="3:71">
      <c r="C50" t="str">
        <f t="shared" si="12"/>
        <v>ttacgccccg</v>
      </c>
      <c r="D50" t="str">
        <f t="shared" si="13"/>
        <v>ttacgccccg ccctgccact</v>
      </c>
      <c r="E50" t="str">
        <f t="shared" si="13"/>
        <v>ttacgccccg ccctgccact catcgcagta</v>
      </c>
      <c r="F50" t="str">
        <f t="shared" si="13"/>
        <v>ttacgccccg ccctgccact catcgcagta ctgttgtaat</v>
      </c>
      <c r="G50" t="str">
        <f t="shared" si="13"/>
        <v>ttacgccccg ccctgccact catcgcagta ctgttgtaat tcattaagca</v>
      </c>
      <c r="H50" t="str">
        <f t="shared" si="13"/>
        <v>ttacgccccg ccctgccact catcgcagta ctgttgtaat tcattaagca ttctgccgac</v>
      </c>
      <c r="I50" t="str">
        <f t="shared" si="13"/>
        <v>ttacgccccg ccctgccact catcgcagta ctgttgtaat tcattaagca ttctgccgac atggaagcca</v>
      </c>
      <c r="J50" t="str">
        <f t="shared" si="13"/>
        <v>ttacgccccg ccctgccact catcgcagta ctgttgtaat tcattaagca ttctgccgac atggaagcca tcacaaacgg</v>
      </c>
      <c r="K50" t="str">
        <f t="shared" ref="K50:BR50" si="29">J50&amp;" "&amp;K22</f>
        <v>ttacgccccg ccctgccact catcgcagta ctgttgtaat tcattaagca ttctgccgac atggaagcca tcacaaacgg catgatgaac</v>
      </c>
      <c r="L50" t="str">
        <f t="shared" si="29"/>
        <v>ttacgccccg ccctgccact catcgcagta ctgttgtaat tcattaagca ttctgccgac atggaagcca tcacaaacgg catgatgaac ctgaatcgcc</v>
      </c>
      <c r="M50" t="str">
        <f t="shared" si="29"/>
        <v>ttacgccccg ccctgccact catcgcagta ctgttgtaat tcattaagca ttctgccgac atggaagcca tcacaaacgg catgatgaac ctgaatcgcc agcggcatca</v>
      </c>
      <c r="N50" t="str">
        <f t="shared" si="29"/>
        <v>ttacgccccg ccctgccact catcgcagta ctgttgtaat tcattaagca ttctgccgac atggaagcca tcacaaacgg catgatgaac ctgaatcgcc agcggcatca gcaccttgtc</v>
      </c>
      <c r="O50" t="str">
        <f t="shared" si="29"/>
        <v>ttacgccccg ccctgccact catcgcagta ctgttgtaat tcattaagca ttctgccgac atggaagcca tcacaaacgg catgatgaac ctgaatcgcc agcggcatca gcaccttgtc gccttgcgta</v>
      </c>
      <c r="P50" t="str">
        <f t="shared" si="29"/>
        <v>ttacgccccg ccctgccact catcgcagta ctgttgtaat tcattaagca ttctgccgac atggaagcca tcacaaacgg catgatgaac ctgaatcgcc agcggcatca gcaccttgtc gccttgcgta taatatttgc</v>
      </c>
      <c r="Q50" t="str">
        <f t="shared" si="29"/>
        <v>ttacgccccg ccctgccact catcgcagta ctgttgtaat tcattaagca ttctgccgac atggaagcca tcacaaacgg catgatgaac ctgaatcgcc agcggcatca gcaccttgtc gccttgcgta taatatttgc ccatggtgaa</v>
      </c>
      <c r="R50" t="str">
        <f t="shared" si="29"/>
        <v>ttacgccccg ccctgccact catcgcagta ctgttgtaat tcattaagca ttctgccgac atggaagcca tcacaaacgg catgatgaac ctgaatcgcc agcggcatca gcaccttgtc gccttgcgta taatatttgc ccatggtgaa aacgggggcg</v>
      </c>
      <c r="S50" t="str">
        <f t="shared" si="29"/>
        <v>ttacgccccg ccctgccact catcgcagta ctgttgtaat tcattaagca ttctgccgac atggaagcca tcacaaacgg catgatgaac ctgaatcgcc agcggcatca gcaccttgtc gccttgcgta taatatttgc ccatggtgaa aacgggggcg aagaagttgt</v>
      </c>
      <c r="T50" t="str">
        <f t="shared" si="29"/>
        <v>ttacgccccg ccctgccact catcgcagta ctgttgtaat tcattaagca ttctgccgac atggaagcca tcacaaacgg catgatgaac ctgaatcgcc agcggcatca gcaccttgtc gccttgcgta taatatttgc ccatggtgaa aacgggggcg aagaagttgt ccatattggc</v>
      </c>
      <c r="U50" t="str">
        <f t="shared" si="29"/>
        <v>ttacgccccg ccctgccact catcgcagta ctgttgtaat tcattaagca ttctgccgac atggaagcca tcacaaacgg catgatgaac ctgaatcgcc agcggcatca gcaccttgtc gccttgcgta taatatttgc ccatggtgaa aacgggggcg aagaagttgt ccatattggc cacgtttaaa</v>
      </c>
      <c r="V50" t="str">
        <f t="shared" si="29"/>
        <v>ttacgccccg ccctgccact catcgcagta ctgttgtaat tcattaagca ttctgccgac atggaagcca tcacaaacgg catgatgaac ctgaatcgcc agcggcatca gcaccttgtc gccttgcgta taatatttgc ccatggtgaa aacgggggcg aagaagttgt ccatattggc cacgtttaaa tcaaaactgg</v>
      </c>
      <c r="W50" t="str">
        <f t="shared" si="29"/>
        <v>ttacgccccg ccctgccact catcgcagta ctgttgtaat tcattaagca ttctgccgac atggaagcca tcacaaacgg catgatgaac ctgaatcgcc agcggcatca gcaccttgtc gccttgcgta taatatttgc ccatggtgaa aacgggggcg aagaagttgt ccatattggc cacgtttaaa tcaaaactgg tgaaactcac</v>
      </c>
      <c r="X50" t="str">
        <f t="shared" si="29"/>
        <v>ttacgccccg ccctgccact catcgcagta ctgttgtaat tcattaagca ttctgccgac atggaagcca tcacaaacgg catgatgaac ctgaatcgcc agcggcatca gcaccttgtc gccttgcgta taatatttgc ccatggtgaa aacgggggcg aagaagttgt ccatattggc cacgtttaaa tcaaaactgg tgaaactcac ccagggattg</v>
      </c>
      <c r="Y50" t="str">
        <f t="shared" si="29"/>
        <v>ttacgccccg ccctgccact catcgcagta ctgttgtaat tcattaagca ttctgccgac atggaagcca tcacaaacgg catgatgaac ctgaatcgcc agcggcatca gcaccttgtc gccttgcgta taatatttgc ccatggtgaa aacgggggcg aagaagttgt ccatattggc cacgtttaaa tcaaaactgg tgaaactcac ccagggattg gctgagacga</v>
      </c>
      <c r="Z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v>
      </c>
      <c r="AA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v>
      </c>
      <c r="AB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v>
      </c>
      <c r="AC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v>
      </c>
      <c r="AD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v>
      </c>
      <c r="AE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v>
      </c>
      <c r="AF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v>
      </c>
      <c r="AG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v>
      </c>
      <c r="AH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v>
      </c>
      <c r="AI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v>
      </c>
      <c r="AJ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v>
      </c>
      <c r="AK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v>
      </c>
      <c r="AL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v>
      </c>
      <c r="AM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v>
      </c>
      <c r="AN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v>
      </c>
      <c r="AO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v>
      </c>
      <c r="AP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v>
      </c>
      <c r="AQ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v>
      </c>
      <c r="AR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v>
      </c>
      <c r="AS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v>
      </c>
      <c r="AT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v>
      </c>
      <c r="AU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v>
      </c>
      <c r="AV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v>
      </c>
      <c r="AW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v>
      </c>
      <c r="AX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v>
      </c>
      <c r="AY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v>
      </c>
      <c r="AZ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v>
      </c>
      <c r="BA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v>
      </c>
      <c r="BB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v>
      </c>
      <c r="BC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v>
      </c>
      <c r="BD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v>
      </c>
      <c r="BE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v>
      </c>
      <c r="BF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v>
      </c>
      <c r="BG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v>
      </c>
      <c r="BH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v>
      </c>
      <c r="BI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v>
      </c>
      <c r="BJ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v>
      </c>
      <c r="BK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v>
      </c>
      <c r="BL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v>
      </c>
      <c r="BM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v>
      </c>
      <c r="BN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 ggtggtatat</v>
      </c>
      <c r="BO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 ggtggtatat ccagtgattt</v>
      </c>
      <c r="BP50" t="str">
        <f t="shared" si="29"/>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 ggtggtatat ccagtgattt ttttctcca</v>
      </c>
      <c r="BQ50" t="str">
        <f t="shared" si="29"/>
        <v xml:space="preserve">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 ggtggtatat ccagtgattt ttttctcca </v>
      </c>
      <c r="BR50" t="str">
        <f t="shared" si="29"/>
        <v xml:space="preserve">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 ggtggtatat ccagtgattt ttttctcca  </v>
      </c>
      <c r="BS50" t="str">
        <f t="shared" si="15"/>
        <v>ttacgccccg ccctgccact catcgcagta ctgttgtaat tcattaagca ttctgccgac atggaagcca tcacaaacgg catgatgaac ctgaatcgcc agcggcatca gcaccttgtc gccttgcgta taatatttgc ccatggtgaa aacgggggcg aagaagttgt ccatattggc cacgtttaaa tcaaaactgg tgaaactcac ccagggattg gctgagacga aaaacatatt ctcaataaac cctttaggga aataggccag gttttcaccg taacacgcca catcttgcga atatatgtgt agaaactgcc ggaaatcgtc gtggtattca ctccagagcg atgaaaacgt ttcagtttgc tcatggaaaa cggtgtaaca agggtgaaca ctatcccata tcaccagctc accgtctttc attgccatac gaaattccgg atgagcattc atcaggcggg caagaatgtg aataaaggcc ggataaaact tgtgcttatt tttctttacg gtctttaaaa aggccgtaat atccagctga acggtctggt tataggtaca ttgagcaact gactgaaatg cctcaaaatg ttctttacga tgccattggg atatatcaac ggtggtatat ccagtgattt ttttctcca</v>
      </c>
    </row>
    <row r="51" spans="3:71">
      <c r="C51" t="str">
        <f t="shared" si="12"/>
        <v>attctcacca</v>
      </c>
      <c r="D51" t="str">
        <f t="shared" si="13"/>
        <v>attctcacca ataaaaaacg</v>
      </c>
      <c r="E51" t="str">
        <f t="shared" si="13"/>
        <v>attctcacca ataaaaaacg cccggcggca</v>
      </c>
      <c r="F51" t="str">
        <f t="shared" si="13"/>
        <v>attctcacca ataaaaaacg cccggcggca accgagcgtt</v>
      </c>
      <c r="G51" t="str">
        <f t="shared" si="13"/>
        <v>attctcacca ataaaaaacg cccggcggca accgagcgtt ctgaacaaat</v>
      </c>
      <c r="H51" t="str">
        <f t="shared" si="13"/>
        <v>attctcacca ataaaaaacg cccggcggca accgagcgtt ctgaacaaat ccagatggag</v>
      </c>
      <c r="I51" t="str">
        <f t="shared" si="13"/>
        <v>attctcacca ataaaaaacg cccggcggca accgagcgtt ctgaacaaat ccagatggag ttctgaggtc</v>
      </c>
      <c r="J51" t="str">
        <f t="shared" si="13"/>
        <v>attctcacca ataaaaaacg cccggcggca accgagcgtt ctgaacaaat ccagatggag ttctgaggtc attactggat</v>
      </c>
      <c r="K51" t="str">
        <f t="shared" ref="K51:BR51" si="30">J51&amp;" "&amp;K23</f>
        <v>attctcacca ataaaaaacg cccggcggca accgagcgtt ctgaacaaat ccagatggag ttctgaggtc attactggat ctatcaacag</v>
      </c>
      <c r="L51" t="str">
        <f t="shared" si="30"/>
        <v>attctcacca ataaaaaacg cccggcggca accgagcgtt ctgaacaaat ccagatggag ttctgaggtc attactggat ctatcaacag gagt</v>
      </c>
      <c r="M51" t="str">
        <f t="shared" si="30"/>
        <v xml:space="preserve">attctcacca ataaaaaacg cccggcggca accgagcgtt ctgaacaaat ccagatggag ttctgaggtc attactggat ctatcaacag gagt </v>
      </c>
      <c r="N51" t="str">
        <f t="shared" si="30"/>
        <v xml:space="preserve">attctcacca ataaaaaacg cccggcggca accgagcgtt ctgaacaaat ccagatggag ttctgaggtc attactggat ctatcaacag gagt  </v>
      </c>
      <c r="O51" t="str">
        <f t="shared" si="30"/>
        <v xml:space="preserve">attctcacca ataaaaaacg cccggcggca accgagcgtt ctgaacaaat ccagatggag ttctgaggtc attactggat ctatcaacag gagt   </v>
      </c>
      <c r="P51" t="str">
        <f t="shared" si="30"/>
        <v xml:space="preserve">attctcacca ataaaaaacg cccggcggca accgagcgtt ctgaacaaat ccagatggag ttctgaggtc attactggat ctatcaacag gagt    </v>
      </c>
      <c r="Q51" t="str">
        <f t="shared" si="30"/>
        <v xml:space="preserve">attctcacca ataaaaaacg cccggcggca accgagcgtt ctgaacaaat ccagatggag ttctgaggtc attactggat ctatcaacag gagt     </v>
      </c>
      <c r="R51" t="str">
        <f t="shared" si="30"/>
        <v xml:space="preserve">attctcacca ataaaaaacg cccggcggca accgagcgtt ctgaacaaat ccagatggag ttctgaggtc attactggat ctatcaacag gagt      </v>
      </c>
      <c r="S51" t="str">
        <f t="shared" si="30"/>
        <v xml:space="preserve">attctcacca ataaaaaacg cccggcggca accgagcgtt ctgaacaaat ccagatggag ttctgaggtc attactggat ctatcaacag gagt       </v>
      </c>
      <c r="T51" t="str">
        <f t="shared" si="30"/>
        <v xml:space="preserve">attctcacca ataaaaaacg cccggcggca accgagcgtt ctgaacaaat ccagatggag ttctgaggtc attactggat ctatcaacag gagt        </v>
      </c>
      <c r="U51" t="str">
        <f t="shared" si="30"/>
        <v xml:space="preserve">attctcacca ataaaaaacg cccggcggca accgagcgtt ctgaacaaat ccagatggag ttctgaggtc attactggat ctatcaacag gagt         </v>
      </c>
      <c r="V51" t="str">
        <f t="shared" si="30"/>
        <v xml:space="preserve">attctcacca ataaaaaacg cccggcggca accgagcgtt ctgaacaaat ccagatggag ttctgaggtc attactggat ctatcaacag gagt          </v>
      </c>
      <c r="W51" t="str">
        <f t="shared" si="30"/>
        <v xml:space="preserve">attctcacca ataaaaaacg cccggcggca accgagcgtt ctgaacaaat ccagatggag ttctgaggtc attactggat ctatcaacag gagt           </v>
      </c>
      <c r="X51" t="str">
        <f t="shared" si="30"/>
        <v xml:space="preserve">attctcacca ataaaaaacg cccggcggca accgagcgtt ctgaacaaat ccagatggag ttctgaggtc attactggat ctatcaacag gagt            </v>
      </c>
      <c r="Y51" t="str">
        <f t="shared" si="30"/>
        <v xml:space="preserve">attctcacca ataaaaaacg cccggcggca accgagcgtt ctgaacaaat ccagatggag ttctgaggtc attactggat ctatcaacag gagt             </v>
      </c>
      <c r="Z51" t="str">
        <f t="shared" si="30"/>
        <v xml:space="preserve">attctcacca ataaaaaacg cccggcggca accgagcgtt ctgaacaaat ccagatggag ttctgaggtc attactggat ctatcaacag gagt              </v>
      </c>
      <c r="AA51" t="str">
        <f t="shared" si="30"/>
        <v xml:space="preserve">attctcacca ataaaaaacg cccggcggca accgagcgtt ctgaacaaat ccagatggag ttctgaggtc attactggat ctatcaacag gagt               </v>
      </c>
      <c r="AB51" t="str">
        <f t="shared" si="30"/>
        <v xml:space="preserve">attctcacca ataaaaaacg cccggcggca accgagcgtt ctgaacaaat ccagatggag ttctgaggtc attactggat ctatcaacag gagt                </v>
      </c>
      <c r="AC51" t="str">
        <f t="shared" si="30"/>
        <v xml:space="preserve">attctcacca ataaaaaacg cccggcggca accgagcgtt ctgaacaaat ccagatggag ttctgaggtc attactggat ctatcaacag gagt                 </v>
      </c>
      <c r="AD51" t="str">
        <f t="shared" si="30"/>
        <v xml:space="preserve">attctcacca ataaaaaacg cccggcggca accgagcgtt ctgaacaaat ccagatggag ttctgaggtc attactggat ctatcaacag gagt                  </v>
      </c>
      <c r="AE51" t="str">
        <f t="shared" si="30"/>
        <v xml:space="preserve">attctcacca ataaaaaacg cccggcggca accgagcgtt ctgaacaaat ccagatggag ttctgaggtc attactggat ctatcaacag gagt                   </v>
      </c>
      <c r="AF51" t="str">
        <f t="shared" si="30"/>
        <v xml:space="preserve">attctcacca ataaaaaacg cccggcggca accgagcgtt ctgaacaaat ccagatggag ttctgaggtc attactggat ctatcaacag gagt                    </v>
      </c>
      <c r="AG51" t="str">
        <f t="shared" si="30"/>
        <v xml:space="preserve">attctcacca ataaaaaacg cccggcggca accgagcgtt ctgaacaaat ccagatggag ttctgaggtc attactggat ctatcaacag gagt                     </v>
      </c>
      <c r="AH51" t="str">
        <f t="shared" si="30"/>
        <v xml:space="preserve">attctcacca ataaaaaacg cccggcggca accgagcgtt ctgaacaaat ccagatggag ttctgaggtc attactggat ctatcaacag gagt                      </v>
      </c>
      <c r="AI51" t="str">
        <f t="shared" si="30"/>
        <v xml:space="preserve">attctcacca ataaaaaacg cccggcggca accgagcgtt ctgaacaaat ccagatggag ttctgaggtc attactggat ctatcaacag gagt                       </v>
      </c>
      <c r="AJ51" t="str">
        <f t="shared" si="30"/>
        <v xml:space="preserve">attctcacca ataaaaaacg cccggcggca accgagcgtt ctgaacaaat ccagatggag ttctgaggtc attactggat ctatcaacag gagt                        </v>
      </c>
      <c r="AK51" t="str">
        <f t="shared" si="30"/>
        <v xml:space="preserve">attctcacca ataaaaaacg cccggcggca accgagcgtt ctgaacaaat ccagatggag ttctgaggtc attactggat ctatcaacag gagt                         </v>
      </c>
      <c r="AL51" t="str">
        <f t="shared" si="30"/>
        <v xml:space="preserve">attctcacca ataaaaaacg cccggcggca accgagcgtt ctgaacaaat ccagatggag ttctgaggtc attactggat ctatcaacag gagt                          </v>
      </c>
      <c r="AM51" t="str">
        <f t="shared" si="30"/>
        <v xml:space="preserve">attctcacca ataaaaaacg cccggcggca accgagcgtt ctgaacaaat ccagatggag ttctgaggtc attactggat ctatcaacag gagt                           </v>
      </c>
      <c r="AN51" t="str">
        <f t="shared" si="30"/>
        <v xml:space="preserve">attctcacca ataaaaaacg cccggcggca accgagcgtt ctgaacaaat ccagatggag ttctgaggtc attactggat ctatcaacag gagt                            </v>
      </c>
      <c r="AO51" t="str">
        <f t="shared" si="30"/>
        <v xml:space="preserve">attctcacca ataaaaaacg cccggcggca accgagcgtt ctgaacaaat ccagatggag ttctgaggtc attactggat ctatcaacag gagt                             </v>
      </c>
      <c r="AP51" t="str">
        <f t="shared" si="30"/>
        <v xml:space="preserve">attctcacca ataaaaaacg cccggcggca accgagcgtt ctgaacaaat ccagatggag ttctgaggtc attactggat ctatcaacag gagt                              </v>
      </c>
      <c r="AQ51" t="str">
        <f t="shared" si="30"/>
        <v xml:space="preserve">attctcacca ataaaaaacg cccggcggca accgagcgtt ctgaacaaat ccagatggag ttctgaggtc attactggat ctatcaacag gagt                               </v>
      </c>
      <c r="AR51" t="str">
        <f t="shared" si="30"/>
        <v xml:space="preserve">attctcacca ataaaaaacg cccggcggca accgagcgtt ctgaacaaat ccagatggag ttctgaggtc attactggat ctatcaacag gagt                                </v>
      </c>
      <c r="AS51" t="str">
        <f t="shared" si="30"/>
        <v xml:space="preserve">attctcacca ataaaaaacg cccggcggca accgagcgtt ctgaacaaat ccagatggag ttctgaggtc attactggat ctatcaacag gagt                                 </v>
      </c>
      <c r="AT51" t="str">
        <f t="shared" si="30"/>
        <v xml:space="preserve">attctcacca ataaaaaacg cccggcggca accgagcgtt ctgaacaaat ccagatggag ttctgaggtc attactggat ctatcaacag gagt                                  </v>
      </c>
      <c r="AU51" t="str">
        <f t="shared" si="30"/>
        <v xml:space="preserve">attctcacca ataaaaaacg cccggcggca accgagcgtt ctgaacaaat ccagatggag ttctgaggtc attactggat ctatcaacag gagt                                   </v>
      </c>
      <c r="AV51" t="str">
        <f t="shared" si="30"/>
        <v xml:space="preserve">attctcacca ataaaaaacg cccggcggca accgagcgtt ctgaacaaat ccagatggag ttctgaggtc attactggat ctatcaacag gagt                                    </v>
      </c>
      <c r="AW51" t="str">
        <f t="shared" si="30"/>
        <v xml:space="preserve">attctcacca ataaaaaacg cccggcggca accgagcgtt ctgaacaaat ccagatggag ttctgaggtc attactggat ctatcaacag gagt                                     </v>
      </c>
      <c r="AX51" t="str">
        <f t="shared" si="30"/>
        <v xml:space="preserve">attctcacca ataaaaaacg cccggcggca accgagcgtt ctgaacaaat ccagatggag ttctgaggtc attactggat ctatcaacag gagt                                      </v>
      </c>
      <c r="AY51" t="str">
        <f t="shared" si="30"/>
        <v xml:space="preserve">attctcacca ataaaaaacg cccggcggca accgagcgtt ctgaacaaat ccagatggag ttctgaggtc attactggat ctatcaacag gagt                                       </v>
      </c>
      <c r="AZ51" t="str">
        <f t="shared" si="30"/>
        <v xml:space="preserve">attctcacca ataaaaaacg cccggcggca accgagcgtt ctgaacaaat ccagatggag ttctgaggtc attactggat ctatcaacag gagt                                        </v>
      </c>
      <c r="BA51" t="str">
        <f t="shared" si="30"/>
        <v xml:space="preserve">attctcacca ataaaaaacg cccggcggca accgagcgtt ctgaacaaat ccagatggag ttctgaggtc attactggat ctatcaacag gagt                                         </v>
      </c>
      <c r="BB51" t="str">
        <f t="shared" si="30"/>
        <v xml:space="preserve">attctcacca ataaaaaacg cccggcggca accgagcgtt ctgaacaaat ccagatggag ttctgaggtc attactggat ctatcaacag gagt                                          </v>
      </c>
      <c r="BC51" t="str">
        <f t="shared" si="30"/>
        <v xml:space="preserve">attctcacca ataaaaaacg cccggcggca accgagcgtt ctgaacaaat ccagatggag ttctgaggtc attactggat ctatcaacag gagt                                           </v>
      </c>
      <c r="BD51" t="str">
        <f t="shared" si="30"/>
        <v xml:space="preserve">attctcacca ataaaaaacg cccggcggca accgagcgtt ctgaacaaat ccagatggag ttctgaggtc attactggat ctatcaacag gagt                                            </v>
      </c>
      <c r="BE51" t="str">
        <f t="shared" si="30"/>
        <v xml:space="preserve">attctcacca ataaaaaacg cccggcggca accgagcgtt ctgaacaaat ccagatggag ttctgaggtc attactggat ctatcaacag gagt                                             </v>
      </c>
      <c r="BF51" t="str">
        <f t="shared" si="30"/>
        <v xml:space="preserve">attctcacca ataaaaaacg cccggcggca accgagcgtt ctgaacaaat ccagatggag ttctgaggtc attactggat ctatcaacag gagt                                              </v>
      </c>
      <c r="BG51" t="str">
        <f t="shared" si="30"/>
        <v xml:space="preserve">attctcacca ataaaaaacg cccggcggca accgagcgtt ctgaacaaat ccagatggag ttctgaggtc attactggat ctatcaacag gagt                                               </v>
      </c>
      <c r="BH51" t="str">
        <f t="shared" si="30"/>
        <v xml:space="preserve">attctcacca ataaaaaacg cccggcggca accgagcgtt ctgaacaaat ccagatggag ttctgaggtc attactggat ctatcaacag gagt                                                </v>
      </c>
      <c r="BI51" t="str">
        <f t="shared" si="30"/>
        <v xml:space="preserve">attctcacca ataaaaaacg cccggcggca accgagcgtt ctgaacaaat ccagatggag ttctgaggtc attactggat ctatcaacag gagt                                                 </v>
      </c>
      <c r="BJ51" t="str">
        <f t="shared" si="30"/>
        <v xml:space="preserve">attctcacca ataaaaaacg cccggcggca accgagcgtt ctgaacaaat ccagatggag ttctgaggtc attactggat ctatcaacag gagt                                                  </v>
      </c>
      <c r="BK51" t="str">
        <f t="shared" si="30"/>
        <v xml:space="preserve">attctcacca ataaaaaacg cccggcggca accgagcgtt ctgaacaaat ccagatggag ttctgaggtc attactggat ctatcaacag gagt                                                   </v>
      </c>
      <c r="BL51" t="str">
        <f t="shared" si="30"/>
        <v xml:space="preserve">attctcacca ataaaaaacg cccggcggca accgagcgtt ctgaacaaat ccagatggag ttctgaggtc attactggat ctatcaacag gagt                                                    </v>
      </c>
      <c r="BM51" t="str">
        <f t="shared" si="30"/>
        <v xml:space="preserve">attctcacca ataaaaaacg cccggcggca accgagcgtt ctgaacaaat ccagatggag ttctgaggtc attactggat ctatcaacag gagt                                                     </v>
      </c>
      <c r="BN51" t="str">
        <f t="shared" si="30"/>
        <v xml:space="preserve">attctcacca ataaaaaacg cccggcggca accgagcgtt ctgaacaaat ccagatggag ttctgaggtc attactggat ctatcaacag gagt                                                      </v>
      </c>
      <c r="BO51" t="str">
        <f t="shared" si="30"/>
        <v xml:space="preserve">attctcacca ataaaaaacg cccggcggca accgagcgtt ctgaacaaat ccagatggag ttctgaggtc attactggat ctatcaacag gagt                                                       </v>
      </c>
      <c r="BP51" t="str">
        <f t="shared" si="30"/>
        <v xml:space="preserve">attctcacca ataaaaaacg cccggcggca accgagcgtt ctgaacaaat ccagatggag ttctgaggtc attactggat ctatcaacag gagt                                                        </v>
      </c>
      <c r="BQ51" t="str">
        <f t="shared" si="30"/>
        <v xml:space="preserve">attctcacca ataaaaaacg cccggcggca accgagcgtt ctgaacaaat ccagatggag ttctgaggtc attactggat ctatcaacag gagt                                                         </v>
      </c>
      <c r="BR51" t="str">
        <f t="shared" si="30"/>
        <v xml:space="preserve">attctcacca ataaaaaacg cccggcggca accgagcgtt ctgaacaaat ccagatggag ttctgaggtc attactggat ctatcaacag gagt                                                          </v>
      </c>
      <c r="BS51" t="str">
        <f t="shared" si="15"/>
        <v>attctcacca ataaaaaacg cccggcggca accgagcgtt ctgaacaaat ccagatggag ttctgaggtc attactggat ctatcaacag gagt</v>
      </c>
    </row>
    <row r="52" spans="3:71">
      <c r="C52" t="str">
        <f t="shared" si="12"/>
        <v>tttccacagg</v>
      </c>
      <c r="D52" t="str">
        <f t="shared" si="13"/>
        <v>tttccacagg ctccgccccc</v>
      </c>
      <c r="E52" t="str">
        <f t="shared" si="13"/>
        <v>tttccacagg ctccgccccc ctgacgagca</v>
      </c>
      <c r="F52" t="str">
        <f t="shared" si="13"/>
        <v>tttccacagg ctccgccccc ctgacgagca tcacaaaaat</v>
      </c>
      <c r="G52" t="str">
        <f t="shared" si="13"/>
        <v>tttccacagg ctccgccccc ctgacgagca tcacaaaaat cgacgctcaa</v>
      </c>
      <c r="H52" t="str">
        <f t="shared" si="13"/>
        <v>tttccacagg ctccgccccc ctgacgagca tcacaaaaat cgacgctcaa gtcagaggtg</v>
      </c>
      <c r="I52" t="str">
        <f t="shared" si="13"/>
        <v>tttccacagg ctccgccccc ctgacgagca tcacaaaaat cgacgctcaa gtcagaggtg gcgaaacccg</v>
      </c>
      <c r="J52" t="str">
        <f t="shared" si="13"/>
        <v>tttccacagg ctccgccccc ctgacgagca tcacaaaaat cgacgctcaa gtcagaggtg gcgaaacccg acaggactat</v>
      </c>
      <c r="K52" t="str">
        <f t="shared" ref="K52:BR52" si="31">J52&amp;" "&amp;K24</f>
        <v>tttccacagg ctccgccccc ctgacgagca tcacaaaaat cgacgctcaa gtcagaggtg gcgaaacccg acaggactat aaagatacca</v>
      </c>
      <c r="L52" t="str">
        <f t="shared" si="31"/>
        <v>tttccacagg ctccgccccc ctgacgagca tcacaaaaat cgacgctcaa gtcagaggtg gcgaaacccg acaggactat aaagatacca ggcgtttccc</v>
      </c>
      <c r="M52" t="str">
        <f t="shared" si="31"/>
        <v>tttccacagg ctccgccccc ctgacgagca tcacaaaaat cgacgctcaa gtcagaggtg gcgaaacccg acaggactat aaagatacca ggcgtttccc cctggaagct</v>
      </c>
      <c r="N52" t="str">
        <f t="shared" si="31"/>
        <v>tttccacagg ctccgccccc ctgacgagca tcacaaaaat cgacgctcaa gtcagaggtg gcgaaacccg acaggactat aaagatacca ggcgtttccc cctggaagct ccctcgtgcg</v>
      </c>
      <c r="O52" t="str">
        <f t="shared" si="31"/>
        <v>tttccacagg ctccgccccc ctgacgagca tcacaaaaat cgacgctcaa gtcagaggtg gcgaaacccg acaggactat aaagatacca ggcgtttccc cctggaagct ccctcgtgcg ctctcctgtt</v>
      </c>
      <c r="P52" t="str">
        <f t="shared" si="31"/>
        <v>tttccacagg ctccgccccc ctgacgagca tcacaaaaat cgacgctcaa gtcagaggtg gcgaaacccg acaggactat aaagatacca ggcgtttccc cctggaagct ccctcgtgcg ctctcctgtt ccgaccctgc</v>
      </c>
      <c r="Q52" t="str">
        <f t="shared" si="31"/>
        <v>tttccacagg ctccgccccc ctgacgagca tcacaaaaat cgacgctcaa gtcagaggtg gcgaaacccg acaggactat aaagatacca ggcgtttccc cctggaagct ccctcgtgcg ctctcctgtt ccgaccctgc cgcttaccgg</v>
      </c>
      <c r="R52" t="str">
        <f t="shared" si="31"/>
        <v>tttccacagg ctccgccccc ctgacgagca tcacaaaaat cgacgctcaa gtcagaggtg gcgaaacccg acaggactat aaagatacca ggcgtttccc cctggaagct ccctcgtgcg ctctcctgtt ccgaccctgc cgcttaccgg atacctgtcc</v>
      </c>
      <c r="S52" t="str">
        <f t="shared" si="31"/>
        <v>tttccacagg ctccgccccc ctgacgagca tcacaaaaat cgacgctcaa gtcagaggtg gcgaaacccg acaggactat aaagatacca ggcgtttccc cctggaagct ccctcgtgcg ctctcctgtt ccgaccctgc cgcttaccgg atacctgtcc gcctttctcc</v>
      </c>
      <c r="T52" t="str">
        <f t="shared" si="31"/>
        <v>tttccacagg ctccgccccc ctgacgagca tcacaaaaat cgacgctcaa gtcagaggtg gcgaaacccg acaggactat aaagatacca ggcgtttccc cctggaagct ccctcgtgcg ctctcctgtt ccgaccctgc cgcttaccgg atacctgtcc gcctttctcc cttcgggaag</v>
      </c>
      <c r="U52" t="str">
        <f t="shared" si="31"/>
        <v>tttccacagg ctccgccccc ctgacgagca tcacaaaaat cgacgctcaa gtcagaggtg gcgaaacccg acaggactat aaagatacca ggcgtttccc cctggaagct ccctcgtgcg ctctcctgtt ccgaccctgc cgcttaccgg atacctgtcc gcctttctcc cttcgggaag cgtggcgctt</v>
      </c>
      <c r="V52" t="str">
        <f t="shared" si="31"/>
        <v>tttccacagg ctccgccccc ctgacgagca tcacaaaaat cgacgctcaa gtcagaggtg gcgaaacccg acaggactat aaagatacca ggcgtttccc cctggaagct ccctcgtgcg ctctcctgtt ccgaccctgc cgcttaccgg atacctgtcc gcctttctcc cttcgggaag cgtggcgctt tctcatagct</v>
      </c>
      <c r="W52" t="str">
        <f t="shared" si="31"/>
        <v>tttccacagg ctccgccccc ctgacgagca tcacaaaaat cgacgctcaa gtcagaggtg gcgaaacccg acaggactat aaagatacca ggcgtttccc cctggaagct ccctcgtgcg ctctcctgtt ccgaccctgc cgcttaccgg atacctgtcc gcctttctcc cttcgggaag cgtggcgctt tctcatagct cacgctgtag</v>
      </c>
      <c r="X52" t="str">
        <f t="shared" si="31"/>
        <v>tttccacagg ctccgccccc ctgacgagca tcacaaaaat cgacgctcaa gtcagaggtg gcgaaacccg acaggactat aaagatacca ggcgtttccc cctggaagct ccctcgtgcg ctctcctgtt ccgaccctgc cgcttaccgg atacctgtcc gcctttctcc cttcgggaag cgtggcgctt tctcatagct cacgctgtag gtatctcagt</v>
      </c>
      <c r="Y52" t="str">
        <f t="shared" si="31"/>
        <v>tttccacagg ctccgccccc ctgacgagca tcacaaaaat cgacgctcaa gtcagaggtg gcgaaacccg acaggactat aaagatacca ggcgtttccc cctggaagct ccctcgtgcg ctctcctgtt ccgaccctgc cgcttaccgg atacctgtcc gcctttctcc cttcgggaag cgtggcgctt tctcatagct cacgctgtag gtatctcagt tcggtgtagg</v>
      </c>
      <c r="Z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v>
      </c>
      <c r="AA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v>
      </c>
      <c r="AB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v>
      </c>
      <c r="AC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v>
      </c>
      <c r="AD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v>
      </c>
      <c r="AE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v>
      </c>
      <c r="AF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v>
      </c>
      <c r="AG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v>
      </c>
      <c r="AH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v>
      </c>
      <c r="AI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v>
      </c>
      <c r="AJ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v>
      </c>
      <c r="AK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v>
      </c>
      <c r="AL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v>
      </c>
      <c r="AM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v>
      </c>
      <c r="AN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v>
      </c>
      <c r="AO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v>
      </c>
      <c r="AP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v>
      </c>
      <c r="AQ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v>
      </c>
      <c r="AR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v>
      </c>
      <c r="AS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v>
      </c>
      <c r="AT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v>
      </c>
      <c r="AU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v>
      </c>
      <c r="AV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v>
      </c>
      <c r="AW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v>
      </c>
      <c r="AX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v>
      </c>
      <c r="AY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v>
      </c>
      <c r="AZ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v>
      </c>
      <c r="BA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v>
      </c>
      <c r="BB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v>
      </c>
      <c r="BC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v>
      </c>
      <c r="BD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v>
      </c>
      <c r="BE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v>
      </c>
      <c r="BF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v>
      </c>
      <c r="BG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v>
      </c>
      <c r="BH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v>
      </c>
      <c r="BI52" t="str">
        <f t="shared" si="31"/>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v>
      </c>
      <c r="BJ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K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L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M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N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O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P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Q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R52" t="str">
        <f t="shared" si="31"/>
        <v xml:space="preserve">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         </v>
      </c>
      <c r="BS52" t="str">
        <f t="shared" si="15"/>
        <v>tttccacagg ctccgccccc ctgacgagca tcacaaaaat cgacgctcaa gtcagaggtg gcgaaacccg acaggactat aaagatacca ggcgtttccc cctggaagct ccctcgtgcg ctctcctgtt ccgaccctgc cgcttaccgg atacctgtcc gcctttctcc cttcgggaag cgtggcgctt tctcatagct cacgctgtag gtatctcagt tcggtgtagg tcgttcgctc caagctgggc tgtgtgcacg aaccccccgt tcagcccgac cgctgcgcct tatccggtaa ctatcgtctt gagtccaacc cggtaagaca cgacttatcg ccactggcag cagccactgg taacaggatt agcagagcga ggtatgtagg cggtgctaca gagttcttga agtggtggcc taactacggc tacactagaa gaacagtatt tggtatctgc gctctgctga agccagttac cttcggaaaa agagttggta gctcttgatc cggcaaacaa accaccgctg gtagcggtgg tttttttgtt tgcaagcagc agattacgcg cagaaaaaaa ggatctca</v>
      </c>
    </row>
    <row r="53" spans="3:71">
      <c r="C53" t="str">
        <f t="shared" si="12"/>
        <v>gacattgatt</v>
      </c>
      <c r="D53" t="str">
        <f t="shared" si="13"/>
        <v>gacattgatt attgcctagt</v>
      </c>
      <c r="E53" t="str">
        <f t="shared" si="13"/>
        <v>gacattgatt attgcctagt tattaatagt</v>
      </c>
      <c r="F53" t="str">
        <f t="shared" si="13"/>
        <v>gacattgatt attgcctagt tattaatagt aatcaattac</v>
      </c>
      <c r="G53" t="str">
        <f t="shared" si="13"/>
        <v>gacattgatt attgcctagt tattaatagt aatcaattac ggggtcatta</v>
      </c>
      <c r="H53" t="str">
        <f t="shared" si="13"/>
        <v>gacattgatt attgcctagt tattaatagt aatcaattac ggggtcatta gttcatagcc</v>
      </c>
      <c r="I53" t="str">
        <f t="shared" si="13"/>
        <v>gacattgatt attgcctagt tattaatagt aatcaattac ggggtcatta gttcatagcc catatatgga</v>
      </c>
      <c r="J53" t="str">
        <f t="shared" si="13"/>
        <v>gacattgatt attgcctagt tattaatagt aatcaattac ggggtcatta gttcatagcc catatatgga gttccgcgtt</v>
      </c>
      <c r="K53" t="str">
        <f t="shared" ref="K53:BR53" si="32">J53&amp;" "&amp;K25</f>
        <v>gacattgatt attgcctagt tattaatagt aatcaattac ggggtcatta gttcatagcc catatatgga gttccgcgtt acataactta</v>
      </c>
      <c r="L53" t="str">
        <f t="shared" si="32"/>
        <v>gacattgatt attgcctagt tattaatagt aatcaattac ggggtcatta gttcatagcc catatatgga gttccgcgtt acataactta cggtaaatgg</v>
      </c>
      <c r="M53" t="str">
        <f t="shared" si="32"/>
        <v>gacattgatt attgcctagt tattaatagt aatcaattac ggggtcatta gttcatagcc catatatgga gttccgcgtt acataactta cggtaaatgg cccgcctggc</v>
      </c>
      <c r="N53" t="str">
        <f t="shared" si="32"/>
        <v>gacattgatt attgcctagt tattaatagt aatcaattac ggggtcatta gttcatagcc catatatgga gttccgcgtt acataactta cggtaaatgg cccgcctggc tgaccgccca</v>
      </c>
      <c r="O53" t="str">
        <f t="shared" si="32"/>
        <v>gacattgatt attgcctagt tattaatagt aatcaattac ggggtcatta gttcatagcc catatatgga gttccgcgtt acataactta cggtaaatgg cccgcctggc tgaccgccca acgacccccg</v>
      </c>
      <c r="P53" t="str">
        <f t="shared" si="32"/>
        <v>gacattgatt attgcctagt tattaatagt aatcaattac ggggtcatta gttcatagcc catatatgga gttccgcgtt acataactta cggtaaatgg cccgcctggc tgaccgccca acgacccccg cccattgacg</v>
      </c>
      <c r="Q53" t="str">
        <f t="shared" si="32"/>
        <v>gacattgatt attgcctagt tattaatagt aatcaattac ggggtcatta gttcatagcc catatatgga gttccgcgtt acataactta cggtaaatgg cccgcctggc tgaccgccca acgacccccg cccattgacg tcaataatga</v>
      </c>
      <c r="R53" t="str">
        <f t="shared" si="32"/>
        <v>gacattgatt attgcctagt tattaatagt aatcaattac ggggtcatta gttcatagcc catatatgga gttccgcgtt acataactta cggtaaatgg cccgcctggc tgaccgccca acgacccccg cccattgacg tcaataatga cgtatgttcc</v>
      </c>
      <c r="S53" t="str">
        <f t="shared" si="32"/>
        <v>gacattgatt attgcctagt tattaatagt aatcaattac ggggtcatta gttcatagcc catatatgga gttccgcgtt acataactta cggtaaatgg cccgcctggc tgaccgccca acgacccccg cccattgacg tcaataatga cgtatgttcc catagtaacg</v>
      </c>
      <c r="T53" t="str">
        <f t="shared" si="32"/>
        <v>gacattgatt attgcctagt tattaatagt aatcaattac ggggtcatta gttcatagcc catatatgga gttccgcgtt acataactta cggtaaatgg cccgcctggc tgaccgccca acgacccccg cccattgacg tcaataatga cgtatgttcc catagtaacg ccaataggga</v>
      </c>
      <c r="U53" t="str">
        <f t="shared" si="32"/>
        <v>gacattgatt attgcctagt tattaatagt aatcaattac ggggtcatta gttcatagcc catatatgga gttccgcgtt acataactta cggtaaatgg cccgcctggc tgaccgccca acgacccccg cccattgacg tcaataatga cgtatgttcc catagtaacg ccaataggga ctttccattg</v>
      </c>
      <c r="V53" t="str">
        <f t="shared" si="32"/>
        <v>gacattgatt attgcctagt tattaatagt aatcaattac ggggtcatta gttcatagcc catatatgga gttccgcgtt acataactta cggtaaatgg cccgcctggc tgaccgccca acgacccccg cccattgacg tcaataatga cgtatgttcc catagtaacg ccaataggga ctttccattg acgtcaatgg</v>
      </c>
      <c r="W53" t="str">
        <f t="shared" si="32"/>
        <v>gacattgatt attgcctagt tattaatagt aatcaattac ggggtcatta gttcatagcc catatatgga gttccgcgtt acataactta cggtaaatgg cccgcctggc tgaccgccca acgacccccg cccattgacg tcaataatga cgtatgttcc catagtaacg ccaataggga ctttccattg acgtcaatgg gtggagtatt</v>
      </c>
      <c r="X53" t="str">
        <f t="shared" si="32"/>
        <v>gacattgatt attgcctagt tattaatagt aatcaattac ggggtcatta gttcatagcc catatatgga gttccgcgtt acataactta cggtaaatgg cccgcctggc tgaccgccca acgacccccg cccattgacg tcaataatga cgtatgttcc catagtaacg ccaataggga ctttccattg acgtcaatgg gtggagtatt tacggtaaac</v>
      </c>
      <c r="Y53" t="str">
        <f t="shared" si="32"/>
        <v>gacattgatt attgcctagt tattaatagt aatcaattac ggggtcatta gttcatagcc catatatgga gttccgcgtt acataactta cggtaaatgg cccgcctggc tgaccgccca acgacccccg cccattgacg tcaataatga cgtatgttcc catagtaacg ccaataggga ctttccattg acgtcaatgg gtggagtatt tacggtaaac tgcccacttg</v>
      </c>
      <c r="Z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v>
      </c>
      <c r="AA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v>
      </c>
      <c r="AB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v>
      </c>
      <c r="AC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v>
      </c>
      <c r="AD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v>
      </c>
      <c r="AE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v>
      </c>
      <c r="AF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v>
      </c>
      <c r="AG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v>
      </c>
      <c r="AH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v>
      </c>
      <c r="AI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v>
      </c>
      <c r="AJ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v>
      </c>
      <c r="AK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v>
      </c>
      <c r="AL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v>
      </c>
      <c r="AM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v>
      </c>
      <c r="AN53" t="str">
        <f t="shared" si="32"/>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v>
      </c>
      <c r="AO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P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Q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R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S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T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U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V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W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X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Y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AZ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A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B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C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D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E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F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G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H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I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J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K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L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M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N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O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P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Q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R53" t="str">
        <f t="shared" si="32"/>
        <v xml:space="preserve">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                              </v>
      </c>
      <c r="BS53" t="str">
        <f t="shared" si="15"/>
        <v>gacattgatt attgcctagt tattaatagt aatcaattac ggggtcatta gttcatagcc catatatgga gttccgcgtt acataactta cggtaaatgg cccgcctggc tgaccgccca acgacccccg cccattgacg tcaataatga cgtatgttcc catagtaacg ccaataggga ctttccattg acgtcaatgg gtggagtatt tacggtaaac tgcccacttg gcagtacatc aagtgtatca tatgccaagt acgcccccta ttgacgtcaa tgacggtaaa tggcccgcct ggcattatgc ccagtacatg accttatggg actttcctac ttggcagtac atctacgtat tagtcatcgc tattaccat</v>
      </c>
    </row>
    <row r="54" spans="3:71">
      <c r="C54" t="str">
        <f t="shared" si="12"/>
        <v>gtgatgcggt</v>
      </c>
      <c r="D54" t="str">
        <f t="shared" si="13"/>
        <v>gtgatgcggt tttggcagta</v>
      </c>
      <c r="E54" t="str">
        <f t="shared" si="13"/>
        <v>gtgatgcggt tttggcagta catcaatggg</v>
      </c>
      <c r="F54" t="str">
        <f t="shared" si="13"/>
        <v>gtgatgcggt tttggcagta catcaatggg cgtggatagc</v>
      </c>
      <c r="G54" t="str">
        <f t="shared" si="13"/>
        <v>gtgatgcggt tttggcagta catcaatggg cgtggatagc ggtttgactc</v>
      </c>
      <c r="H54" t="str">
        <f t="shared" si="13"/>
        <v>gtgatgcggt tttggcagta catcaatggg cgtggatagc ggtttgactc acggggattt</v>
      </c>
      <c r="I54" t="str">
        <f t="shared" si="13"/>
        <v>gtgatgcggt tttggcagta catcaatggg cgtggatagc ggtttgactc acggggattt ccaagtctcc</v>
      </c>
      <c r="J54" t="str">
        <f t="shared" si="13"/>
        <v>gtgatgcggt tttggcagta catcaatggg cgtggatagc ggtttgactc acggggattt ccaagtctcc accccattga</v>
      </c>
      <c r="K54" t="str">
        <f t="shared" ref="K54:BR54" si="33">J54&amp;" "&amp;K26</f>
        <v>gtgatgcggt tttggcagta catcaatggg cgtggatagc ggtttgactc acggggattt ccaagtctcc accccattga cgtcaatggg</v>
      </c>
      <c r="L54" t="str">
        <f t="shared" si="33"/>
        <v>gtgatgcggt tttggcagta catcaatggg cgtggatagc ggtttgactc acggggattt ccaagtctcc accccattga cgtcaatggg agtttgtttt</v>
      </c>
      <c r="M54" t="str">
        <f t="shared" si="33"/>
        <v>gtgatgcggt tttggcagta catcaatggg cgtggatagc ggtttgactc acggggattt ccaagtctcc accccattga cgtcaatggg agtttgtttt ggcaccaaaa</v>
      </c>
      <c r="N54" t="str">
        <f t="shared" si="33"/>
        <v>gtgatgcggt tttggcagta catcaatggg cgtggatagc ggtttgactc acggggattt ccaagtctcc accccattga cgtcaatggg agtttgtttt ggcaccaaaa tcaacgggac</v>
      </c>
      <c r="O54" t="str">
        <f t="shared" si="33"/>
        <v>gtgatgcggt tttggcagta catcaatggg cgtggatagc ggtttgactc acggggattt ccaagtctcc accccattga cgtcaatggg agtttgtttt ggcaccaaaa tcaacgggac tttccaaaat</v>
      </c>
      <c r="P54" t="str">
        <f t="shared" si="33"/>
        <v>gtgatgcggt tttggcagta catcaatggg cgtggatagc ggtttgactc acggggattt ccaagtctcc accccattga cgtcaatggg agtttgtttt ggcaccaaaa tcaacgggac tttccaaaat gtcgtaacaa</v>
      </c>
      <c r="Q54" t="str">
        <f t="shared" si="33"/>
        <v>gtgatgcggt tttggcagta catcaatggg cgtggatagc ggtttgactc acggggattt ccaagtctcc accccattga cgtcaatggg agtttgtttt ggcaccaaaa tcaacgggac tttccaaaat gtcgtaacaa ctccgcccca</v>
      </c>
      <c r="R54" t="str">
        <f t="shared" si="33"/>
        <v>gtgatgcggt tttggcagta catcaatggg cgtggatagc ggtttgactc acggggattt ccaagtctcc accccattga cgtcaatggg agtttgtttt ggcaccaaaa tcaacgggac tttccaaaat gtcgtaacaa ctccgcccca ttgacgcaaa</v>
      </c>
      <c r="S54" t="str">
        <f t="shared" si="33"/>
        <v>gtgatgcggt tttggcagta catcaatggg cgtggatagc ggtttgactc acggggattt ccaagtctcc accccattga cgtcaatggg agtttgtttt ggcaccaaaa tcaacgggac tttccaaaat gtcgtaacaa ctccgcccca ttgacgcaaa tgggcggtag</v>
      </c>
      <c r="T54" t="str">
        <f t="shared" si="33"/>
        <v>gtgatgcggt tttggcagta catcaatggg cgtggatagc ggtttgactc acggggattt ccaagtctcc accccattga cgtcaatggg agtttgtttt ggcaccaaaa tcaacgggac tttccaaaat gtcgtaacaa ctccgcccca ttgacgcaaa tgggcggtag gcgtgtacgg</v>
      </c>
      <c r="U54" t="str">
        <f t="shared" si="33"/>
        <v>gtgatgcggt tttggcagta catcaatggg cgtggatagc ggtttgactc acggggattt ccaagtctcc accccattga cgtcaatggg agtttgtttt ggcaccaaaa tcaacgggac tttccaaaat gtcgtaacaa ctccgcccca ttgacgcaaa tgggcggtag gcgtgtacgg tgggaggtct</v>
      </c>
      <c r="V54" t="str">
        <f t="shared" si="33"/>
        <v>gtgatgcggt tttggcagta catcaatggg cgtggatagc ggtttgactc acggggattt ccaagtctcc accccattga cgtcaatggg agtttgtttt ggcaccaaaa tcaacgggac tttccaaaat gtcgtaacaa ctccgcccca ttgacgcaaa tgggcggtag gcgtgtacgg tgggaggtct atataagcag</v>
      </c>
      <c r="W54" t="str">
        <f t="shared" si="33"/>
        <v>gtgatgcggt tttggcagta catcaatggg cgtggatagc ggtttgactc acggggattt ccaagtctcc accccattga cgtcaatggg agtttgtttt ggcaccaaaa tcaacgggac tttccaaaat gtcgtaacaa ctccgcccca ttgacgcaaa tgggcggtag gcgtgtacgg tgggaggtct atataagcag agc</v>
      </c>
      <c r="X54" t="str">
        <f t="shared" si="33"/>
        <v xml:space="preserve">gtgatgcggt tttggcagta catcaatggg cgtggatagc ggtttgactc acggggattt ccaagtctcc accccattga cgtcaatggg agtttgtttt ggcaccaaaa tcaacgggac tttccaaaat gtcgtaacaa ctccgcccca ttgacgcaaa tgggcggtag gcgtgtacgg tgggaggtct atataagcag agc </v>
      </c>
      <c r="Y54" t="str">
        <f t="shared" si="33"/>
        <v xml:space="preserve">gtgatgcggt tttggcagta catcaatggg cgtggatagc ggtttgactc acggggattt ccaagtctcc accccattga cgtcaatggg agtttgtttt ggcaccaaaa tcaacgggac tttccaaaat gtcgtaacaa ctccgcccca ttgacgcaaa tgggcggtag gcgtgtacgg tgggaggtct atataagcag agc  </v>
      </c>
      <c r="Z54" t="str">
        <f t="shared" si="33"/>
        <v xml:space="preserve">gtgatgcggt tttggcagta catcaatggg cgtggatagc ggtttgactc acggggattt ccaagtctcc accccattga cgtcaatggg agtttgtttt ggcaccaaaa tcaacgggac tttccaaaat gtcgtaacaa ctccgcccca ttgacgcaaa tgggcggtag gcgtgtacgg tgggaggtct atataagcag agc   </v>
      </c>
      <c r="AA54" t="str">
        <f t="shared" si="33"/>
        <v xml:space="preserve">gtgatgcggt tttggcagta catcaatggg cgtggatagc ggtttgactc acggggattt ccaagtctcc accccattga cgtcaatggg agtttgtttt ggcaccaaaa tcaacgggac tttccaaaat gtcgtaacaa ctccgcccca ttgacgcaaa tgggcggtag gcgtgtacgg tgggaggtct atataagcag agc    </v>
      </c>
      <c r="AB54" t="str">
        <f t="shared" si="33"/>
        <v xml:space="preserve">gtgatgcggt tttggcagta catcaatggg cgtggatagc ggtttgactc acggggattt ccaagtctcc accccattga cgtcaatggg agtttgtttt ggcaccaaaa tcaacgggac tttccaaaat gtcgtaacaa ctccgcccca ttgacgcaaa tgggcggtag gcgtgtacgg tgggaggtct atataagcag agc     </v>
      </c>
      <c r="AC54" t="str">
        <f t="shared" si="33"/>
        <v xml:space="preserve">gtgatgcggt tttggcagta catcaatggg cgtggatagc ggtttgactc acggggattt ccaagtctcc accccattga cgtcaatggg agtttgtttt ggcaccaaaa tcaacgggac tttccaaaat gtcgtaacaa ctccgcccca ttgacgcaaa tgggcggtag gcgtgtacgg tgggaggtct atataagcag agc      </v>
      </c>
      <c r="AD54" t="str">
        <f t="shared" si="33"/>
        <v xml:space="preserve">gtgatgcggt tttggcagta catcaatggg cgtggatagc ggtttgactc acggggattt ccaagtctcc accccattga cgtcaatggg agtttgtttt ggcaccaaaa tcaacgggac tttccaaaat gtcgtaacaa ctccgcccca ttgacgcaaa tgggcggtag gcgtgtacgg tgggaggtct atataagcag agc       </v>
      </c>
      <c r="AE54" t="str">
        <f t="shared" si="33"/>
        <v xml:space="preserve">gtgatgcggt tttggcagta catcaatggg cgtggatagc ggtttgactc acggggattt ccaagtctcc accccattga cgtcaatggg agtttgtttt ggcaccaaaa tcaacgggac tttccaaaat gtcgtaacaa ctccgcccca ttgacgcaaa tgggcggtag gcgtgtacgg tgggaggtct atataagcag agc        </v>
      </c>
      <c r="AF54" t="str">
        <f t="shared" si="33"/>
        <v xml:space="preserve">gtgatgcggt tttggcagta catcaatggg cgtggatagc ggtttgactc acggggattt ccaagtctcc accccattga cgtcaatggg agtttgtttt ggcaccaaaa tcaacgggac tttccaaaat gtcgtaacaa ctccgcccca ttgacgcaaa tgggcggtag gcgtgtacgg tgggaggtct atataagcag agc         </v>
      </c>
      <c r="AG54" t="str">
        <f t="shared" si="33"/>
        <v xml:space="preserve">gtgatgcggt tttggcagta catcaatggg cgtggatagc ggtttgactc acggggattt ccaagtctcc accccattga cgtcaatggg agtttgtttt ggcaccaaaa tcaacgggac tttccaaaat gtcgtaacaa ctccgcccca ttgacgcaaa tgggcggtag gcgtgtacgg tgggaggtct atataagcag agc          </v>
      </c>
      <c r="AH54" t="str">
        <f t="shared" si="33"/>
        <v xml:space="preserve">gtgatgcggt tttggcagta catcaatggg cgtggatagc ggtttgactc acggggattt ccaagtctcc accccattga cgtcaatggg agtttgtttt ggcaccaaaa tcaacgggac tttccaaaat gtcgtaacaa ctccgcccca ttgacgcaaa tgggcggtag gcgtgtacgg tgggaggtct atataagcag agc           </v>
      </c>
      <c r="AI54" t="str">
        <f t="shared" si="33"/>
        <v xml:space="preserve">gtgatgcggt tttggcagta catcaatggg cgtggatagc ggtttgactc acggggattt ccaagtctcc accccattga cgtcaatggg agtttgtttt ggcaccaaaa tcaacgggac tttccaaaat gtcgtaacaa ctccgcccca ttgacgcaaa tgggcggtag gcgtgtacgg tgggaggtct atataagcag agc            </v>
      </c>
      <c r="AJ54" t="str">
        <f t="shared" si="33"/>
        <v xml:space="preserve">gtgatgcggt tttggcagta catcaatggg cgtggatagc ggtttgactc acggggattt ccaagtctcc accccattga cgtcaatggg agtttgtttt ggcaccaaaa tcaacgggac tttccaaaat gtcgtaacaa ctccgcccca ttgacgcaaa tgggcggtag gcgtgtacgg tgggaggtct atataagcag agc             </v>
      </c>
      <c r="AK54" t="str">
        <f t="shared" si="33"/>
        <v xml:space="preserve">gtgatgcggt tttggcagta catcaatggg cgtggatagc ggtttgactc acggggattt ccaagtctcc accccattga cgtcaatggg agtttgtttt ggcaccaaaa tcaacgggac tttccaaaat gtcgtaacaa ctccgcccca ttgacgcaaa tgggcggtag gcgtgtacgg tgggaggtct atataagcag agc              </v>
      </c>
      <c r="AL54" t="str">
        <f t="shared" si="33"/>
        <v xml:space="preserve">gtgatgcggt tttggcagta catcaatggg cgtggatagc ggtttgactc acggggattt ccaagtctcc accccattga cgtcaatggg agtttgtttt ggcaccaaaa tcaacgggac tttccaaaat gtcgtaacaa ctccgcccca ttgacgcaaa tgggcggtag gcgtgtacgg tgggaggtct atataagcag agc               </v>
      </c>
      <c r="AM54" t="str">
        <f t="shared" si="33"/>
        <v xml:space="preserve">gtgatgcggt tttggcagta catcaatggg cgtggatagc ggtttgactc acggggattt ccaagtctcc accccattga cgtcaatggg agtttgtttt ggcaccaaaa tcaacgggac tttccaaaat gtcgtaacaa ctccgcccca ttgacgcaaa tgggcggtag gcgtgtacgg tgggaggtct atataagcag agc                </v>
      </c>
      <c r="AN54" t="str">
        <f t="shared" si="33"/>
        <v xml:space="preserve">gtgatgcggt tttggcagta catcaatggg cgtggatagc ggtttgactc acggggattt ccaagtctcc accccattga cgtcaatggg agtttgtttt ggcaccaaaa tcaacgggac tttccaaaat gtcgtaacaa ctccgcccca ttgacgcaaa tgggcggtag gcgtgtacgg tgggaggtct atataagcag agc                 </v>
      </c>
      <c r="AO54" t="str">
        <f t="shared" si="33"/>
        <v xml:space="preserve">gtgatgcggt tttggcagta catcaatggg cgtggatagc ggtttgactc acggggattt ccaagtctcc accccattga cgtcaatggg agtttgtttt ggcaccaaaa tcaacgggac tttccaaaat gtcgtaacaa ctccgcccca ttgacgcaaa tgggcggtag gcgtgtacgg tgggaggtct atataagcag agc                  </v>
      </c>
      <c r="AP54" t="str">
        <f t="shared" si="33"/>
        <v xml:space="preserve">gtgatgcggt tttggcagta catcaatggg cgtggatagc ggtttgactc acggggattt ccaagtctcc accccattga cgtcaatggg agtttgtttt ggcaccaaaa tcaacgggac tttccaaaat gtcgtaacaa ctccgcccca ttgacgcaaa tgggcggtag gcgtgtacgg tgggaggtct atataagcag agc                   </v>
      </c>
      <c r="AQ54" t="str">
        <f t="shared" si="33"/>
        <v xml:space="preserve">gtgatgcggt tttggcagta catcaatggg cgtggatagc ggtttgactc acggggattt ccaagtctcc accccattga cgtcaatggg agtttgtttt ggcaccaaaa tcaacgggac tttccaaaat gtcgtaacaa ctccgcccca ttgacgcaaa tgggcggtag gcgtgtacgg tgggaggtct atataagcag agc                    </v>
      </c>
      <c r="AR54" t="str">
        <f t="shared" si="33"/>
        <v xml:space="preserve">gtgatgcggt tttggcagta catcaatggg cgtggatagc ggtttgactc acggggattt ccaagtctcc accccattga cgtcaatggg agtttgtttt ggcaccaaaa tcaacgggac tttccaaaat gtcgtaacaa ctccgcccca ttgacgcaaa tgggcggtag gcgtgtacgg tgggaggtct atataagcag agc                     </v>
      </c>
      <c r="AS54" t="str">
        <f t="shared" si="33"/>
        <v xml:space="preserve">gtgatgcggt tttggcagta catcaatggg cgtggatagc ggtttgactc acggggattt ccaagtctcc accccattga cgtcaatggg agtttgtttt ggcaccaaaa tcaacgggac tttccaaaat gtcgtaacaa ctccgcccca ttgacgcaaa tgggcggtag gcgtgtacgg tgggaggtct atataagcag agc                      </v>
      </c>
      <c r="AT54" t="str">
        <f t="shared" si="33"/>
        <v xml:space="preserve">gtgatgcggt tttggcagta catcaatggg cgtggatagc ggtttgactc acggggattt ccaagtctcc accccattga cgtcaatggg agtttgtttt ggcaccaaaa tcaacgggac tttccaaaat gtcgtaacaa ctccgcccca ttgacgcaaa tgggcggtag gcgtgtacgg tgggaggtct atataagcag agc                       </v>
      </c>
      <c r="AU54" t="str">
        <f t="shared" si="33"/>
        <v xml:space="preserve">gtgatgcggt tttggcagta catcaatggg cgtggatagc ggtttgactc acggggattt ccaagtctcc accccattga cgtcaatggg agtttgtttt ggcaccaaaa tcaacgggac tttccaaaat gtcgtaacaa ctccgcccca ttgacgcaaa tgggcggtag gcgtgtacgg tgggaggtct atataagcag agc                        </v>
      </c>
      <c r="AV54" t="str">
        <f t="shared" si="33"/>
        <v xml:space="preserve">gtgatgcggt tttggcagta catcaatggg cgtggatagc ggtttgactc acggggattt ccaagtctcc accccattga cgtcaatggg agtttgtttt ggcaccaaaa tcaacgggac tttccaaaat gtcgtaacaa ctccgcccca ttgacgcaaa tgggcggtag gcgtgtacgg tgggaggtct atataagcag agc                         </v>
      </c>
      <c r="AW54" t="str">
        <f t="shared" si="33"/>
        <v xml:space="preserve">gtgatgcggt tttggcagta catcaatggg cgtggatagc ggtttgactc acggggattt ccaagtctcc accccattga cgtcaatggg agtttgtttt ggcaccaaaa tcaacgggac tttccaaaat gtcgtaacaa ctccgcccca ttgacgcaaa tgggcggtag gcgtgtacgg tgggaggtct atataagcag agc                          </v>
      </c>
      <c r="AX54" t="str">
        <f t="shared" si="33"/>
        <v xml:space="preserve">gtgatgcggt tttggcagta catcaatggg cgtggatagc ggtttgactc acggggattt ccaagtctcc accccattga cgtcaatggg agtttgtttt ggcaccaaaa tcaacgggac tttccaaaat gtcgtaacaa ctccgcccca ttgacgcaaa tgggcggtag gcgtgtacgg tgggaggtct atataagcag agc                           </v>
      </c>
      <c r="AY54" t="str">
        <f t="shared" si="33"/>
        <v xml:space="preserve">gtgatgcggt tttggcagta catcaatggg cgtggatagc ggtttgactc acggggattt ccaagtctcc accccattga cgtcaatggg agtttgtttt ggcaccaaaa tcaacgggac tttccaaaat gtcgtaacaa ctccgcccca ttgacgcaaa tgggcggtag gcgtgtacgg tgggaggtct atataagcag agc                            </v>
      </c>
      <c r="AZ54" t="str">
        <f t="shared" si="33"/>
        <v xml:space="preserve">gtgatgcggt tttggcagta catcaatggg cgtggatagc ggtttgactc acggggattt ccaagtctcc accccattga cgtcaatggg agtttgtttt ggcaccaaaa tcaacgggac tttccaaaat gtcgtaacaa ctccgcccca ttgacgcaaa tgggcggtag gcgtgtacgg tgggaggtct atataagcag agc                             </v>
      </c>
      <c r="BA54" t="str">
        <f t="shared" si="33"/>
        <v xml:space="preserve">gtgatgcggt tttggcagta catcaatggg cgtggatagc ggtttgactc acggggattt ccaagtctcc accccattga cgtcaatggg agtttgtttt ggcaccaaaa tcaacgggac tttccaaaat gtcgtaacaa ctccgcccca ttgacgcaaa tgggcggtag gcgtgtacgg tgggaggtct atataagcag agc                              </v>
      </c>
      <c r="BB54" t="str">
        <f t="shared" si="33"/>
        <v xml:space="preserve">gtgatgcggt tttggcagta catcaatggg cgtggatagc ggtttgactc acggggattt ccaagtctcc accccattga cgtcaatggg agtttgtttt ggcaccaaaa tcaacgggac tttccaaaat gtcgtaacaa ctccgcccca ttgacgcaaa tgggcggtag gcgtgtacgg tgggaggtct atataagcag agc                               </v>
      </c>
      <c r="BC54" t="str">
        <f t="shared" si="33"/>
        <v xml:space="preserve">gtgatgcggt tttggcagta catcaatggg cgtggatagc ggtttgactc acggggattt ccaagtctcc accccattga cgtcaatggg agtttgtttt ggcaccaaaa tcaacgggac tttccaaaat gtcgtaacaa ctccgcccca ttgacgcaaa tgggcggtag gcgtgtacgg tgggaggtct atataagcag agc                                </v>
      </c>
      <c r="BD54" t="str">
        <f t="shared" si="33"/>
        <v xml:space="preserve">gtgatgcggt tttggcagta catcaatggg cgtggatagc ggtttgactc acggggattt ccaagtctcc accccattga cgtcaatggg agtttgtttt ggcaccaaaa tcaacgggac tttccaaaat gtcgtaacaa ctccgcccca ttgacgcaaa tgggcggtag gcgtgtacgg tgggaggtct atataagcag agc                                 </v>
      </c>
      <c r="BE54" t="str">
        <f t="shared" si="33"/>
        <v xml:space="preserve">gtgatgcggt tttggcagta catcaatggg cgtggatagc ggtttgactc acggggattt ccaagtctcc accccattga cgtcaatggg agtttgtttt ggcaccaaaa tcaacgggac tttccaaaat gtcgtaacaa ctccgcccca ttgacgcaaa tgggcggtag gcgtgtacgg tgggaggtct atataagcag agc                                  </v>
      </c>
      <c r="BF54" t="str">
        <f t="shared" si="33"/>
        <v xml:space="preserve">gtgatgcggt tttggcagta catcaatggg cgtggatagc ggtttgactc acggggattt ccaagtctcc accccattga cgtcaatggg agtttgtttt ggcaccaaaa tcaacgggac tttccaaaat gtcgtaacaa ctccgcccca ttgacgcaaa tgggcggtag gcgtgtacgg tgggaggtct atataagcag agc                                   </v>
      </c>
      <c r="BG54" t="str">
        <f t="shared" si="33"/>
        <v xml:space="preserve">gtgatgcggt tttggcagta catcaatggg cgtggatagc ggtttgactc acggggattt ccaagtctcc accccattga cgtcaatggg agtttgtttt ggcaccaaaa tcaacgggac tttccaaaat gtcgtaacaa ctccgcccca ttgacgcaaa tgggcggtag gcgtgtacgg tgggaggtct atataagcag agc                                    </v>
      </c>
      <c r="BH54" t="str">
        <f t="shared" si="33"/>
        <v xml:space="preserve">gtgatgcggt tttggcagta catcaatggg cgtggatagc ggtttgactc acggggattt ccaagtctcc accccattga cgtcaatggg agtttgtttt ggcaccaaaa tcaacgggac tttccaaaat gtcgtaacaa ctccgcccca ttgacgcaaa tgggcggtag gcgtgtacgg tgggaggtct atataagcag agc                                     </v>
      </c>
      <c r="BI54" t="str">
        <f t="shared" si="33"/>
        <v xml:space="preserve">gtgatgcggt tttggcagta catcaatggg cgtggatagc ggtttgactc acggggattt ccaagtctcc accccattga cgtcaatggg agtttgtttt ggcaccaaaa tcaacgggac tttccaaaat gtcgtaacaa ctccgcccca ttgacgcaaa tgggcggtag gcgtgtacgg tgggaggtct atataagcag agc                                      </v>
      </c>
      <c r="BJ54" t="str">
        <f t="shared" si="33"/>
        <v xml:space="preserve">gtgatgcggt tttggcagta catcaatggg cgtggatagc ggtttgactc acggggattt ccaagtctcc accccattga cgtcaatggg agtttgtttt ggcaccaaaa tcaacgggac tttccaaaat gtcgtaacaa ctccgcccca ttgacgcaaa tgggcggtag gcgtgtacgg tgggaggtct atataagcag agc                                       </v>
      </c>
      <c r="BK54" t="str">
        <f t="shared" si="33"/>
        <v xml:space="preserve">gtgatgcggt tttggcagta catcaatggg cgtggatagc ggtttgactc acggggattt ccaagtctcc accccattga cgtcaatggg agtttgtttt ggcaccaaaa tcaacgggac tttccaaaat gtcgtaacaa ctccgcccca ttgacgcaaa tgggcggtag gcgtgtacgg tgggaggtct atataagcag agc                                        </v>
      </c>
      <c r="BL54" t="str">
        <f t="shared" si="33"/>
        <v xml:space="preserve">gtgatgcggt tttggcagta catcaatggg cgtggatagc ggtttgactc acggggattt ccaagtctcc accccattga cgtcaatggg agtttgtttt ggcaccaaaa tcaacgggac tttccaaaat gtcgtaacaa ctccgcccca ttgacgcaaa tgggcggtag gcgtgtacgg tgggaggtct atataagcag agc                                         </v>
      </c>
      <c r="BM54" t="str">
        <f t="shared" si="33"/>
        <v xml:space="preserve">gtgatgcggt tttggcagta catcaatggg cgtggatagc ggtttgactc acggggattt ccaagtctcc accccattga cgtcaatggg agtttgtttt ggcaccaaaa tcaacgggac tttccaaaat gtcgtaacaa ctccgcccca ttgacgcaaa tgggcggtag gcgtgtacgg tgggaggtct atataagcag agc                                          </v>
      </c>
      <c r="BN54" t="str">
        <f t="shared" si="33"/>
        <v xml:space="preserve">gtgatgcggt tttggcagta catcaatggg cgtggatagc ggtttgactc acggggattt ccaagtctcc accccattga cgtcaatggg agtttgtttt ggcaccaaaa tcaacgggac tttccaaaat gtcgtaacaa ctccgcccca ttgacgcaaa tgggcggtag gcgtgtacgg tgggaggtct atataagcag agc                                           </v>
      </c>
      <c r="BO54" t="str">
        <f t="shared" si="33"/>
        <v xml:space="preserve">gtgatgcggt tttggcagta catcaatggg cgtggatagc ggtttgactc acggggattt ccaagtctcc accccattga cgtcaatggg agtttgtttt ggcaccaaaa tcaacgggac tttccaaaat gtcgtaacaa ctccgcccca ttgacgcaaa tgggcggtag gcgtgtacgg tgggaggtct atataagcag agc                                            </v>
      </c>
      <c r="BP54" t="str">
        <f t="shared" si="33"/>
        <v xml:space="preserve">gtgatgcggt tttggcagta catcaatggg cgtggatagc ggtttgactc acggggattt ccaagtctcc accccattga cgtcaatggg agtttgtttt ggcaccaaaa tcaacgggac tttccaaaat gtcgtaacaa ctccgcccca ttgacgcaaa tgggcggtag gcgtgtacgg tgggaggtct atataagcag agc                                             </v>
      </c>
      <c r="BQ54" t="str">
        <f t="shared" si="33"/>
        <v xml:space="preserve">gtgatgcggt tttggcagta catcaatggg cgtggatagc ggtttgactc acggggattt ccaagtctcc accccattga cgtcaatggg agtttgtttt ggcaccaaaa tcaacgggac tttccaaaat gtcgtaacaa ctccgcccca ttgacgcaaa tgggcggtag gcgtgtacgg tgggaggtct atataagcag agc                                              </v>
      </c>
      <c r="BR54" t="str">
        <f t="shared" si="33"/>
        <v xml:space="preserve">gtgatgcggt tttggcagta catcaatggg cgtggatagc ggtttgactc acggggattt ccaagtctcc accccattga cgtcaatggg agtttgtttt ggcaccaaaa tcaacgggac tttccaaaat gtcgtaacaa ctccgcccca ttgacgcaaa tgggcggtag gcgtgtacgg tgggaggtct atataagcag agc                                               </v>
      </c>
      <c r="BS54" t="str">
        <f t="shared" si="15"/>
        <v>gtgatgcggt tttggcagta catcaatggg cgtggatagc ggtttgactc acggggattt ccaagtctcc accccattga cgtcaatggg agtttgtttt ggcaccaaaa tcaacgggac tttccaaaat gtcgtaacaa ctccgcccca ttgacgcaaa tgggcggtag gcgtgtacgg tgggaggtct atataagcag agc</v>
      </c>
    </row>
    <row r="55" spans="3:71">
      <c r="C55" t="str">
        <f t="shared" si="12"/>
        <v>cccctctccc</v>
      </c>
      <c r="D55" t="str">
        <f t="shared" si="13"/>
        <v>cccctctccc tccccccccc</v>
      </c>
      <c r="E55" t="str">
        <f t="shared" si="13"/>
        <v>cccctctccc tccccccccc ctaacgttac</v>
      </c>
      <c r="F55" t="str">
        <f t="shared" si="13"/>
        <v>cccctctccc tccccccccc ctaacgttac tggccgaagc</v>
      </c>
      <c r="G55" t="str">
        <f t="shared" si="13"/>
        <v>cccctctccc tccccccccc ctaacgttac tggccgaagc cgcttggaat</v>
      </c>
      <c r="H55" t="str">
        <f t="shared" si="13"/>
        <v>cccctctccc tccccccccc ctaacgttac tggccgaagc cgcttggaat aaggccggtg</v>
      </c>
      <c r="I55" t="str">
        <f t="shared" si="13"/>
        <v>cccctctccc tccccccccc ctaacgttac tggccgaagc cgcttggaat aaggccggtg tgcgtttgtc</v>
      </c>
      <c r="J55" t="str">
        <f t="shared" si="13"/>
        <v>cccctctccc tccccccccc ctaacgttac tggccgaagc cgcttggaat aaggccggtg tgcgtttgtc tatatgttat</v>
      </c>
      <c r="K55" t="str">
        <f t="shared" ref="K55:BR55" si="34">J55&amp;" "&amp;K27</f>
        <v>cccctctccc tccccccccc ctaacgttac tggccgaagc cgcttggaat aaggccggtg tgcgtttgtc tatatgttat tttccaccat</v>
      </c>
      <c r="L55" t="str">
        <f t="shared" si="34"/>
        <v>cccctctccc tccccccccc ctaacgttac tggccgaagc cgcttggaat aaggccggtg tgcgtttgtc tatatgttat tttccaccat attgccgtct</v>
      </c>
      <c r="M55" t="str">
        <f t="shared" si="34"/>
        <v>cccctctccc tccccccccc ctaacgttac tggccgaagc cgcttggaat aaggccggtg tgcgtttgtc tatatgttat tttccaccat attgccgtct tttggcaatg</v>
      </c>
      <c r="N55" t="str">
        <f t="shared" si="34"/>
        <v>cccctctccc tccccccccc ctaacgttac tggccgaagc cgcttggaat aaggccggtg tgcgtttgtc tatatgttat tttccaccat attgccgtct tttggcaatg tgagggcccg</v>
      </c>
      <c r="O55" t="str">
        <f t="shared" si="34"/>
        <v>cccctctccc tccccccccc ctaacgttac tggccgaagc cgcttggaat aaggccggtg tgcgtttgtc tatatgttat tttccaccat attgccgtct tttggcaatg tgagggcccg gaaacctggc</v>
      </c>
      <c r="P55" t="str">
        <f t="shared" si="34"/>
        <v>cccctctccc tccccccccc ctaacgttac tggccgaagc cgcttggaat aaggccggtg tgcgtttgtc tatatgttat tttccaccat attgccgtct tttggcaatg tgagggcccg gaaacctggc cctgtcttct</v>
      </c>
      <c r="Q55" t="str">
        <f t="shared" si="34"/>
        <v>cccctctccc tccccccccc ctaacgttac tggccgaagc cgcttggaat aaggccggtg tgcgtttgtc tatatgttat tttccaccat attgccgtct tttggcaatg tgagggcccg gaaacctggc cctgtcttct tgacgagcat</v>
      </c>
      <c r="R55" t="str">
        <f t="shared" si="34"/>
        <v>cccctctccc tccccccccc ctaacgttac tggccgaagc cgcttggaat aaggccggtg tgcgtttgtc tatatgttat tttccaccat attgccgtct tttggcaatg tgagggcccg gaaacctggc cctgtcttct tgacgagcat tcctaggggt</v>
      </c>
      <c r="S55" t="str">
        <f t="shared" si="34"/>
        <v>cccctctccc tccccccccc ctaacgttac tggccgaagc cgcttggaat aaggccggtg tgcgtttgtc tatatgttat tttccaccat attgccgtct tttggcaatg tgagggcccg gaaacctggc cctgtcttct tgacgagcat tcctaggggt ctttcccctc</v>
      </c>
      <c r="T55" t="str">
        <f t="shared" si="34"/>
        <v>cccctctccc tccccccccc ctaacgttac tggccgaagc cgcttggaat aaggccggtg tgcgtttgtc tatatgttat tttccaccat attgccgtct tttggcaatg tgagggcccg gaaacctggc cctgtcttct tgacgagcat tcctaggggt ctttcccctc tcgccaaagg</v>
      </c>
      <c r="U55" t="str">
        <f t="shared" si="34"/>
        <v>cccctctccc tccccccccc ctaacgttac tggccgaagc cgcttggaat aaggccggtg tgcgtttgtc tatatgttat tttccaccat attgccgtct tttggcaatg tgagggcccg gaaacctggc cctgtcttct tgacgagcat tcctaggggt ctttcccctc tcgccaaagg aatgcaaggt</v>
      </c>
      <c r="V55" t="str">
        <f t="shared" si="34"/>
        <v>cccctctccc tccccccccc ctaacgttac tggccgaagc cgcttggaat aaggccggtg tgcgtttgtc tatatgttat tttccaccat attgccgtct tttggcaatg tgagggcccg gaaacctggc cctgtcttct tgacgagcat tcctaggggt ctttcccctc tcgccaaagg aatgcaaggt ctgttgaatg</v>
      </c>
      <c r="W55" t="str">
        <f t="shared" si="34"/>
        <v>cccctctccc tccccccccc ctaacgttac tggccgaagc cgcttggaat aaggccggtg tgcgtttgtc tatatgttat tttccaccat attgccgtct tttggcaatg tgagggcccg gaaacctggc cctgtcttct tgacgagcat tcctaggggt ctttcccctc tcgccaaagg aatgcaaggt ctgttgaatg tcgtgaagga</v>
      </c>
      <c r="X55" t="str">
        <f t="shared" si="34"/>
        <v>cccctctccc tccccccccc ctaacgttac tggccgaagc cgcttggaat aaggccggtg tgcgtttgtc tatatgttat tttccaccat attgccgtct tttggcaatg tgagggcccg gaaacctggc cctgtcttct tgacgagcat tcctaggggt ctttcccctc tcgccaaagg aatgcaaggt ctgttgaatg tcgtgaagga agcagttcct</v>
      </c>
      <c r="Y55" t="str">
        <f t="shared" si="34"/>
        <v>cccctctccc tccccccccc ctaacgttac tggccgaagc cgcttggaat aaggccggtg tgcgtttgtc tatatgttat tttccaccat attgccgtct tttggcaatg tgagggcccg gaaacctggc cctgtcttct tgacgagcat tcctaggggt ctttcccctc tcgccaaagg aatgcaaggt ctgttgaatg tcgtgaagga agcagttcct ctggaagctt</v>
      </c>
      <c r="Z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v>
      </c>
      <c r="AA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v>
      </c>
      <c r="AB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v>
      </c>
      <c r="AC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v>
      </c>
      <c r="AD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v>
      </c>
      <c r="AE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v>
      </c>
      <c r="AF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v>
      </c>
      <c r="AG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v>
      </c>
      <c r="AH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v>
      </c>
      <c r="AI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v>
      </c>
      <c r="AJ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v>
      </c>
      <c r="AK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v>
      </c>
      <c r="AL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v>
      </c>
      <c r="AM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v>
      </c>
      <c r="AN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v>
      </c>
      <c r="AO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v>
      </c>
      <c r="AP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v>
      </c>
      <c r="AQ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v>
      </c>
      <c r="AR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v>
      </c>
      <c r="AS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v>
      </c>
      <c r="AT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v>
      </c>
      <c r="AU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v>
      </c>
      <c r="AV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v>
      </c>
      <c r="AW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v>
      </c>
      <c r="AX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v>
      </c>
      <c r="AY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v>
      </c>
      <c r="AZ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v>
      </c>
      <c r="BA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v>
      </c>
      <c r="BB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v>
      </c>
      <c r="BC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v>
      </c>
      <c r="BD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v>
      </c>
      <c r="BE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v>
      </c>
      <c r="BF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v>
      </c>
      <c r="BG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v>
      </c>
      <c r="BH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v>
      </c>
      <c r="BI55" t="str">
        <f t="shared" si="34"/>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v>
      </c>
      <c r="BJ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K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L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M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N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O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P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Q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R55" t="str">
        <f t="shared" si="34"/>
        <v xml:space="preserve">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         </v>
      </c>
      <c r="BS55" t="str">
        <f t="shared" si="15"/>
        <v>cccctctccc tccccccccc ctaacgttac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ggcctcggta cacatgcttt acatgtgttt agtcgaggtt aaaaaaacgt ctaggccccc cgaaccacgg ggacgtggtt ttcctttgaa aaacacgatg ataatatggc cacaac</v>
      </c>
    </row>
    <row r="56" spans="3:71">
      <c r="C56" t="str">
        <f t="shared" si="12"/>
        <v>cccctctccc</v>
      </c>
      <c r="D56" t="str">
        <f t="shared" si="13"/>
        <v>cccctctccc tccccccccg</v>
      </c>
      <c r="E56" t="str">
        <f t="shared" si="13"/>
        <v>cccctctccc tccccccccg gtaacgttac</v>
      </c>
      <c r="F56" t="str">
        <f t="shared" si="13"/>
        <v>cccctctccc tccccccccg gtaacgttac tggccgaagc</v>
      </c>
      <c r="G56" t="str">
        <f t="shared" si="13"/>
        <v>cccctctccc tccccccccg gtaacgttac tggccgaagc cgcttggaat</v>
      </c>
      <c r="H56" t="str">
        <f t="shared" si="13"/>
        <v>cccctctccc tccccccccg gtaacgttac tggccgaagc cgcttggaat aaggccggtg</v>
      </c>
      <c r="I56" t="str">
        <f t="shared" si="13"/>
        <v>cccctctccc tccccccccg gtaacgttac tggccgaagc cgcttggaat aaggccggtg tgcgtttgtc</v>
      </c>
      <c r="J56" t="str">
        <f t="shared" si="13"/>
        <v>cccctctccc tccccccccg gtaacgttac tggccgaagc cgcttggaat aaggccggtg tgcgtttgtc tatatgttat</v>
      </c>
      <c r="K56" t="str">
        <f t="shared" ref="K56:BR56" si="35">J56&amp;" "&amp;K28</f>
        <v>cccctctccc tccccccccg gtaacgttac tggccgaagc cgcttggaat aaggccggtg tgcgtttgtc tatatgttat tttccaccat</v>
      </c>
      <c r="L56" t="str">
        <f t="shared" si="35"/>
        <v>cccctctccc tccccccccg gtaacgttac tggccgaagc cgcttggaat aaggccggtg tgcgtttgtc tatatgttat tttccaccat attgccgtct</v>
      </c>
      <c r="M56" t="str">
        <f t="shared" si="35"/>
        <v>cccctctccc tccccccccg gtaacgttac tggccgaagc cgcttggaat aaggccggtg tgcgtttgtc tatatgttat tttccaccat attgccgtct tttggcaatg</v>
      </c>
      <c r="N56" t="str">
        <f t="shared" si="35"/>
        <v>cccctctccc tccccccccg gtaacgttac tggccgaagc cgcttggaat aaggccggtg tgcgtttgtc tatatgttat tttccaccat attgccgtct tttggcaatg tgagggcccg</v>
      </c>
      <c r="O56" t="str">
        <f t="shared" si="35"/>
        <v>cccctctccc tccccccccg gtaacgttac tggccgaagc cgcttggaat aaggccggtg tgcgtttgtc tatatgttat tttccaccat attgccgtct tttggcaatg tgagggcccg gaaacctggc</v>
      </c>
      <c r="P56" t="str">
        <f t="shared" si="35"/>
        <v>cccctctccc tccccccccg gtaacgttac tggccgaagc cgcttggaat aaggccggtg tgcgtttgtc tatatgttat tttccaccat attgccgtct tttggcaatg tgagggcccg gaaacctggc cctgtcttct</v>
      </c>
      <c r="Q56" t="str">
        <f t="shared" si="35"/>
        <v>cccctctccc tccccccccg gtaacgttac tggccgaagc cgcttggaat aaggccggtg tgcgtttgtc tatatgttat tttccaccat attgccgtct tttggcaatg tgagggcccg gaaacctggc cctgtcttct tgacgagcat</v>
      </c>
      <c r="R56" t="str">
        <f t="shared" si="35"/>
        <v>cccctctccc tccccccccg gtaacgttac tggccgaagc cgcttggaat aaggccggtg tgcgtttgtc tatatgttat tttccaccat attgccgtct tttggcaatg tgagggcccg gaaacctggc cctgtcttct tgacgagcat tcctaggggt</v>
      </c>
      <c r="S56" t="str">
        <f t="shared" si="35"/>
        <v>cccctctccc tccccccccg gtaacgttac tggccgaagc cgcttggaat aaggccggtg tgcgtttgtc tatatgttat tttccaccat attgccgtct tttggcaatg tgagggcccg gaaacctggc cctgtcttct tgacgagcat tcctaggggt ctttcccctc</v>
      </c>
      <c r="T56" t="str">
        <f t="shared" si="35"/>
        <v>cccctctccc tccccccccg gtaacgttac tggccgaagc cgcttggaat aaggccggtg tgcgtttgtc tatatgttat tttccaccat attgccgtct tttggcaatg tgagggcccg gaaacctggc cctgtcttct tgacgagcat tcctaggggt ctttcccctc tcgccaaagg</v>
      </c>
      <c r="U56" t="str">
        <f t="shared" si="35"/>
        <v>cccctctccc tccccccccg gtaacgttac tggccgaagc cgcttggaat aaggccggtg tgcgtttgtc tatatgttat tttccaccat attgccgtct tttggcaatg tgagggcccg gaaacctggc cctgtcttct tgacgagcat tcctaggggt ctttcccctc tcgccaaagg aatgcaaggt</v>
      </c>
      <c r="V56" t="str">
        <f t="shared" si="35"/>
        <v>cccctctccc tccccccccg gtaacgttac tggccgaagc cgcttggaat aaggccggtg tgcgtttgtc tatatgttat tttccaccat attgccgtct tttggcaatg tgagggcccg gaaacctggc cctgtcttct tgacgagcat tcctaggggt ctttcccctc tcgccaaagg aatgcaaggt ctgttgaatg</v>
      </c>
      <c r="W56" t="str">
        <f t="shared" si="35"/>
        <v>cccctctccc tccccccccg gtaacgttac tggccgaagc cgcttggaat aaggccggtg tgcgtttgtc tatatgttat tttccaccat attgccgtct tttggcaatg tgagggcccg gaaacctggc cctgtcttct tgacgagcat tcctaggggt ctttcccctc tcgccaaagg aatgcaaggt ctgttgaatg tcgtgaagga</v>
      </c>
      <c r="X56" t="str">
        <f t="shared" si="35"/>
        <v>cccctctccc tccccccccg gtaacgttac tggccgaagc cgcttggaat aaggccggtg tgcgtttgtc tatatgttat tttccaccat attgccgtct tttggcaatg tgagggcccg gaaacctggc cctgtcttct tgacgagcat tcctaggggt ctttcccctc tcgccaaagg aatgcaaggt ctgttgaatg tcgtgaagga agcagttcct</v>
      </c>
      <c r="Y56" t="str">
        <f t="shared" si="35"/>
        <v>cccctctccc tccccccccg gtaacgttac tggccgaagc cgcttggaat aaggccggtg tgcgtttgtc tatatgttat tttccaccat attgccgtct tttggcaatg tgagggcccg gaaacctggc cctgtcttct tgacgagcat tcctaggggt ctttcccctc tcgccaaagg aatgcaaggt ctgttgaatg tcgtgaagga agcagttcct ctggaagctt</v>
      </c>
      <c r="Z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v>
      </c>
      <c r="AA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v>
      </c>
      <c r="AB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v>
      </c>
      <c r="AC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v>
      </c>
      <c r="AD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v>
      </c>
      <c r="AE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v>
      </c>
      <c r="AF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v>
      </c>
      <c r="AG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v>
      </c>
      <c r="AH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v>
      </c>
      <c r="AI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v>
      </c>
      <c r="AJ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v>
      </c>
      <c r="AK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v>
      </c>
      <c r="AL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v>
      </c>
      <c r="AM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v>
      </c>
      <c r="AN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v>
      </c>
      <c r="AO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v>
      </c>
      <c r="AP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v>
      </c>
      <c r="AQ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v>
      </c>
      <c r="AR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v>
      </c>
      <c r="AS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v>
      </c>
      <c r="AT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v>
      </c>
      <c r="AU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v>
      </c>
      <c r="AV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v>
      </c>
      <c r="AW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v>
      </c>
      <c r="AX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v>
      </c>
      <c r="AY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v>
      </c>
      <c r="AZ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v>
      </c>
      <c r="BA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v>
      </c>
      <c r="BB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v>
      </c>
      <c r="BC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v>
      </c>
      <c r="BD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v>
      </c>
      <c r="BE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v>
      </c>
      <c r="BF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v>
      </c>
      <c r="BG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v>
      </c>
      <c r="BH56" t="str">
        <f t="shared" si="3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v>
      </c>
      <c r="BI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J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K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L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M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N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O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P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Q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R56" t="str">
        <f t="shared" si="35"/>
        <v xml:space="preserve">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          </v>
      </c>
      <c r="BS56" t="str">
        <f t="shared" si="15"/>
        <v>cccctctccc tccccccccg gtaacgttac tggccgaagc cgcttggaat aaggccggtg tgcgtttgtc tatatgttat tttccaccat attgccgtct tttggcaatg tgagggcccg gaaacctggc cctgtcttct tgacgagcat tcctaggggt ctttcccctc tcgccaaagg aatgcaaggt ctgttgaatg tcgtgaagga agcagttcct ctggaagctt cttgaagaca aacaacgtct gtagcgaccc tttgcaggca gcggaacccc ccacctggcg acaggtgcct ctgcggccaa aagccacgtg tataagatac acctgcaaag gcggcacaac cccagtgcca cgttgtgagt tggatagttg tggaaagagt caaatggctc tcctcaagcg tattcaacaa ggggctgaag gatgcccaga aggtacccca ttgtatggga tctgatctgg ggcctcggtg cacatgcttt acatgtgttt agtcgaggtt aaaaaacgtc taggcccccc gaaccacggg gacgtggttt tcctttgaaa aacacgataa t</v>
      </c>
    </row>
    <row r="57" spans="3:71">
      <c r="C57" t="str">
        <f>C29</f>
        <v>taatacgact</v>
      </c>
      <c r="D57" t="str">
        <f>C57&amp;" "&amp;D29</f>
        <v>taatacgact cactatag</v>
      </c>
      <c r="E57" t="str">
        <f t="shared" ref="E57:K57" si="36">D57&amp;" "&amp;E29</f>
        <v xml:space="preserve">taatacgact cactatag </v>
      </c>
      <c r="F57" t="str">
        <f t="shared" si="36"/>
        <v xml:space="preserve">taatacgact cactatag  </v>
      </c>
      <c r="G57" t="str">
        <f t="shared" si="36"/>
        <v xml:space="preserve">taatacgact cactatag   </v>
      </c>
      <c r="H57" t="str">
        <f t="shared" si="36"/>
        <v xml:space="preserve">taatacgact cactatag    </v>
      </c>
      <c r="I57" t="str">
        <f t="shared" si="36"/>
        <v xml:space="preserve">taatacgact cactatag     </v>
      </c>
      <c r="J57" t="str">
        <f t="shared" si="36"/>
        <v xml:space="preserve">taatacgact cactatag      </v>
      </c>
      <c r="K57" t="str">
        <f t="shared" si="36"/>
        <v xml:space="preserve">taatacgact cactatag       </v>
      </c>
      <c r="L57" t="str">
        <f t="shared" ref="L57:BR57" si="37">K57&amp;" "&amp;L29</f>
        <v xml:space="preserve">taatacgact cactatag        </v>
      </c>
      <c r="M57" t="str">
        <f t="shared" si="37"/>
        <v xml:space="preserve">taatacgact cactatag         </v>
      </c>
      <c r="N57" t="str">
        <f t="shared" si="37"/>
        <v xml:space="preserve">taatacgact cactatag          </v>
      </c>
      <c r="O57" t="str">
        <f t="shared" si="37"/>
        <v xml:space="preserve">taatacgact cactatag           </v>
      </c>
      <c r="P57" t="str">
        <f t="shared" si="37"/>
        <v xml:space="preserve">taatacgact cactatag            </v>
      </c>
      <c r="Q57" t="str">
        <f t="shared" si="37"/>
        <v xml:space="preserve">taatacgact cactatag             </v>
      </c>
      <c r="R57" t="str">
        <f t="shared" si="37"/>
        <v xml:space="preserve">taatacgact cactatag              </v>
      </c>
      <c r="S57" t="str">
        <f t="shared" si="37"/>
        <v xml:space="preserve">taatacgact cactatag               </v>
      </c>
      <c r="T57" t="str">
        <f t="shared" si="37"/>
        <v xml:space="preserve">taatacgact cactatag                </v>
      </c>
      <c r="U57" t="str">
        <f t="shared" si="37"/>
        <v xml:space="preserve">taatacgact cactatag                 </v>
      </c>
      <c r="V57" t="str">
        <f t="shared" si="37"/>
        <v xml:space="preserve">taatacgact cactatag                  </v>
      </c>
      <c r="W57" t="str">
        <f t="shared" si="37"/>
        <v xml:space="preserve">taatacgact cactatag                   </v>
      </c>
      <c r="X57" t="str">
        <f t="shared" si="37"/>
        <v xml:space="preserve">taatacgact cactatag                    </v>
      </c>
      <c r="Y57" t="str">
        <f t="shared" si="37"/>
        <v xml:space="preserve">taatacgact cactatag                     </v>
      </c>
      <c r="Z57" t="str">
        <f t="shared" si="37"/>
        <v xml:space="preserve">taatacgact cactatag                      </v>
      </c>
      <c r="AA57" t="str">
        <f t="shared" si="37"/>
        <v xml:space="preserve">taatacgact cactatag                       </v>
      </c>
      <c r="AB57" t="str">
        <f t="shared" si="37"/>
        <v xml:space="preserve">taatacgact cactatag                        </v>
      </c>
      <c r="AC57" t="str">
        <f t="shared" si="37"/>
        <v xml:space="preserve">taatacgact cactatag                         </v>
      </c>
      <c r="AD57" t="str">
        <f t="shared" si="37"/>
        <v xml:space="preserve">taatacgact cactatag                          </v>
      </c>
      <c r="AE57" t="str">
        <f t="shared" si="37"/>
        <v xml:space="preserve">taatacgact cactatag                           </v>
      </c>
      <c r="AF57" t="str">
        <f t="shared" si="37"/>
        <v xml:space="preserve">taatacgact cactatag                            </v>
      </c>
      <c r="AG57" t="str">
        <f t="shared" si="37"/>
        <v xml:space="preserve">taatacgact cactatag                             </v>
      </c>
      <c r="AH57" t="str">
        <f t="shared" si="37"/>
        <v xml:space="preserve">taatacgact cactatag                              </v>
      </c>
      <c r="AI57" t="str">
        <f t="shared" si="37"/>
        <v xml:space="preserve">taatacgact cactatag                               </v>
      </c>
      <c r="AJ57" t="str">
        <f t="shared" si="37"/>
        <v xml:space="preserve">taatacgact cactatag                                </v>
      </c>
      <c r="AK57" t="str">
        <f t="shared" si="37"/>
        <v xml:space="preserve">taatacgact cactatag                                 </v>
      </c>
      <c r="AL57" t="str">
        <f t="shared" si="37"/>
        <v xml:space="preserve">taatacgact cactatag                                  </v>
      </c>
      <c r="AM57" t="str">
        <f t="shared" si="37"/>
        <v xml:space="preserve">taatacgact cactatag                                   </v>
      </c>
      <c r="AN57" t="str">
        <f t="shared" si="37"/>
        <v xml:space="preserve">taatacgact cactatag                                    </v>
      </c>
      <c r="AO57" t="str">
        <f t="shared" si="37"/>
        <v xml:space="preserve">taatacgact cactatag                                     </v>
      </c>
      <c r="AP57" t="str">
        <f t="shared" si="37"/>
        <v xml:space="preserve">taatacgact cactatag                                      </v>
      </c>
      <c r="AQ57" t="str">
        <f t="shared" si="37"/>
        <v xml:space="preserve">taatacgact cactatag                                       </v>
      </c>
      <c r="AR57" t="str">
        <f t="shared" si="37"/>
        <v xml:space="preserve">taatacgact cactatag                                        </v>
      </c>
      <c r="AS57" t="str">
        <f t="shared" si="37"/>
        <v xml:space="preserve">taatacgact cactatag                                         </v>
      </c>
      <c r="AT57" t="str">
        <f t="shared" si="37"/>
        <v xml:space="preserve">taatacgact cactatag                                          </v>
      </c>
      <c r="AU57" t="str">
        <f t="shared" si="37"/>
        <v xml:space="preserve">taatacgact cactatag                                           </v>
      </c>
      <c r="AV57" t="str">
        <f t="shared" si="37"/>
        <v xml:space="preserve">taatacgact cactatag                                            </v>
      </c>
      <c r="AW57" t="str">
        <f t="shared" si="37"/>
        <v xml:space="preserve">taatacgact cactatag                                             </v>
      </c>
      <c r="AX57" t="str">
        <f t="shared" si="37"/>
        <v xml:space="preserve">taatacgact cactatag                                              </v>
      </c>
      <c r="AY57" t="str">
        <f t="shared" si="37"/>
        <v xml:space="preserve">taatacgact cactatag                                               </v>
      </c>
      <c r="AZ57" t="str">
        <f t="shared" si="37"/>
        <v xml:space="preserve">taatacgact cactatag                                                </v>
      </c>
      <c r="BA57" t="str">
        <f t="shared" si="37"/>
        <v xml:space="preserve">taatacgact cactatag                                                 </v>
      </c>
      <c r="BB57" t="str">
        <f t="shared" si="37"/>
        <v xml:space="preserve">taatacgact cactatag                                                  </v>
      </c>
      <c r="BC57" t="str">
        <f t="shared" si="37"/>
        <v xml:space="preserve">taatacgact cactatag                                                   </v>
      </c>
      <c r="BD57" t="str">
        <f t="shared" si="37"/>
        <v xml:space="preserve">taatacgact cactatag                                                    </v>
      </c>
      <c r="BE57" t="str">
        <f t="shared" si="37"/>
        <v xml:space="preserve">taatacgact cactatag                                                     </v>
      </c>
      <c r="BF57" t="str">
        <f t="shared" si="37"/>
        <v xml:space="preserve">taatacgact cactatag                                                      </v>
      </c>
      <c r="BG57" t="str">
        <f t="shared" si="37"/>
        <v xml:space="preserve">taatacgact cactatag                                                       </v>
      </c>
      <c r="BH57" t="str">
        <f t="shared" si="37"/>
        <v xml:space="preserve">taatacgact cactatag                                                        </v>
      </c>
      <c r="BI57" t="str">
        <f t="shared" si="37"/>
        <v xml:space="preserve">taatacgact cactatag                                                         </v>
      </c>
      <c r="BJ57" t="str">
        <f t="shared" si="37"/>
        <v xml:space="preserve">taatacgact cactatag                                                          </v>
      </c>
      <c r="BK57" t="str">
        <f t="shared" si="37"/>
        <v xml:space="preserve">taatacgact cactatag                                                           </v>
      </c>
      <c r="BL57" t="str">
        <f t="shared" si="37"/>
        <v xml:space="preserve">taatacgact cactatag                                                            </v>
      </c>
      <c r="BM57" t="str">
        <f t="shared" si="37"/>
        <v xml:space="preserve">taatacgact cactatag                                                             </v>
      </c>
      <c r="BN57" t="str">
        <f t="shared" si="37"/>
        <v xml:space="preserve">taatacgact cactatag                                                              </v>
      </c>
      <c r="BO57" t="str">
        <f t="shared" si="37"/>
        <v xml:space="preserve">taatacgact cactatag                                                               </v>
      </c>
      <c r="BP57" t="str">
        <f t="shared" si="37"/>
        <v xml:space="preserve">taatacgact cactatag                                                                </v>
      </c>
      <c r="BQ57" t="str">
        <f t="shared" si="37"/>
        <v xml:space="preserve">taatacgact cactatag                                                                 </v>
      </c>
      <c r="BR57" t="str">
        <f t="shared" si="37"/>
        <v xml:space="preserve">taatacgact cactatag                                                                  </v>
      </c>
      <c r="BS57" t="str">
        <f t="shared" si="15"/>
        <v>taatacgact cactatag</v>
      </c>
    </row>
    <row r="58" spans="3:71">
      <c r="C58" t="str">
        <f t="shared" si="12"/>
        <v>caaataaaac</v>
      </c>
      <c r="D58" t="str">
        <f t="shared" si="13"/>
        <v>caaataaaac gaaaggctca</v>
      </c>
      <c r="E58" t="str">
        <f t="shared" si="13"/>
        <v>caaataaaac gaaaggctca gtcgaaagac</v>
      </c>
      <c r="F58" t="str">
        <f t="shared" si="13"/>
        <v>caaataaaac gaaaggctca gtcgaaagac tgggcctttc</v>
      </c>
      <c r="G58" t="str">
        <f t="shared" si="13"/>
        <v>caaataaaac gaaaggctca gtcgaaagac tgggcctttc gttttatctg</v>
      </c>
      <c r="H58" t="str">
        <f t="shared" si="13"/>
        <v>caaataaaac gaaaggctca gtcgaaagac tgggcctttc gttttatctg ttgtttgtcg</v>
      </c>
      <c r="I58" t="str">
        <f t="shared" si="13"/>
        <v>caaataaaac gaaaggctca gtcgaaagac tgggcctttc gttttatctg ttgtttgtcg gtgaacgctc</v>
      </c>
      <c r="J58" t="str">
        <f t="shared" si="13"/>
        <v>caaataaaac gaaaggctca gtcgaaagac tgggcctttc gttttatctg ttgtttgtcg gtgaacgctc t</v>
      </c>
      <c r="K58" t="str">
        <f t="shared" ref="K58:BR58" si="38">J58&amp;" "&amp;K30</f>
        <v xml:space="preserve">caaataaaac gaaaggctca gtcgaaagac tgggcctttc gttttatctg ttgtttgtcg gtgaacgctc t </v>
      </c>
      <c r="L58" t="str">
        <f t="shared" si="38"/>
        <v xml:space="preserve">caaataaaac gaaaggctca gtcgaaagac tgggcctttc gttttatctg ttgtttgtcg gtgaacgctc t  </v>
      </c>
      <c r="M58" t="str">
        <f t="shared" si="38"/>
        <v xml:space="preserve">caaataaaac gaaaggctca gtcgaaagac tgggcctttc gttttatctg ttgtttgtcg gtgaacgctc t   </v>
      </c>
      <c r="N58" t="str">
        <f t="shared" si="38"/>
        <v xml:space="preserve">caaataaaac gaaaggctca gtcgaaagac tgggcctttc gttttatctg ttgtttgtcg gtgaacgctc t    </v>
      </c>
      <c r="O58" t="str">
        <f t="shared" si="38"/>
        <v xml:space="preserve">caaataaaac gaaaggctca gtcgaaagac tgggcctttc gttttatctg ttgtttgtcg gtgaacgctc t     </v>
      </c>
      <c r="P58" t="str">
        <f t="shared" si="38"/>
        <v xml:space="preserve">caaataaaac gaaaggctca gtcgaaagac tgggcctttc gttttatctg ttgtttgtcg gtgaacgctc t      </v>
      </c>
      <c r="Q58" t="str">
        <f t="shared" si="38"/>
        <v xml:space="preserve">caaataaaac gaaaggctca gtcgaaagac tgggcctttc gttttatctg ttgtttgtcg gtgaacgctc t       </v>
      </c>
      <c r="R58" t="str">
        <f t="shared" si="38"/>
        <v xml:space="preserve">caaataaaac gaaaggctca gtcgaaagac tgggcctttc gttttatctg ttgtttgtcg gtgaacgctc t        </v>
      </c>
      <c r="S58" t="str">
        <f t="shared" si="38"/>
        <v xml:space="preserve">caaataaaac gaaaggctca gtcgaaagac tgggcctttc gttttatctg ttgtttgtcg gtgaacgctc t         </v>
      </c>
      <c r="T58" t="str">
        <f t="shared" si="38"/>
        <v xml:space="preserve">caaataaaac gaaaggctca gtcgaaagac tgggcctttc gttttatctg ttgtttgtcg gtgaacgctc t          </v>
      </c>
      <c r="U58" t="str">
        <f t="shared" si="38"/>
        <v xml:space="preserve">caaataaaac gaaaggctca gtcgaaagac tgggcctttc gttttatctg ttgtttgtcg gtgaacgctc t           </v>
      </c>
      <c r="V58" t="str">
        <f t="shared" si="38"/>
        <v xml:space="preserve">caaataaaac gaaaggctca gtcgaaagac tgggcctttc gttttatctg ttgtttgtcg gtgaacgctc t            </v>
      </c>
      <c r="W58" t="str">
        <f t="shared" si="38"/>
        <v xml:space="preserve">caaataaaac gaaaggctca gtcgaaagac tgggcctttc gttttatctg ttgtttgtcg gtgaacgctc t             </v>
      </c>
      <c r="X58" t="str">
        <f t="shared" si="38"/>
        <v xml:space="preserve">caaataaaac gaaaggctca gtcgaaagac tgggcctttc gttttatctg ttgtttgtcg gtgaacgctc t              </v>
      </c>
      <c r="Y58" t="str">
        <f t="shared" si="38"/>
        <v xml:space="preserve">caaataaaac gaaaggctca gtcgaaagac tgggcctttc gttttatctg ttgtttgtcg gtgaacgctc t               </v>
      </c>
      <c r="Z58" t="str">
        <f t="shared" si="38"/>
        <v xml:space="preserve">caaataaaac gaaaggctca gtcgaaagac tgggcctttc gttttatctg ttgtttgtcg gtgaacgctc t                </v>
      </c>
      <c r="AA58" t="str">
        <f t="shared" si="38"/>
        <v xml:space="preserve">caaataaaac gaaaggctca gtcgaaagac tgggcctttc gttttatctg ttgtttgtcg gtgaacgctc t                 </v>
      </c>
      <c r="AB58" t="str">
        <f t="shared" si="38"/>
        <v xml:space="preserve">caaataaaac gaaaggctca gtcgaaagac tgggcctttc gttttatctg ttgtttgtcg gtgaacgctc t                  </v>
      </c>
      <c r="AC58" t="str">
        <f t="shared" si="38"/>
        <v xml:space="preserve">caaataaaac gaaaggctca gtcgaaagac tgggcctttc gttttatctg ttgtttgtcg gtgaacgctc t                   </v>
      </c>
      <c r="AD58" t="str">
        <f t="shared" si="38"/>
        <v xml:space="preserve">caaataaaac gaaaggctca gtcgaaagac tgggcctttc gttttatctg ttgtttgtcg gtgaacgctc t                    </v>
      </c>
      <c r="AE58" t="str">
        <f t="shared" si="38"/>
        <v xml:space="preserve">caaataaaac gaaaggctca gtcgaaagac tgggcctttc gttttatctg ttgtttgtcg gtgaacgctc t                     </v>
      </c>
      <c r="AF58" t="str">
        <f t="shared" si="38"/>
        <v xml:space="preserve">caaataaaac gaaaggctca gtcgaaagac tgggcctttc gttttatctg ttgtttgtcg gtgaacgctc t                      </v>
      </c>
      <c r="AG58" t="str">
        <f t="shared" si="38"/>
        <v xml:space="preserve">caaataaaac gaaaggctca gtcgaaagac tgggcctttc gttttatctg ttgtttgtcg gtgaacgctc t                       </v>
      </c>
      <c r="AH58" t="str">
        <f t="shared" si="38"/>
        <v xml:space="preserve">caaataaaac gaaaggctca gtcgaaagac tgggcctttc gttttatctg ttgtttgtcg gtgaacgctc t                        </v>
      </c>
      <c r="AI58" t="str">
        <f t="shared" si="38"/>
        <v xml:space="preserve">caaataaaac gaaaggctca gtcgaaagac tgggcctttc gttttatctg ttgtttgtcg gtgaacgctc t                         </v>
      </c>
      <c r="AJ58" t="str">
        <f t="shared" si="38"/>
        <v xml:space="preserve">caaataaaac gaaaggctca gtcgaaagac tgggcctttc gttttatctg ttgtttgtcg gtgaacgctc t                          </v>
      </c>
      <c r="AK58" t="str">
        <f t="shared" si="38"/>
        <v xml:space="preserve">caaataaaac gaaaggctca gtcgaaagac tgggcctttc gttttatctg ttgtttgtcg gtgaacgctc t                           </v>
      </c>
      <c r="AL58" t="str">
        <f t="shared" si="38"/>
        <v xml:space="preserve">caaataaaac gaaaggctca gtcgaaagac tgggcctttc gttttatctg ttgtttgtcg gtgaacgctc t                            </v>
      </c>
      <c r="AM58" t="str">
        <f t="shared" si="38"/>
        <v xml:space="preserve">caaataaaac gaaaggctca gtcgaaagac tgggcctttc gttttatctg ttgtttgtcg gtgaacgctc t                             </v>
      </c>
      <c r="AN58" t="str">
        <f t="shared" si="38"/>
        <v xml:space="preserve">caaataaaac gaaaggctca gtcgaaagac tgggcctttc gttttatctg ttgtttgtcg gtgaacgctc t                              </v>
      </c>
      <c r="AO58" t="str">
        <f t="shared" si="38"/>
        <v xml:space="preserve">caaataaaac gaaaggctca gtcgaaagac tgggcctttc gttttatctg ttgtttgtcg gtgaacgctc t                               </v>
      </c>
      <c r="AP58" t="str">
        <f t="shared" si="38"/>
        <v xml:space="preserve">caaataaaac gaaaggctca gtcgaaagac tgggcctttc gttttatctg ttgtttgtcg gtgaacgctc t                                </v>
      </c>
      <c r="AQ58" t="str">
        <f t="shared" si="38"/>
        <v xml:space="preserve">caaataaaac gaaaggctca gtcgaaagac tgggcctttc gttttatctg ttgtttgtcg gtgaacgctc t                                 </v>
      </c>
      <c r="AR58" t="str">
        <f t="shared" si="38"/>
        <v xml:space="preserve">caaataaaac gaaaggctca gtcgaaagac tgggcctttc gttttatctg ttgtttgtcg gtgaacgctc t                                  </v>
      </c>
      <c r="AS58" t="str">
        <f t="shared" si="38"/>
        <v xml:space="preserve">caaataaaac gaaaggctca gtcgaaagac tgggcctttc gttttatctg ttgtttgtcg gtgaacgctc t                                   </v>
      </c>
      <c r="AT58" t="str">
        <f t="shared" si="38"/>
        <v xml:space="preserve">caaataaaac gaaaggctca gtcgaaagac tgggcctttc gttttatctg ttgtttgtcg gtgaacgctc t                                    </v>
      </c>
      <c r="AU58" t="str">
        <f t="shared" si="38"/>
        <v xml:space="preserve">caaataaaac gaaaggctca gtcgaaagac tgggcctttc gttttatctg ttgtttgtcg gtgaacgctc t                                     </v>
      </c>
      <c r="AV58" t="str">
        <f t="shared" si="38"/>
        <v xml:space="preserve">caaataaaac gaaaggctca gtcgaaagac tgggcctttc gttttatctg ttgtttgtcg gtgaacgctc t                                      </v>
      </c>
      <c r="AW58" t="str">
        <f t="shared" si="38"/>
        <v xml:space="preserve">caaataaaac gaaaggctca gtcgaaagac tgggcctttc gttttatctg ttgtttgtcg gtgaacgctc t                                       </v>
      </c>
      <c r="AX58" t="str">
        <f t="shared" si="38"/>
        <v xml:space="preserve">caaataaaac gaaaggctca gtcgaaagac tgggcctttc gttttatctg ttgtttgtcg gtgaacgctc t                                        </v>
      </c>
      <c r="AY58" t="str">
        <f t="shared" si="38"/>
        <v xml:space="preserve">caaataaaac gaaaggctca gtcgaaagac tgggcctttc gttttatctg ttgtttgtcg gtgaacgctc t                                         </v>
      </c>
      <c r="AZ58" t="str">
        <f t="shared" si="38"/>
        <v xml:space="preserve">caaataaaac gaaaggctca gtcgaaagac tgggcctttc gttttatctg ttgtttgtcg gtgaacgctc t                                          </v>
      </c>
      <c r="BA58" t="str">
        <f t="shared" si="38"/>
        <v xml:space="preserve">caaataaaac gaaaggctca gtcgaaagac tgggcctttc gttttatctg ttgtttgtcg gtgaacgctc t                                           </v>
      </c>
      <c r="BB58" t="str">
        <f t="shared" si="38"/>
        <v xml:space="preserve">caaataaaac gaaaggctca gtcgaaagac tgggcctttc gttttatctg ttgtttgtcg gtgaacgctc t                                            </v>
      </c>
      <c r="BC58" t="str">
        <f t="shared" si="38"/>
        <v xml:space="preserve">caaataaaac gaaaggctca gtcgaaagac tgggcctttc gttttatctg ttgtttgtcg gtgaacgctc t                                             </v>
      </c>
      <c r="BD58" t="str">
        <f t="shared" si="38"/>
        <v xml:space="preserve">caaataaaac gaaaggctca gtcgaaagac tgggcctttc gttttatctg ttgtttgtcg gtgaacgctc t                                              </v>
      </c>
      <c r="BE58" t="str">
        <f t="shared" si="38"/>
        <v xml:space="preserve">caaataaaac gaaaggctca gtcgaaagac tgggcctttc gttttatctg ttgtttgtcg gtgaacgctc t                                               </v>
      </c>
      <c r="BF58" t="str">
        <f t="shared" si="38"/>
        <v xml:space="preserve">caaataaaac gaaaggctca gtcgaaagac tgggcctttc gttttatctg ttgtttgtcg gtgaacgctc t                                                </v>
      </c>
      <c r="BG58" t="str">
        <f t="shared" si="38"/>
        <v xml:space="preserve">caaataaaac gaaaggctca gtcgaaagac tgggcctttc gttttatctg ttgtttgtcg gtgaacgctc t                                                 </v>
      </c>
      <c r="BH58" t="str">
        <f t="shared" si="38"/>
        <v xml:space="preserve">caaataaaac gaaaggctca gtcgaaagac tgggcctttc gttttatctg ttgtttgtcg gtgaacgctc t                                                  </v>
      </c>
      <c r="BI58" t="str">
        <f t="shared" si="38"/>
        <v xml:space="preserve">caaataaaac gaaaggctca gtcgaaagac tgggcctttc gttttatctg ttgtttgtcg gtgaacgctc t                                                   </v>
      </c>
      <c r="BJ58" t="str">
        <f t="shared" si="38"/>
        <v xml:space="preserve">caaataaaac gaaaggctca gtcgaaagac tgggcctttc gttttatctg ttgtttgtcg gtgaacgctc t                                                    </v>
      </c>
      <c r="BK58" t="str">
        <f t="shared" si="38"/>
        <v xml:space="preserve">caaataaaac gaaaggctca gtcgaaagac tgggcctttc gttttatctg ttgtttgtcg gtgaacgctc t                                                     </v>
      </c>
      <c r="BL58" t="str">
        <f t="shared" si="38"/>
        <v xml:space="preserve">caaataaaac gaaaggctca gtcgaaagac tgggcctttc gttttatctg ttgtttgtcg gtgaacgctc t                                                      </v>
      </c>
      <c r="BM58" t="str">
        <f t="shared" si="38"/>
        <v xml:space="preserve">caaataaaac gaaaggctca gtcgaaagac tgggcctttc gttttatctg ttgtttgtcg gtgaacgctc t                                                       </v>
      </c>
      <c r="BN58" t="str">
        <f t="shared" si="38"/>
        <v xml:space="preserve">caaataaaac gaaaggctca gtcgaaagac tgggcctttc gttttatctg ttgtttgtcg gtgaacgctc t                                                        </v>
      </c>
      <c r="BO58" t="str">
        <f t="shared" si="38"/>
        <v xml:space="preserve">caaataaaac gaaaggctca gtcgaaagac tgggcctttc gttttatctg ttgtttgtcg gtgaacgctc t                                                         </v>
      </c>
      <c r="BP58" t="str">
        <f t="shared" si="38"/>
        <v xml:space="preserve">caaataaaac gaaaggctca gtcgaaagac tgggcctttc gttttatctg ttgtttgtcg gtgaacgctc t                                                          </v>
      </c>
      <c r="BQ58" t="str">
        <f t="shared" si="38"/>
        <v xml:space="preserve">caaataaaac gaaaggctca gtcgaaagac tgggcctttc gttttatctg ttgtttgtcg gtgaacgctc t                                                           </v>
      </c>
      <c r="BR58" t="str">
        <f t="shared" si="38"/>
        <v xml:space="preserve">caaataaaac gaaaggctca gtcgaaagac tgggcctttc gttttatctg ttgtttgtcg gtgaacgctc t                                                            </v>
      </c>
      <c r="BS58" t="str">
        <f t="shared" si="15"/>
        <v>caaataaaac gaaaggctca gtcgaaagac tgggcctttc gttttatctg ttgtttgtcg gtgaacgctc t</v>
      </c>
    </row>
    <row r="59" spans="3:71">
      <c r="C59" t="str">
        <f t="shared" si="12"/>
        <v>ggctcacctt</v>
      </c>
      <c r="D59" t="str">
        <f t="shared" si="13"/>
        <v>ggctcacctt cgggtgggcc</v>
      </c>
      <c r="E59" t="str">
        <f t="shared" si="13"/>
        <v>ggctcacctt cgggtgggcc tttctgc</v>
      </c>
      <c r="F59" t="str">
        <f t="shared" si="13"/>
        <v xml:space="preserve">ggctcacctt cgggtgggcc tttctgc </v>
      </c>
      <c r="G59" t="str">
        <f t="shared" si="13"/>
        <v xml:space="preserve">ggctcacctt cgggtgggcc tttctgc  </v>
      </c>
      <c r="H59" t="str">
        <f t="shared" si="13"/>
        <v xml:space="preserve">ggctcacctt cgggtgggcc tttctgc   </v>
      </c>
      <c r="I59" t="str">
        <f t="shared" si="13"/>
        <v xml:space="preserve">ggctcacctt cgggtgggcc tttctgc    </v>
      </c>
      <c r="J59" t="str">
        <f t="shared" si="13"/>
        <v xml:space="preserve">ggctcacctt cgggtgggcc tttctgc     </v>
      </c>
      <c r="K59" t="str">
        <f t="shared" ref="K59:BR59" si="39">J59&amp;" "&amp;K31</f>
        <v xml:space="preserve">ggctcacctt cgggtgggcc tttctgc      </v>
      </c>
      <c r="L59" t="str">
        <f t="shared" si="39"/>
        <v xml:space="preserve">ggctcacctt cgggtgggcc tttctgc       </v>
      </c>
      <c r="M59" t="str">
        <f t="shared" si="39"/>
        <v xml:space="preserve">ggctcacctt cgggtgggcc tttctgc        </v>
      </c>
      <c r="N59" t="str">
        <f t="shared" si="39"/>
        <v xml:space="preserve">ggctcacctt cgggtgggcc tttctgc         </v>
      </c>
      <c r="O59" t="str">
        <f t="shared" si="39"/>
        <v xml:space="preserve">ggctcacctt cgggtgggcc tttctgc          </v>
      </c>
      <c r="P59" t="str">
        <f t="shared" si="39"/>
        <v xml:space="preserve">ggctcacctt cgggtgggcc tttctgc           </v>
      </c>
      <c r="Q59" t="str">
        <f t="shared" si="39"/>
        <v xml:space="preserve">ggctcacctt cgggtgggcc tttctgc            </v>
      </c>
      <c r="R59" t="str">
        <f t="shared" si="39"/>
        <v xml:space="preserve">ggctcacctt cgggtgggcc tttctgc             </v>
      </c>
      <c r="S59" t="str">
        <f t="shared" si="39"/>
        <v xml:space="preserve">ggctcacctt cgggtgggcc tttctgc              </v>
      </c>
      <c r="T59" t="str">
        <f t="shared" si="39"/>
        <v xml:space="preserve">ggctcacctt cgggtgggcc tttctgc               </v>
      </c>
      <c r="U59" t="str">
        <f t="shared" si="39"/>
        <v xml:space="preserve">ggctcacctt cgggtgggcc tttctgc                </v>
      </c>
      <c r="V59" t="str">
        <f t="shared" si="39"/>
        <v xml:space="preserve">ggctcacctt cgggtgggcc tttctgc                 </v>
      </c>
      <c r="W59" t="str">
        <f t="shared" si="39"/>
        <v xml:space="preserve">ggctcacctt cgggtgggcc tttctgc                  </v>
      </c>
      <c r="X59" t="str">
        <f t="shared" si="39"/>
        <v xml:space="preserve">ggctcacctt cgggtgggcc tttctgc                   </v>
      </c>
      <c r="Y59" t="str">
        <f t="shared" si="39"/>
        <v xml:space="preserve">ggctcacctt cgggtgggcc tttctgc                    </v>
      </c>
      <c r="Z59" t="str">
        <f t="shared" si="39"/>
        <v xml:space="preserve">ggctcacctt cgggtgggcc tttctgc                     </v>
      </c>
      <c r="AA59" t="str">
        <f t="shared" si="39"/>
        <v xml:space="preserve">ggctcacctt cgggtgggcc tttctgc                      </v>
      </c>
      <c r="AB59" t="str">
        <f t="shared" si="39"/>
        <v xml:space="preserve">ggctcacctt cgggtgggcc tttctgc                       </v>
      </c>
      <c r="AC59" t="str">
        <f t="shared" si="39"/>
        <v xml:space="preserve">ggctcacctt cgggtgggcc tttctgc                        </v>
      </c>
      <c r="AD59" t="str">
        <f t="shared" si="39"/>
        <v xml:space="preserve">ggctcacctt cgggtgggcc tttctgc                         </v>
      </c>
      <c r="AE59" t="str">
        <f t="shared" si="39"/>
        <v xml:space="preserve">ggctcacctt cgggtgggcc tttctgc                          </v>
      </c>
      <c r="AF59" t="str">
        <f t="shared" si="39"/>
        <v xml:space="preserve">ggctcacctt cgggtgggcc tttctgc                           </v>
      </c>
      <c r="AG59" t="str">
        <f t="shared" si="39"/>
        <v xml:space="preserve">ggctcacctt cgggtgggcc tttctgc                            </v>
      </c>
      <c r="AH59" t="str">
        <f t="shared" si="39"/>
        <v xml:space="preserve">ggctcacctt cgggtgggcc tttctgc                             </v>
      </c>
      <c r="AI59" t="str">
        <f t="shared" si="39"/>
        <v xml:space="preserve">ggctcacctt cgggtgggcc tttctgc                              </v>
      </c>
      <c r="AJ59" t="str">
        <f t="shared" si="39"/>
        <v xml:space="preserve">ggctcacctt cgggtgggcc tttctgc                               </v>
      </c>
      <c r="AK59" t="str">
        <f t="shared" si="39"/>
        <v xml:space="preserve">ggctcacctt cgggtgggcc tttctgc                                </v>
      </c>
      <c r="AL59" t="str">
        <f t="shared" si="39"/>
        <v xml:space="preserve">ggctcacctt cgggtgggcc tttctgc                                 </v>
      </c>
      <c r="AM59" t="str">
        <f t="shared" si="39"/>
        <v xml:space="preserve">ggctcacctt cgggtgggcc tttctgc                                  </v>
      </c>
      <c r="AN59" t="str">
        <f t="shared" si="39"/>
        <v xml:space="preserve">ggctcacctt cgggtgggcc tttctgc                                   </v>
      </c>
      <c r="AO59" t="str">
        <f t="shared" si="39"/>
        <v xml:space="preserve">ggctcacctt cgggtgggcc tttctgc                                    </v>
      </c>
      <c r="AP59" t="str">
        <f t="shared" si="39"/>
        <v xml:space="preserve">ggctcacctt cgggtgggcc tttctgc                                     </v>
      </c>
      <c r="AQ59" t="str">
        <f t="shared" si="39"/>
        <v xml:space="preserve">ggctcacctt cgggtgggcc tttctgc                                      </v>
      </c>
      <c r="AR59" t="str">
        <f t="shared" si="39"/>
        <v xml:space="preserve">ggctcacctt cgggtgggcc tttctgc                                       </v>
      </c>
      <c r="AS59" t="str">
        <f t="shared" si="39"/>
        <v xml:space="preserve">ggctcacctt cgggtgggcc tttctgc                                        </v>
      </c>
      <c r="AT59" t="str">
        <f t="shared" si="39"/>
        <v xml:space="preserve">ggctcacctt cgggtgggcc tttctgc                                         </v>
      </c>
      <c r="AU59" t="str">
        <f t="shared" si="39"/>
        <v xml:space="preserve">ggctcacctt cgggtgggcc tttctgc                                          </v>
      </c>
      <c r="AV59" t="str">
        <f t="shared" si="39"/>
        <v xml:space="preserve">ggctcacctt cgggtgggcc tttctgc                                           </v>
      </c>
      <c r="AW59" t="str">
        <f t="shared" si="39"/>
        <v xml:space="preserve">ggctcacctt cgggtgggcc tttctgc                                            </v>
      </c>
      <c r="AX59" t="str">
        <f t="shared" si="39"/>
        <v xml:space="preserve">ggctcacctt cgggtgggcc tttctgc                                             </v>
      </c>
      <c r="AY59" t="str">
        <f t="shared" si="39"/>
        <v xml:space="preserve">ggctcacctt cgggtgggcc tttctgc                                              </v>
      </c>
      <c r="AZ59" t="str">
        <f t="shared" si="39"/>
        <v xml:space="preserve">ggctcacctt cgggtgggcc tttctgc                                               </v>
      </c>
      <c r="BA59" t="str">
        <f t="shared" si="39"/>
        <v xml:space="preserve">ggctcacctt cgggtgggcc tttctgc                                                </v>
      </c>
      <c r="BB59" t="str">
        <f t="shared" si="39"/>
        <v xml:space="preserve">ggctcacctt cgggtgggcc tttctgc                                                 </v>
      </c>
      <c r="BC59" t="str">
        <f t="shared" si="39"/>
        <v xml:space="preserve">ggctcacctt cgggtgggcc tttctgc                                                  </v>
      </c>
      <c r="BD59" t="str">
        <f t="shared" si="39"/>
        <v xml:space="preserve">ggctcacctt cgggtgggcc tttctgc                                                   </v>
      </c>
      <c r="BE59" t="str">
        <f t="shared" si="39"/>
        <v xml:space="preserve">ggctcacctt cgggtgggcc tttctgc                                                    </v>
      </c>
      <c r="BF59" t="str">
        <f t="shared" si="39"/>
        <v xml:space="preserve">ggctcacctt cgggtgggcc tttctgc                                                     </v>
      </c>
      <c r="BG59" t="str">
        <f t="shared" si="39"/>
        <v xml:space="preserve">ggctcacctt cgggtgggcc tttctgc                                                      </v>
      </c>
      <c r="BH59" t="str">
        <f t="shared" si="39"/>
        <v xml:space="preserve">ggctcacctt cgggtgggcc tttctgc                                                       </v>
      </c>
      <c r="BI59" t="str">
        <f t="shared" si="39"/>
        <v xml:space="preserve">ggctcacctt cgggtgggcc tttctgc                                                        </v>
      </c>
      <c r="BJ59" t="str">
        <f t="shared" si="39"/>
        <v xml:space="preserve">ggctcacctt cgggtgggcc tttctgc                                                         </v>
      </c>
      <c r="BK59" t="str">
        <f t="shared" si="39"/>
        <v xml:space="preserve">ggctcacctt cgggtgggcc tttctgc                                                          </v>
      </c>
      <c r="BL59" t="str">
        <f t="shared" si="39"/>
        <v xml:space="preserve">ggctcacctt cgggtgggcc tttctgc                                                           </v>
      </c>
      <c r="BM59" t="str">
        <f t="shared" si="39"/>
        <v xml:space="preserve">ggctcacctt cgggtgggcc tttctgc                                                            </v>
      </c>
      <c r="BN59" t="str">
        <f t="shared" si="39"/>
        <v xml:space="preserve">ggctcacctt cgggtgggcc tttctgc                                                             </v>
      </c>
      <c r="BO59" t="str">
        <f t="shared" si="39"/>
        <v xml:space="preserve">ggctcacctt cgggtgggcc tttctgc                                                              </v>
      </c>
      <c r="BP59" t="str">
        <f t="shared" si="39"/>
        <v xml:space="preserve">ggctcacctt cgggtgggcc tttctgc                                                               </v>
      </c>
      <c r="BQ59" t="str">
        <f t="shared" si="39"/>
        <v xml:space="preserve">ggctcacctt cgggtgggcc tttctgc                                                                </v>
      </c>
      <c r="BR59" t="str">
        <f t="shared" si="39"/>
        <v xml:space="preserve">ggctcacctt cgggtgggcc tttctgc                                                                 </v>
      </c>
      <c r="BS59" t="str">
        <f t="shared" si="15"/>
        <v>ggctcacctt cgggtgggcc tttctgc</v>
      </c>
    </row>
    <row r="60" spans="3:71">
      <c r="C60" t="str">
        <f t="shared" si="12"/>
        <v>tttctcctct</v>
      </c>
      <c r="D60" t="str">
        <f t="shared" si="13"/>
        <v>tttctcctct t</v>
      </c>
      <c r="E60" t="str">
        <f t="shared" si="13"/>
        <v xml:space="preserve">tttctcctct t </v>
      </c>
      <c r="F60" t="str">
        <f t="shared" si="13"/>
        <v xml:space="preserve">tttctcctct t  </v>
      </c>
      <c r="G60" t="str">
        <f t="shared" si="13"/>
        <v xml:space="preserve">tttctcctct t   </v>
      </c>
      <c r="H60" t="str">
        <f t="shared" si="13"/>
        <v xml:space="preserve">tttctcctct t    </v>
      </c>
      <c r="I60" t="str">
        <f t="shared" si="13"/>
        <v xml:space="preserve">tttctcctct t     </v>
      </c>
      <c r="J60" t="str">
        <f t="shared" si="13"/>
        <v xml:space="preserve">tttctcctct t      </v>
      </c>
      <c r="K60" t="str">
        <f t="shared" ref="K60:BR60" si="40">J60&amp;" "&amp;K32</f>
        <v xml:space="preserve">tttctcctct t       </v>
      </c>
      <c r="L60" t="str">
        <f t="shared" si="40"/>
        <v xml:space="preserve">tttctcctct t        </v>
      </c>
      <c r="M60" t="str">
        <f t="shared" si="40"/>
        <v xml:space="preserve">tttctcctct t         </v>
      </c>
      <c r="N60" t="str">
        <f t="shared" si="40"/>
        <v xml:space="preserve">tttctcctct t          </v>
      </c>
      <c r="O60" t="str">
        <f t="shared" si="40"/>
        <v xml:space="preserve">tttctcctct t           </v>
      </c>
      <c r="P60" t="str">
        <f t="shared" si="40"/>
        <v xml:space="preserve">tttctcctct t            </v>
      </c>
      <c r="Q60" t="str">
        <f t="shared" si="40"/>
        <v xml:space="preserve">tttctcctct t             </v>
      </c>
      <c r="R60" t="str">
        <f t="shared" si="40"/>
        <v xml:space="preserve">tttctcctct t              </v>
      </c>
      <c r="S60" t="str">
        <f t="shared" si="40"/>
        <v xml:space="preserve">tttctcctct t               </v>
      </c>
      <c r="T60" t="str">
        <f t="shared" si="40"/>
        <v xml:space="preserve">tttctcctct t                </v>
      </c>
      <c r="U60" t="str">
        <f t="shared" si="40"/>
        <v xml:space="preserve">tttctcctct t                 </v>
      </c>
      <c r="V60" t="str">
        <f t="shared" si="40"/>
        <v xml:space="preserve">tttctcctct t                  </v>
      </c>
      <c r="W60" t="str">
        <f t="shared" si="40"/>
        <v xml:space="preserve">tttctcctct t                   </v>
      </c>
      <c r="X60" t="str">
        <f t="shared" si="40"/>
        <v xml:space="preserve">tttctcctct t                    </v>
      </c>
      <c r="Y60" t="str">
        <f t="shared" si="40"/>
        <v xml:space="preserve">tttctcctct t                     </v>
      </c>
      <c r="Z60" t="str">
        <f t="shared" si="40"/>
        <v xml:space="preserve">tttctcctct t                      </v>
      </c>
      <c r="AA60" t="str">
        <f t="shared" si="40"/>
        <v xml:space="preserve">tttctcctct t                       </v>
      </c>
      <c r="AB60" t="str">
        <f t="shared" si="40"/>
        <v xml:space="preserve">tttctcctct t                        </v>
      </c>
      <c r="AC60" t="str">
        <f t="shared" si="40"/>
        <v xml:space="preserve">tttctcctct t                         </v>
      </c>
      <c r="AD60" t="str">
        <f t="shared" si="40"/>
        <v xml:space="preserve">tttctcctct t                          </v>
      </c>
      <c r="AE60" t="str">
        <f t="shared" si="40"/>
        <v xml:space="preserve">tttctcctct t                           </v>
      </c>
      <c r="AF60" t="str">
        <f t="shared" si="40"/>
        <v xml:space="preserve">tttctcctct t                            </v>
      </c>
      <c r="AG60" t="str">
        <f t="shared" si="40"/>
        <v xml:space="preserve">tttctcctct t                             </v>
      </c>
      <c r="AH60" t="str">
        <f t="shared" si="40"/>
        <v xml:space="preserve">tttctcctct t                              </v>
      </c>
      <c r="AI60" t="str">
        <f t="shared" si="40"/>
        <v xml:space="preserve">tttctcctct t                               </v>
      </c>
      <c r="AJ60" t="str">
        <f t="shared" si="40"/>
        <v xml:space="preserve">tttctcctct t                                </v>
      </c>
      <c r="AK60" t="str">
        <f t="shared" si="40"/>
        <v xml:space="preserve">tttctcctct t                                 </v>
      </c>
      <c r="AL60" t="str">
        <f t="shared" si="40"/>
        <v xml:space="preserve">tttctcctct t                                  </v>
      </c>
      <c r="AM60" t="str">
        <f t="shared" si="40"/>
        <v xml:space="preserve">tttctcctct t                                   </v>
      </c>
      <c r="AN60" t="str">
        <f t="shared" si="40"/>
        <v xml:space="preserve">tttctcctct t                                    </v>
      </c>
      <c r="AO60" t="str">
        <f t="shared" si="40"/>
        <v xml:space="preserve">tttctcctct t                                     </v>
      </c>
      <c r="AP60" t="str">
        <f t="shared" si="40"/>
        <v xml:space="preserve">tttctcctct t                                      </v>
      </c>
      <c r="AQ60" t="str">
        <f t="shared" si="40"/>
        <v xml:space="preserve">tttctcctct t                                       </v>
      </c>
      <c r="AR60" t="str">
        <f t="shared" si="40"/>
        <v xml:space="preserve">tttctcctct t                                        </v>
      </c>
      <c r="AS60" t="str">
        <f t="shared" si="40"/>
        <v xml:space="preserve">tttctcctct t                                         </v>
      </c>
      <c r="AT60" t="str">
        <f t="shared" si="40"/>
        <v xml:space="preserve">tttctcctct t                                          </v>
      </c>
      <c r="AU60" t="str">
        <f t="shared" si="40"/>
        <v xml:space="preserve">tttctcctct t                                           </v>
      </c>
      <c r="AV60" t="str">
        <f t="shared" si="40"/>
        <v xml:space="preserve">tttctcctct t                                            </v>
      </c>
      <c r="AW60" t="str">
        <f t="shared" si="40"/>
        <v xml:space="preserve">tttctcctct t                                             </v>
      </c>
      <c r="AX60" t="str">
        <f t="shared" si="40"/>
        <v xml:space="preserve">tttctcctct t                                              </v>
      </c>
      <c r="AY60" t="str">
        <f t="shared" si="40"/>
        <v xml:space="preserve">tttctcctct t                                               </v>
      </c>
      <c r="AZ60" t="str">
        <f t="shared" si="40"/>
        <v xml:space="preserve">tttctcctct t                                                </v>
      </c>
      <c r="BA60" t="str">
        <f t="shared" si="40"/>
        <v xml:space="preserve">tttctcctct t                                                 </v>
      </c>
      <c r="BB60" t="str">
        <f t="shared" si="40"/>
        <v xml:space="preserve">tttctcctct t                                                  </v>
      </c>
      <c r="BC60" t="str">
        <f t="shared" si="40"/>
        <v xml:space="preserve">tttctcctct t                                                   </v>
      </c>
      <c r="BD60" t="str">
        <f t="shared" si="40"/>
        <v xml:space="preserve">tttctcctct t                                                    </v>
      </c>
      <c r="BE60" t="str">
        <f t="shared" si="40"/>
        <v xml:space="preserve">tttctcctct t                                                     </v>
      </c>
      <c r="BF60" t="str">
        <f t="shared" si="40"/>
        <v xml:space="preserve">tttctcctct t                                                      </v>
      </c>
      <c r="BG60" t="str">
        <f t="shared" si="40"/>
        <v xml:space="preserve">tttctcctct t                                                       </v>
      </c>
      <c r="BH60" t="str">
        <f t="shared" si="40"/>
        <v xml:space="preserve">tttctcctct t                                                        </v>
      </c>
      <c r="BI60" t="str">
        <f t="shared" si="40"/>
        <v xml:space="preserve">tttctcctct t                                                         </v>
      </c>
      <c r="BJ60" t="str">
        <f t="shared" si="40"/>
        <v xml:space="preserve">tttctcctct t                                                          </v>
      </c>
      <c r="BK60" t="str">
        <f t="shared" si="40"/>
        <v xml:space="preserve">tttctcctct t                                                           </v>
      </c>
      <c r="BL60" t="str">
        <f t="shared" si="40"/>
        <v xml:space="preserve">tttctcctct t                                                            </v>
      </c>
      <c r="BM60" t="str">
        <f t="shared" si="40"/>
        <v xml:space="preserve">tttctcctct t                                                             </v>
      </c>
      <c r="BN60" t="str">
        <f t="shared" si="40"/>
        <v xml:space="preserve">tttctcctct t                                                              </v>
      </c>
      <c r="BO60" t="str">
        <f t="shared" si="40"/>
        <v xml:space="preserve">tttctcctct t                                                               </v>
      </c>
      <c r="BP60" t="str">
        <f t="shared" si="40"/>
        <v xml:space="preserve">tttctcctct t                                                                </v>
      </c>
      <c r="BQ60" t="str">
        <f t="shared" si="40"/>
        <v xml:space="preserve">tttctcctct t                                                                 </v>
      </c>
      <c r="BR60" t="str">
        <f t="shared" si="40"/>
        <v xml:space="preserve">tttctcctct t                                                                  </v>
      </c>
      <c r="BS60" t="str">
        <f t="shared" si="15"/>
        <v>tttctcctct 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JVM </cp:lastModifiedBy>
  <dcterms:created xsi:type="dcterms:W3CDTF">2021-05-11T20:11:14Z</dcterms:created>
  <dcterms:modified xsi:type="dcterms:W3CDTF">2021-05-11T21:09:36Z</dcterms:modified>
</cp:coreProperties>
</file>