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xors\Desktop\programacion web\latam\"/>
    </mc:Choice>
  </mc:AlternateContent>
  <xr:revisionPtr revIDLastSave="0" documentId="8_{00C25A60-3E69-43C9-86B7-3127C05B807D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Planificación Tareas yo Activid" sheetId="1" r:id="rId1"/>
    <sheet name="Día 1" sheetId="2" r:id="rId2"/>
    <sheet name="Día 2" sheetId="3" r:id="rId3"/>
    <sheet name="Día 3" sheetId="4" r:id="rId4"/>
    <sheet name="Día 4" sheetId="5" r:id="rId5"/>
    <sheet name="Día 5" sheetId="6" r:id="rId6"/>
  </sheets>
  <calcPr calcId="191029"/>
</workbook>
</file>

<file path=xl/calcChain.xml><?xml version="1.0" encoding="utf-8"?>
<calcChain xmlns="http://schemas.openxmlformats.org/spreadsheetml/2006/main">
  <c r="AD13" i="6" l="1"/>
  <c r="AB13" i="6"/>
  <c r="AC12" i="6"/>
  <c r="AB12" i="6"/>
  <c r="AC11" i="6"/>
  <c r="AB11" i="6"/>
  <c r="AC10" i="6"/>
  <c r="AC9" i="6"/>
  <c r="AC8" i="6"/>
  <c r="AB8" i="6"/>
  <c r="AC7" i="6"/>
  <c r="AB7" i="6"/>
  <c r="AC6" i="6"/>
  <c r="AB6" i="6"/>
  <c r="AC5" i="6"/>
  <c r="AB5" i="6"/>
  <c r="AC4" i="6"/>
  <c r="AC13" i="6" s="1"/>
  <c r="AB4" i="6"/>
  <c r="AD13" i="5"/>
  <c r="AB13" i="5"/>
  <c r="AC12" i="5"/>
  <c r="AB12" i="5"/>
  <c r="AC11" i="5"/>
  <c r="AB11" i="5"/>
  <c r="AC10" i="5"/>
  <c r="AC9" i="5"/>
  <c r="AC8" i="5"/>
  <c r="AB8" i="5"/>
  <c r="AC7" i="5"/>
  <c r="AB7" i="5"/>
  <c r="AC6" i="5"/>
  <c r="AB6" i="5"/>
  <c r="AC5" i="5"/>
  <c r="AB5" i="5"/>
  <c r="AC4" i="5"/>
  <c r="AC13" i="5" s="1"/>
  <c r="AB4" i="5"/>
  <c r="AD13" i="4"/>
  <c r="AB13" i="4"/>
  <c r="AC12" i="4"/>
  <c r="AB12" i="4"/>
  <c r="AC11" i="4"/>
  <c r="AB11" i="4"/>
  <c r="AC10" i="4"/>
  <c r="AC9" i="4"/>
  <c r="AC8" i="4"/>
  <c r="AB8" i="4"/>
  <c r="AC7" i="4"/>
  <c r="AB7" i="4"/>
  <c r="AC6" i="4"/>
  <c r="AB6" i="4"/>
  <c r="AC5" i="4"/>
  <c r="AB5" i="4"/>
  <c r="AC4" i="4"/>
  <c r="AC13" i="4" s="1"/>
  <c r="AB4" i="4"/>
  <c r="AD13" i="3"/>
  <c r="AB13" i="3"/>
  <c r="AC12" i="3"/>
  <c r="AB12" i="3"/>
  <c r="AC11" i="3"/>
  <c r="AB11" i="3"/>
  <c r="AC10" i="3"/>
  <c r="AC9" i="3"/>
  <c r="AC8" i="3"/>
  <c r="AB8" i="3"/>
  <c r="AC7" i="3"/>
  <c r="AB7" i="3"/>
  <c r="AC6" i="3"/>
  <c r="AB6" i="3"/>
  <c r="AC5" i="3"/>
  <c r="AB5" i="3"/>
  <c r="AC4" i="3"/>
  <c r="AC13" i="3" s="1"/>
  <c r="AB4" i="3"/>
  <c r="AD13" i="2"/>
  <c r="AB13" i="2"/>
  <c r="AC12" i="2"/>
  <c r="AB12" i="2"/>
  <c r="AC11" i="2"/>
  <c r="AB11" i="2"/>
  <c r="AC10" i="2"/>
  <c r="AC9" i="2"/>
  <c r="AC8" i="2"/>
  <c r="AB8" i="2"/>
  <c r="AC7" i="2"/>
  <c r="AB7" i="2"/>
  <c r="AC6" i="2"/>
  <c r="AB6" i="2"/>
  <c r="AC5" i="2"/>
  <c r="AB5" i="2"/>
  <c r="AC4" i="2"/>
  <c r="AB4" i="2"/>
  <c r="AC13" i="2" l="1"/>
</calcChain>
</file>

<file path=xl/sharedStrings.xml><?xml version="1.0" encoding="utf-8"?>
<sst xmlns="http://schemas.openxmlformats.org/spreadsheetml/2006/main" count="233" uniqueCount="55">
  <si>
    <t>TO DO</t>
  </si>
  <si>
    <t>#</t>
  </si>
  <si>
    <t>Tarea y/o Actividad</t>
  </si>
  <si>
    <t>Etapa</t>
  </si>
  <si>
    <t>Estado</t>
  </si>
  <si>
    <t>Día</t>
  </si>
  <si>
    <t>No Urgente e Importante</t>
  </si>
  <si>
    <t>Día 1</t>
  </si>
  <si>
    <t>Tarea</t>
  </si>
  <si>
    <t>Primer ciclo Pomodoro</t>
  </si>
  <si>
    <t>Segundo ciclo Pomodoro</t>
  </si>
  <si>
    <t>Tercer ciclo Pomodoro</t>
  </si>
  <si>
    <t>Tiempo total dedicado</t>
  </si>
  <si>
    <t>Cantidad de Pomodoros</t>
  </si>
  <si>
    <t>Check Actividad</t>
  </si>
  <si>
    <t>Tarea 1</t>
  </si>
  <si>
    <t>Tarea 2</t>
  </si>
  <si>
    <t>Tarea 3</t>
  </si>
  <si>
    <t>Tarea 4</t>
  </si>
  <si>
    <t>Tarea 5</t>
  </si>
  <si>
    <t>Descanso</t>
  </si>
  <si>
    <t xml:space="preserve">PASO 1   ➜   </t>
  </si>
  <si>
    <t>Se decide la tarea que se va a realizar</t>
  </si>
  <si>
    <t xml:space="preserve">PASO 2   ➜   </t>
  </si>
  <si>
    <t>Se programa el pomodoro (Temporizador) a 25 minutos</t>
  </si>
  <si>
    <t xml:space="preserve">PASO 3  ➜   </t>
  </si>
  <si>
    <t>Se trabaja de forma intensiva hasta que suene la alarma.</t>
  </si>
  <si>
    <t xml:space="preserve">PASO 4  ➜   </t>
  </si>
  <si>
    <t>Se descansa durante 5 minutos.</t>
  </si>
  <si>
    <t xml:space="preserve">PASO 5  ➜   </t>
  </si>
  <si>
    <t>Se inicia de nuevo el proceso. Cuando se alcanzan los 4 pomodoros, se toma un descanso más prolongado de 30 minutos.</t>
  </si>
  <si>
    <t>Día 2</t>
  </si>
  <si>
    <t>Día 3</t>
  </si>
  <si>
    <t>Día 4</t>
  </si>
  <si>
    <t>Día 5</t>
  </si>
  <si>
    <t xml:space="preserve">clase de latam </t>
  </si>
  <si>
    <t>Presentación</t>
  </si>
  <si>
    <t xml:space="preserve">habitos de estudio </t>
  </si>
  <si>
    <t>Análisis</t>
  </si>
  <si>
    <t xml:space="preserve">ejercicios de foda </t>
  </si>
  <si>
    <t>Desarrollo de informe</t>
  </si>
  <si>
    <t xml:space="preserve">adquiriendo habitos </t>
  </si>
  <si>
    <t xml:space="preserve">ejercicios de adquirimientos de habitos </t>
  </si>
  <si>
    <t xml:space="preserve">desafio </t>
  </si>
  <si>
    <t xml:space="preserve">apliquemos </t>
  </si>
  <si>
    <t xml:space="preserve">aplcacion de lienzo </t>
  </si>
  <si>
    <t>encuenta</t>
  </si>
  <si>
    <t>Solución</t>
  </si>
  <si>
    <t>Urgente e Importante</t>
  </si>
  <si>
    <t xml:space="preserve">desafio evaluado </t>
  </si>
  <si>
    <t xml:space="preserve">desafio resumiendo mis habitos </t>
  </si>
  <si>
    <t>desafio</t>
  </si>
  <si>
    <t xml:space="preserve">tema </t>
  </si>
  <si>
    <t>ejercicio</t>
  </si>
  <si>
    <t xml:space="preserve">clase latam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</si>
</sst>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2"/>
      <color theme="1"/>
      <name val="Roboto"/>
    </font>
    <font>
      <b/>
      <sz val="12"/>
      <color rgb="FFFFFFFF"/>
      <name val="Roboto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rgb="FFFFFFFF"/>
      <name val="Arial"/>
      <scheme val="minor"/>
    </font>
    <font>
      <sz val="8"/>
      <color theme="1"/>
      <name val="Arial"/>
      <scheme val="minor"/>
    </font>
    <font>
      <sz val="8"/>
      <color rgb="FF000000"/>
      <name val="Oswald"/>
    </font>
    <font>
      <b/>
      <sz val="8"/>
      <color rgb="FF000000"/>
      <name val="Amatic SC"/>
    </font>
    <font>
      <b/>
      <sz val="11"/>
      <color rgb="FF000000"/>
      <name val="Amatic SC"/>
    </font>
    <font>
      <b/>
      <sz val="12"/>
      <color rgb="FF0B5394"/>
      <name val="Roboto"/>
    </font>
    <font>
      <sz val="10"/>
      <color rgb="FF0B5394"/>
      <name val="Roboto"/>
    </font>
  </fonts>
  <fills count="1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666666"/>
        <bgColor rgb="FF666666"/>
      </patternFill>
    </fill>
    <fill>
      <patternFill patternType="solid">
        <fgColor rgb="FF4285F4"/>
        <bgColor rgb="FF4285F4"/>
      </patternFill>
    </fill>
    <fill>
      <patternFill patternType="solid">
        <fgColor rgb="FFFF6D01"/>
        <bgColor rgb="FFFF6D01"/>
      </patternFill>
    </fill>
    <fill>
      <patternFill patternType="solid">
        <fgColor rgb="FFFDEADD"/>
        <bgColor rgb="FFFDEADD"/>
      </patternFill>
    </fill>
    <fill>
      <patternFill patternType="solid">
        <fgColor rgb="FFFFF7DF"/>
        <bgColor rgb="FFFFF7D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54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666666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ck">
        <color rgb="FF666666"/>
      </right>
      <top/>
      <bottom/>
      <diagonal/>
    </border>
    <border>
      <left/>
      <right style="thin">
        <color rgb="FF4285F4"/>
      </right>
      <top/>
      <bottom/>
      <diagonal/>
    </border>
    <border>
      <left style="thin">
        <color rgb="FF4285F4"/>
      </left>
      <right/>
      <top/>
      <bottom/>
      <diagonal/>
    </border>
    <border>
      <left/>
      <right/>
      <top/>
      <bottom style="thin">
        <color rgb="FF666666"/>
      </bottom>
      <diagonal/>
    </border>
    <border>
      <left style="thick">
        <color rgb="FF666666"/>
      </left>
      <right/>
      <top style="thin">
        <color rgb="FF74A4E0"/>
      </top>
      <bottom style="thin">
        <color rgb="FF666666"/>
      </bottom>
      <diagonal/>
    </border>
    <border>
      <left style="thin">
        <color rgb="FFDBB33B"/>
      </left>
      <right style="thin">
        <color rgb="FFDBB33B"/>
      </right>
      <top style="thin">
        <color rgb="FFDBB33B"/>
      </top>
      <bottom style="thin">
        <color rgb="FF666666"/>
      </bottom>
      <diagonal/>
    </border>
    <border>
      <left/>
      <right/>
      <top style="thin">
        <color rgb="FF74A4E0"/>
      </top>
      <bottom style="thin">
        <color rgb="FF666666"/>
      </bottom>
      <diagonal/>
    </border>
    <border>
      <left style="thin">
        <color rgb="FFDBB33B"/>
      </left>
      <right/>
      <top style="thin">
        <color rgb="FFDBB33B"/>
      </top>
      <bottom style="thin">
        <color rgb="FF666666"/>
      </bottom>
      <diagonal/>
    </border>
    <border>
      <left style="thick">
        <color rgb="FF666666"/>
      </left>
      <right/>
      <top style="thin">
        <color rgb="FFFF6D01"/>
      </top>
      <bottom style="thin">
        <color rgb="FF666666"/>
      </bottom>
      <diagonal/>
    </border>
    <border>
      <left style="thin">
        <color rgb="FFFBBC04"/>
      </left>
      <right style="thin">
        <color rgb="FFFBBC04"/>
      </right>
      <top style="thin">
        <color rgb="FFFBBC04"/>
      </top>
      <bottom style="thin">
        <color rgb="FF666666"/>
      </bottom>
      <diagonal/>
    </border>
    <border>
      <left/>
      <right/>
      <top style="thin">
        <color rgb="FFFF6D01"/>
      </top>
      <bottom style="thin">
        <color rgb="FF666666"/>
      </bottom>
      <diagonal/>
    </border>
    <border>
      <left style="thin">
        <color rgb="FFFBBC04"/>
      </left>
      <right style="thick">
        <color rgb="FF666666"/>
      </right>
      <top style="thin">
        <color rgb="FFFBBC04"/>
      </top>
      <bottom style="thin">
        <color rgb="FF666666"/>
      </bottom>
      <diagonal/>
    </border>
    <border>
      <left/>
      <right style="thin">
        <color rgb="FF4285F4"/>
      </right>
      <top/>
      <bottom style="thin">
        <color rgb="FF666666"/>
      </bottom>
      <diagonal/>
    </border>
    <border>
      <left style="thin">
        <color rgb="FF4285F4"/>
      </left>
      <right/>
      <top/>
      <bottom style="thin">
        <color rgb="FF666666"/>
      </bottom>
      <diagonal/>
    </border>
    <border>
      <left/>
      <right/>
      <top/>
      <bottom style="thin">
        <color rgb="FFB7B7B7"/>
      </bottom>
      <diagonal/>
    </border>
    <border>
      <left style="thick">
        <color rgb="FF666666"/>
      </left>
      <right/>
      <top/>
      <bottom style="thin">
        <color rgb="FFF3F3F3"/>
      </bottom>
      <diagonal/>
    </border>
    <border>
      <left style="thin">
        <color rgb="FFFFF7DF"/>
      </left>
      <right style="thin">
        <color rgb="FFFFF7DF"/>
      </right>
      <top/>
      <bottom/>
      <diagonal/>
    </border>
    <border>
      <left/>
      <right/>
      <top/>
      <bottom style="thin">
        <color rgb="FFF3F3F3"/>
      </bottom>
      <diagonal/>
    </border>
    <border>
      <left style="thin">
        <color rgb="FFFFF7DF"/>
      </left>
      <right/>
      <top/>
      <bottom/>
      <diagonal/>
    </border>
    <border>
      <left style="thin">
        <color rgb="FFFFF7DF"/>
      </left>
      <right style="thick">
        <color rgb="FF666666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ck">
        <color rgb="FF666666"/>
      </left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 style="thick">
        <color rgb="FF666666"/>
      </left>
      <right/>
      <top style="thin">
        <color rgb="FFF3F3F3"/>
      </top>
      <bottom/>
      <diagonal/>
    </border>
    <border>
      <left style="thin">
        <color rgb="FFFFF7DF"/>
      </left>
      <right style="thin">
        <color rgb="FFFFF7DF"/>
      </right>
      <top/>
      <bottom style="thin">
        <color rgb="FFFFF7DF"/>
      </bottom>
      <diagonal/>
    </border>
    <border>
      <left/>
      <right/>
      <top style="thin">
        <color rgb="FFF3F3F3"/>
      </top>
      <bottom/>
      <diagonal/>
    </border>
    <border>
      <left style="thin">
        <color rgb="FFFFF7DF"/>
      </left>
      <right/>
      <top/>
      <bottom style="thin">
        <color rgb="FFFFF7DF"/>
      </bottom>
      <diagonal/>
    </border>
    <border>
      <left style="thin">
        <color rgb="FFFFF7DF"/>
      </left>
      <right style="thick">
        <color rgb="FF666666"/>
      </right>
      <top/>
      <bottom style="thin">
        <color rgb="FFFFF7DF"/>
      </bottom>
      <diagonal/>
    </border>
    <border>
      <left/>
      <right/>
      <top/>
      <bottom style="thin">
        <color rgb="FFFFFFFF"/>
      </bottom>
      <diagonal/>
    </border>
    <border>
      <left style="thick">
        <color rgb="FF666666"/>
      </left>
      <right/>
      <top style="thin">
        <color rgb="FFFFF7DF"/>
      </top>
      <bottom style="thin">
        <color rgb="FFFFFFFF"/>
      </bottom>
      <diagonal/>
    </border>
    <border>
      <left/>
      <right/>
      <top style="thin">
        <color rgb="FFFFF7DF"/>
      </top>
      <bottom style="thin">
        <color rgb="FFFFFFFF"/>
      </bottom>
      <diagonal/>
    </border>
    <border>
      <left/>
      <right style="thick">
        <color rgb="FF666666"/>
      </right>
      <top style="thin">
        <color rgb="FFFFF7D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n">
        <color rgb="FFFFFFFF"/>
      </right>
      <top style="thin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7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4" fillId="0" borderId="20" xfId="0" applyFont="1" applyBorder="1"/>
    <xf numFmtId="0" fontId="7" fillId="8" borderId="21" xfId="0" applyFont="1" applyFill="1" applyBorder="1"/>
    <xf numFmtId="0" fontId="7" fillId="8" borderId="23" xfId="0" applyFont="1" applyFill="1" applyBorder="1"/>
    <xf numFmtId="0" fontId="4" fillId="0" borderId="2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20" xfId="0" applyFont="1" applyBorder="1"/>
    <xf numFmtId="0" fontId="7" fillId="8" borderId="27" xfId="0" applyFont="1" applyFill="1" applyBorder="1"/>
    <xf numFmtId="0" fontId="7" fillId="8" borderId="28" xfId="0" applyFont="1" applyFill="1" applyBorder="1"/>
    <xf numFmtId="0" fontId="7" fillId="8" borderId="29" xfId="0" applyFont="1" applyFill="1" applyBorder="1"/>
    <xf numFmtId="0" fontId="7" fillId="8" borderId="31" xfId="0" applyFont="1" applyFill="1" applyBorder="1"/>
    <xf numFmtId="0" fontId="3" fillId="11" borderId="34" xfId="0" applyFont="1" applyFill="1" applyBorder="1" applyAlignment="1">
      <alignment horizontal="center" vertical="center" wrapText="1"/>
    </xf>
    <xf numFmtId="9" fontId="3" fillId="11" borderId="38" xfId="0" applyNumberFormat="1" applyFont="1" applyFill="1" applyBorder="1" applyAlignment="1">
      <alignment horizontal="center" vertical="center" wrapText="1"/>
    </xf>
    <xf numFmtId="0" fontId="4" fillId="10" borderId="39" xfId="0" applyFont="1" applyFill="1" applyBorder="1"/>
    <xf numFmtId="0" fontId="4" fillId="10" borderId="40" xfId="0" applyFont="1" applyFill="1" applyBorder="1"/>
    <xf numFmtId="0" fontId="4" fillId="10" borderId="41" xfId="0" applyFont="1" applyFill="1" applyBorder="1"/>
    <xf numFmtId="0" fontId="4" fillId="10" borderId="42" xfId="0" applyFont="1" applyFill="1" applyBorder="1"/>
    <xf numFmtId="0" fontId="4" fillId="10" borderId="43" xfId="0" applyFont="1" applyFill="1" applyBorder="1"/>
    <xf numFmtId="0" fontId="4" fillId="10" borderId="48" xfId="0" applyFont="1" applyFill="1" applyBorder="1"/>
    <xf numFmtId="0" fontId="4" fillId="10" borderId="44" xfId="0" applyFont="1" applyFill="1" applyBorder="1"/>
    <xf numFmtId="0" fontId="4" fillId="10" borderId="45" xfId="0" applyFont="1" applyFill="1" applyBorder="1"/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6" borderId="0" xfId="0" applyFont="1" applyFill="1" applyAlignment="1">
      <alignment horizontal="center" vertical="center" wrapText="1"/>
    </xf>
    <xf numFmtId="0" fontId="5" fillId="0" borderId="9" xfId="0" applyFont="1" applyBorder="1"/>
    <xf numFmtId="0" fontId="4" fillId="0" borderId="20" xfId="0" applyFont="1" applyBorder="1"/>
    <xf numFmtId="0" fontId="5" fillId="0" borderId="20" xfId="0" applyFont="1" applyBorder="1"/>
    <xf numFmtId="0" fontId="8" fillId="9" borderId="22" xfId="0" applyFont="1" applyFill="1" applyBorder="1" applyAlignment="1">
      <alignment vertical="center" textRotation="255"/>
    </xf>
    <xf numFmtId="0" fontId="5" fillId="0" borderId="22" xfId="0" applyFont="1" applyBorder="1"/>
    <xf numFmtId="0" fontId="5" fillId="0" borderId="30" xfId="0" applyFont="1" applyBorder="1"/>
    <xf numFmtId="0" fontId="8" fillId="9" borderId="24" xfId="0" applyFont="1" applyFill="1" applyBorder="1" applyAlignment="1">
      <alignment vertical="center" textRotation="255"/>
    </xf>
    <xf numFmtId="0" fontId="5" fillId="0" borderId="24" xfId="0" applyFont="1" applyBorder="1"/>
    <xf numFmtId="0" fontId="5" fillId="0" borderId="32" xfId="0" applyFont="1" applyBorder="1"/>
    <xf numFmtId="0" fontId="9" fillId="9" borderId="22" xfId="0" applyFont="1" applyFill="1" applyBorder="1" applyAlignment="1">
      <alignment vertical="center" textRotation="255"/>
    </xf>
    <xf numFmtId="0" fontId="3" fillId="9" borderId="35" xfId="0" applyFont="1" applyFill="1" applyBorder="1" applyAlignment="1">
      <alignment horizontal="center" vertical="center" wrapText="1"/>
    </xf>
    <xf numFmtId="0" fontId="5" fillId="0" borderId="36" xfId="0" applyFont="1" applyBorder="1"/>
    <xf numFmtId="0" fontId="4" fillId="10" borderId="34" xfId="0" applyFont="1" applyFill="1" applyBorder="1"/>
    <xf numFmtId="0" fontId="5" fillId="0" borderId="34" xfId="0" applyFont="1" applyBorder="1"/>
    <xf numFmtId="0" fontId="11" fillId="10" borderId="44" xfId="0" applyFont="1" applyFill="1" applyBorder="1" applyAlignment="1">
      <alignment vertical="center" wrapText="1"/>
    </xf>
    <xf numFmtId="0" fontId="5" fillId="0" borderId="49" xfId="0" applyFont="1" applyBorder="1"/>
    <xf numFmtId="0" fontId="5" fillId="0" borderId="39" xfId="0" applyFont="1" applyBorder="1"/>
    <xf numFmtId="0" fontId="12" fillId="10" borderId="45" xfId="0" applyFont="1" applyFill="1" applyBorder="1" applyAlignment="1">
      <alignment vertical="center" wrapText="1"/>
    </xf>
    <xf numFmtId="0" fontId="5" fillId="0" borderId="50" xfId="0" applyFont="1" applyBorder="1"/>
    <xf numFmtId="0" fontId="5" fillId="0" borderId="40" xfId="0" applyFont="1" applyBorder="1"/>
    <xf numFmtId="0" fontId="11" fillId="10" borderId="46" xfId="0" applyFont="1" applyFill="1" applyBorder="1" applyAlignment="1">
      <alignment vertical="center" wrapText="1"/>
    </xf>
    <xf numFmtId="0" fontId="5" fillId="0" borderId="47" xfId="0" applyFont="1" applyBorder="1"/>
    <xf numFmtId="0" fontId="5" fillId="0" borderId="51" xfId="0" applyFont="1" applyBorder="1"/>
    <xf numFmtId="0" fontId="5" fillId="0" borderId="52" xfId="0" applyFont="1" applyBorder="1"/>
    <xf numFmtId="0" fontId="5" fillId="0" borderId="53" xfId="0" applyFont="1" applyBorder="1"/>
    <xf numFmtId="0" fontId="12" fillId="10" borderId="46" xfId="0" applyFont="1" applyFill="1" applyBorder="1" applyAlignment="1">
      <alignment vertical="center" wrapText="1"/>
    </xf>
    <xf numFmtId="0" fontId="5" fillId="0" borderId="44" xfId="0" applyFont="1" applyBorder="1"/>
    <xf numFmtId="0" fontId="6" fillId="5" borderId="0" xfId="0" applyFont="1" applyFill="1" applyAlignment="1">
      <alignment horizontal="center" vertical="center" wrapText="1"/>
    </xf>
    <xf numFmtId="0" fontId="6" fillId="6" borderId="4" xfId="0" applyFont="1" applyFill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6" fillId="6" borderId="0" xfId="0" applyFont="1" applyFill="1" applyAlignment="1">
      <alignment horizontal="center"/>
    </xf>
    <xf numFmtId="0" fontId="6" fillId="6" borderId="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6" fillId="6" borderId="8" xfId="0" applyFont="1" applyFill="1" applyBorder="1" applyAlignment="1">
      <alignment horizontal="center" vertical="center" wrapText="1"/>
    </xf>
    <xf numFmtId="0" fontId="5" fillId="0" borderId="19" xfId="0" applyFont="1" applyBorder="1"/>
    <xf numFmtId="0" fontId="6" fillId="6" borderId="8" xfId="0" applyFont="1" applyFill="1" applyBorder="1" applyAlignment="1">
      <alignment horizontal="center" vertical="center"/>
    </xf>
    <xf numFmtId="0" fontId="5" fillId="0" borderId="37" xfId="0" applyFont="1" applyBorder="1"/>
    <xf numFmtId="0" fontId="3" fillId="9" borderId="36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vertical="center" textRotation="255"/>
    </xf>
    <xf numFmtId="0" fontId="5" fillId="0" borderId="25" xfId="0" applyFont="1" applyBorder="1"/>
    <xf numFmtId="0" fontId="5" fillId="0" borderId="33" xfId="0" applyFont="1" applyBorder="1"/>
    <xf numFmtId="0" fontId="10" fillId="9" borderId="25" xfId="0" applyFont="1" applyFill="1" applyBorder="1" applyAlignment="1">
      <alignment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1666875</xdr:colOff>
      <xdr:row>36</xdr:row>
      <xdr:rowOff>161925</xdr:rowOff>
    </xdr:from>
    <xdr:ext cx="1647825" cy="5715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95250</xdr:colOff>
      <xdr:row>14</xdr:row>
      <xdr:rowOff>38100</xdr:rowOff>
    </xdr:from>
    <xdr:ext cx="1009650" cy="3429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95250</xdr:colOff>
      <xdr:row>14</xdr:row>
      <xdr:rowOff>38100</xdr:rowOff>
    </xdr:from>
    <xdr:ext cx="1009650" cy="3429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95250</xdr:colOff>
      <xdr:row>14</xdr:row>
      <xdr:rowOff>38100</xdr:rowOff>
    </xdr:from>
    <xdr:ext cx="1009650" cy="3429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95250</xdr:colOff>
      <xdr:row>14</xdr:row>
      <xdr:rowOff>38100</xdr:rowOff>
    </xdr:from>
    <xdr:ext cx="1009650" cy="3429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95250</xdr:colOff>
      <xdr:row>14</xdr:row>
      <xdr:rowOff>38100</xdr:rowOff>
    </xdr:from>
    <xdr:ext cx="1009650" cy="3429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X980"/>
  <sheetViews>
    <sheetView workbookViewId="0">
      <selection activeCell="B9" sqref="B9"/>
    </sheetView>
  </sheetViews>
  <sheetFormatPr baseColWidth="10" defaultColWidth="12.5703125" defaultRowHeight="15.75" customHeight="1" x14ac:dyDescent="0.2"/>
  <cols>
    <col min="1" max="1" width="5.42578125" customWidth="1"/>
    <col min="2" max="2" width="51.5703125" customWidth="1"/>
    <col min="3" max="4" width="25.42578125" customWidth="1"/>
    <col min="5" max="5" width="19.5703125" customWidth="1"/>
    <col min="6" max="6" width="4.28515625" hidden="1" customWidth="1"/>
    <col min="7" max="7" width="3.7109375" hidden="1" customWidth="1"/>
    <col min="8" max="24" width="12.5703125" hidden="1"/>
  </cols>
  <sheetData>
    <row r="1" spans="1:5" ht="6.75" customHeight="1" x14ac:dyDescent="0.2">
      <c r="A1" s="33"/>
      <c r="B1" s="34"/>
      <c r="C1" s="34"/>
      <c r="D1" s="34"/>
      <c r="E1" s="34"/>
    </row>
    <row r="2" spans="1:5" ht="23.25" customHeight="1" x14ac:dyDescent="0.2">
      <c r="A2" s="35" t="s">
        <v>0</v>
      </c>
      <c r="B2" s="34"/>
      <c r="C2" s="34"/>
      <c r="D2" s="34"/>
      <c r="E2" s="34"/>
    </row>
    <row r="3" spans="1:5" ht="12.7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ht="12.75" x14ac:dyDescent="0.2">
      <c r="A4" s="2">
        <v>1</v>
      </c>
      <c r="B4" s="3" t="s">
        <v>35</v>
      </c>
      <c r="C4" s="3" t="s">
        <v>36</v>
      </c>
      <c r="D4" s="3" t="s">
        <v>6</v>
      </c>
      <c r="E4" s="3">
        <v>1</v>
      </c>
    </row>
    <row r="5" spans="1:5" ht="12.75" x14ac:dyDescent="0.2">
      <c r="A5" s="2">
        <v>2</v>
      </c>
      <c r="B5" t="s">
        <v>37</v>
      </c>
      <c r="C5" s="3" t="s">
        <v>38</v>
      </c>
      <c r="D5" s="3" t="s">
        <v>6</v>
      </c>
      <c r="E5" s="3">
        <v>1</v>
      </c>
    </row>
    <row r="6" spans="1:5" ht="12.75" x14ac:dyDescent="0.2">
      <c r="A6" s="2">
        <v>3</v>
      </c>
      <c r="B6" t="s">
        <v>39</v>
      </c>
      <c r="C6" s="3" t="s">
        <v>47</v>
      </c>
      <c r="D6" s="3" t="s">
        <v>6</v>
      </c>
      <c r="E6" s="3">
        <v>1</v>
      </c>
    </row>
    <row r="7" spans="1:5" ht="12.75" x14ac:dyDescent="0.2">
      <c r="A7" s="2">
        <v>4</v>
      </c>
      <c r="B7" t="s">
        <v>41</v>
      </c>
      <c r="C7" s="3" t="s">
        <v>38</v>
      </c>
      <c r="D7" s="3" t="s">
        <v>6</v>
      </c>
      <c r="E7" s="3">
        <v>1</v>
      </c>
    </row>
    <row r="8" spans="1:5" ht="12.75" x14ac:dyDescent="0.2">
      <c r="A8" s="2">
        <v>5</v>
      </c>
      <c r="B8" t="s">
        <v>42</v>
      </c>
      <c r="C8" s="3" t="s">
        <v>40</v>
      </c>
      <c r="D8" s="3" t="s">
        <v>6</v>
      </c>
      <c r="E8" s="3">
        <v>1</v>
      </c>
    </row>
    <row r="9" spans="1:5" ht="12.75" x14ac:dyDescent="0.2">
      <c r="A9" s="2">
        <v>6</v>
      </c>
      <c r="B9" t="s">
        <v>43</v>
      </c>
      <c r="C9" s="3" t="s">
        <v>47</v>
      </c>
      <c r="D9" s="3" t="s">
        <v>6</v>
      </c>
      <c r="E9" s="3">
        <v>1</v>
      </c>
    </row>
    <row r="10" spans="1:5" ht="12.75" x14ac:dyDescent="0.2">
      <c r="A10" s="2">
        <v>7</v>
      </c>
      <c r="B10" t="s">
        <v>35</v>
      </c>
      <c r="C10" s="3" t="s">
        <v>36</v>
      </c>
      <c r="D10" s="3" t="s">
        <v>6</v>
      </c>
      <c r="E10" s="3">
        <v>2</v>
      </c>
    </row>
    <row r="11" spans="1:5" ht="12.75" x14ac:dyDescent="0.2">
      <c r="A11" s="2">
        <v>8</v>
      </c>
      <c r="B11" t="s">
        <v>44</v>
      </c>
      <c r="C11" s="3" t="s">
        <v>38</v>
      </c>
      <c r="D11" s="3" t="s">
        <v>6</v>
      </c>
      <c r="E11" s="3">
        <v>2</v>
      </c>
    </row>
    <row r="12" spans="1:5" ht="12.75" x14ac:dyDescent="0.2">
      <c r="A12" s="2">
        <v>9</v>
      </c>
      <c r="B12" t="s">
        <v>45</v>
      </c>
      <c r="C12" s="3" t="s">
        <v>47</v>
      </c>
      <c r="D12" s="3" t="s">
        <v>6</v>
      </c>
      <c r="E12" s="3">
        <v>2</v>
      </c>
    </row>
    <row r="13" spans="1:5" ht="12.75" x14ac:dyDescent="0.2">
      <c r="A13" s="2">
        <v>10</v>
      </c>
      <c r="B13" t="s">
        <v>46</v>
      </c>
      <c r="C13" s="3" t="s">
        <v>47</v>
      </c>
      <c r="D13" s="3" t="s">
        <v>48</v>
      </c>
      <c r="E13" s="3">
        <v>2</v>
      </c>
    </row>
    <row r="14" spans="1:5" ht="12.75" x14ac:dyDescent="0.2">
      <c r="A14" s="2">
        <v>11</v>
      </c>
      <c r="B14" t="s">
        <v>49</v>
      </c>
      <c r="C14" s="3" t="s">
        <v>47</v>
      </c>
      <c r="D14" s="3" t="s">
        <v>48</v>
      </c>
      <c r="E14" s="3">
        <v>2</v>
      </c>
    </row>
    <row r="15" spans="1:5" ht="12.75" x14ac:dyDescent="0.2">
      <c r="A15" s="2">
        <v>12</v>
      </c>
      <c r="B15" t="s">
        <v>50</v>
      </c>
      <c r="C15" s="3" t="s">
        <v>47</v>
      </c>
      <c r="D15" s="3" t="s">
        <v>6</v>
      </c>
      <c r="E15" s="3">
        <v>2</v>
      </c>
    </row>
    <row r="16" spans="1:5" ht="12.75" x14ac:dyDescent="0.2">
      <c r="A16" s="2">
        <v>13</v>
      </c>
      <c r="B16" t="s">
        <v>37</v>
      </c>
      <c r="C16" s="3" t="s">
        <v>47</v>
      </c>
      <c r="D16" s="3" t="s">
        <v>6</v>
      </c>
      <c r="E16" s="3">
        <v>2</v>
      </c>
    </row>
    <row r="17" spans="1:5" ht="12.75" x14ac:dyDescent="0.2">
      <c r="A17" s="2">
        <v>14</v>
      </c>
      <c r="B17" t="s">
        <v>51</v>
      </c>
      <c r="C17" s="3" t="s">
        <v>47</v>
      </c>
      <c r="D17" s="3" t="s">
        <v>48</v>
      </c>
      <c r="E17" s="3">
        <v>2</v>
      </c>
    </row>
    <row r="18" spans="1:5" ht="12.75" x14ac:dyDescent="0.2">
      <c r="A18" s="2">
        <v>15</v>
      </c>
      <c r="B18" t="s">
        <v>35</v>
      </c>
      <c r="C18" s="3" t="s">
        <v>36</v>
      </c>
      <c r="D18" s="3" t="s">
        <v>6</v>
      </c>
      <c r="E18" s="3">
        <v>3</v>
      </c>
    </row>
    <row r="19" spans="1:5" ht="12.75" x14ac:dyDescent="0.2">
      <c r="A19" s="2">
        <v>16</v>
      </c>
      <c r="B19" t="s">
        <v>52</v>
      </c>
      <c r="C19" s="3" t="s">
        <v>38</v>
      </c>
      <c r="D19" s="3" t="s">
        <v>6</v>
      </c>
      <c r="E19" s="3">
        <v>3</v>
      </c>
    </row>
    <row r="20" spans="1:5" ht="12.75" x14ac:dyDescent="0.2">
      <c r="A20" s="2">
        <v>17</v>
      </c>
      <c r="B20" t="s">
        <v>53</v>
      </c>
      <c r="C20" s="3" t="s">
        <v>40</v>
      </c>
      <c r="D20" s="3" t="s">
        <v>6</v>
      </c>
      <c r="E20" s="3">
        <v>3</v>
      </c>
    </row>
    <row r="21" spans="1:5" ht="12.75" x14ac:dyDescent="0.2">
      <c r="A21" s="2">
        <v>18</v>
      </c>
      <c r="B21" t="s">
        <v>52</v>
      </c>
      <c r="C21" s="3" t="s">
        <v>38</v>
      </c>
      <c r="D21" s="3" t="s">
        <v>6</v>
      </c>
      <c r="E21" s="3">
        <v>3</v>
      </c>
    </row>
    <row r="22" spans="1:5" ht="12.75" x14ac:dyDescent="0.2">
      <c r="A22" s="2">
        <v>19</v>
      </c>
      <c r="B22" t="s">
        <v>53</v>
      </c>
      <c r="C22" s="3" t="s">
        <v>40</v>
      </c>
      <c r="D22" s="3" t="s">
        <v>6</v>
      </c>
      <c r="E22" s="3">
        <v>3</v>
      </c>
    </row>
    <row r="23" spans="1:5" ht="12.75" x14ac:dyDescent="0.2">
      <c r="A23" s="2">
        <v>20</v>
      </c>
      <c r="B23" t="s">
        <v>51</v>
      </c>
      <c r="C23" s="3" t="s">
        <v>47</v>
      </c>
      <c r="D23" s="3" t="s">
        <v>48</v>
      </c>
      <c r="E23" s="3">
        <v>3</v>
      </c>
    </row>
    <row r="24" spans="1:5" ht="12.75" x14ac:dyDescent="0.2">
      <c r="A24" s="2">
        <v>21</v>
      </c>
      <c r="B24" t="s">
        <v>35</v>
      </c>
      <c r="C24" s="3" t="s">
        <v>36</v>
      </c>
      <c r="D24" s="3" t="s">
        <v>6</v>
      </c>
      <c r="E24" s="3">
        <v>4</v>
      </c>
    </row>
    <row r="25" spans="1:5" ht="12.75" x14ac:dyDescent="0.2">
      <c r="A25" s="2">
        <v>22</v>
      </c>
      <c r="B25" t="s">
        <v>52</v>
      </c>
      <c r="C25" s="3" t="s">
        <v>38</v>
      </c>
      <c r="D25" s="3" t="s">
        <v>6</v>
      </c>
      <c r="E25" s="3">
        <v>4</v>
      </c>
    </row>
    <row r="26" spans="1:5" ht="12.75" x14ac:dyDescent="0.2">
      <c r="A26" s="2">
        <v>23</v>
      </c>
      <c r="B26" t="s">
        <v>53</v>
      </c>
      <c r="C26" s="3" t="s">
        <v>40</v>
      </c>
      <c r="D26" s="3" t="s">
        <v>6</v>
      </c>
      <c r="E26" s="3">
        <v>4</v>
      </c>
    </row>
    <row r="27" spans="1:5" ht="12.75" x14ac:dyDescent="0.2">
      <c r="A27" s="2">
        <v>24</v>
      </c>
      <c r="B27" t="s">
        <v>52</v>
      </c>
      <c r="C27" s="3" t="s">
        <v>38</v>
      </c>
      <c r="D27" s="3" t="s">
        <v>6</v>
      </c>
      <c r="E27" s="3">
        <v>4</v>
      </c>
    </row>
    <row r="28" spans="1:5" ht="12.75" x14ac:dyDescent="0.2">
      <c r="A28" s="2">
        <v>25</v>
      </c>
      <c r="B28" t="s">
        <v>53</v>
      </c>
      <c r="C28" s="3" t="s">
        <v>40</v>
      </c>
      <c r="D28" s="3" t="s">
        <v>6</v>
      </c>
      <c r="E28" s="3">
        <v>4</v>
      </c>
    </row>
    <row r="29" spans="1:5" ht="12.75" x14ac:dyDescent="0.2">
      <c r="A29" s="2">
        <v>25</v>
      </c>
      <c r="B29" t="s">
        <v>51</v>
      </c>
      <c r="C29" s="3" t="s">
        <v>47</v>
      </c>
      <c r="D29" s="3" t="s">
        <v>48</v>
      </c>
      <c r="E29" s="3">
        <v>4</v>
      </c>
    </row>
    <row r="30" spans="1:5" ht="12.75" x14ac:dyDescent="0.2">
      <c r="A30" s="2">
        <v>25</v>
      </c>
      <c r="B30" t="s">
        <v>35</v>
      </c>
      <c r="C30" s="3" t="s">
        <v>36</v>
      </c>
      <c r="D30" s="3" t="s">
        <v>6</v>
      </c>
      <c r="E30" s="3">
        <v>5</v>
      </c>
    </row>
    <row r="31" spans="1:5" ht="12.75" x14ac:dyDescent="0.2">
      <c r="A31" s="2">
        <v>25</v>
      </c>
      <c r="B31" t="s">
        <v>52</v>
      </c>
      <c r="C31" s="3" t="s">
        <v>38</v>
      </c>
      <c r="D31" s="3" t="s">
        <v>6</v>
      </c>
      <c r="E31" s="3">
        <v>5</v>
      </c>
    </row>
    <row r="32" spans="1:5" ht="12.75" x14ac:dyDescent="0.2">
      <c r="A32" s="2">
        <v>25</v>
      </c>
      <c r="B32" t="s">
        <v>53</v>
      </c>
      <c r="C32" s="3" t="s">
        <v>40</v>
      </c>
      <c r="D32" s="3" t="s">
        <v>6</v>
      </c>
      <c r="E32" s="3">
        <v>5</v>
      </c>
    </row>
    <row r="33" spans="1:5" ht="12.75" x14ac:dyDescent="0.2">
      <c r="A33" s="2">
        <v>25</v>
      </c>
      <c r="B33" t="s">
        <v>52</v>
      </c>
      <c r="C33" s="3" t="s">
        <v>38</v>
      </c>
      <c r="D33" s="3" t="s">
        <v>6</v>
      </c>
      <c r="E33" s="3">
        <v>5</v>
      </c>
    </row>
    <row r="34" spans="1:5" ht="12.75" x14ac:dyDescent="0.2">
      <c r="A34" s="2">
        <v>25</v>
      </c>
      <c r="B34" t="s">
        <v>53</v>
      </c>
      <c r="C34" s="3" t="s">
        <v>40</v>
      </c>
      <c r="D34" s="3" t="s">
        <v>6</v>
      </c>
      <c r="E34" s="3">
        <v>5</v>
      </c>
    </row>
    <row r="35" spans="1:5" ht="12.75" x14ac:dyDescent="0.2">
      <c r="A35" s="2">
        <v>25</v>
      </c>
      <c r="B35" t="s">
        <v>51</v>
      </c>
      <c r="C35" s="3" t="s">
        <v>47</v>
      </c>
      <c r="D35" s="3" t="s">
        <v>48</v>
      </c>
      <c r="E35" s="3">
        <v>5</v>
      </c>
    </row>
    <row r="36" spans="1:5" ht="12.75" x14ac:dyDescent="0.2">
      <c r="A36" s="2"/>
      <c r="C36" s="3"/>
      <c r="D36" s="3"/>
      <c r="E36" s="3"/>
    </row>
    <row r="37" spans="1:5" ht="66" customHeight="1" x14ac:dyDescent="0.2">
      <c r="A37" s="36"/>
      <c r="B37" s="37"/>
      <c r="C37" s="37"/>
      <c r="D37" s="37"/>
      <c r="E37" s="38"/>
    </row>
    <row r="38" spans="1:5" ht="12.75" hidden="1" x14ac:dyDescent="0.2"/>
    <row r="39" spans="1:5" ht="12.75" hidden="1" x14ac:dyDescent="0.2"/>
    <row r="40" spans="1:5" ht="12.75" hidden="1" x14ac:dyDescent="0.2"/>
    <row r="41" spans="1:5" ht="12.75" hidden="1" x14ac:dyDescent="0.2"/>
    <row r="42" spans="1:5" ht="12.75" hidden="1" x14ac:dyDescent="0.2"/>
    <row r="43" spans="1:5" ht="12.75" hidden="1" x14ac:dyDescent="0.2"/>
    <row r="44" spans="1:5" ht="12.75" hidden="1" x14ac:dyDescent="0.2"/>
    <row r="45" spans="1:5" ht="12.75" hidden="1" x14ac:dyDescent="0.2"/>
    <row r="46" spans="1:5" ht="12.75" hidden="1" x14ac:dyDescent="0.2"/>
    <row r="47" spans="1:5" ht="12.75" hidden="1" x14ac:dyDescent="0.2"/>
    <row r="48" spans="1:5" ht="12.75" hidden="1" x14ac:dyDescent="0.2"/>
    <row r="49" ht="12.75" hidden="1" x14ac:dyDescent="0.2"/>
    <row r="50" ht="12.75" hidden="1" x14ac:dyDescent="0.2"/>
    <row r="51" ht="12.75" hidden="1" x14ac:dyDescent="0.2"/>
    <row r="52" ht="12.75" hidden="1" x14ac:dyDescent="0.2"/>
    <row r="53" ht="12.75" hidden="1" x14ac:dyDescent="0.2"/>
    <row r="54" ht="12.75" hidden="1" x14ac:dyDescent="0.2"/>
    <row r="55" ht="12.75" hidden="1" x14ac:dyDescent="0.2"/>
    <row r="56" ht="12.75" hidden="1" x14ac:dyDescent="0.2"/>
    <row r="57" ht="12.75" hidden="1" x14ac:dyDescent="0.2"/>
    <row r="58" ht="12.75" hidden="1" x14ac:dyDescent="0.2"/>
    <row r="59" ht="12.75" hidden="1" x14ac:dyDescent="0.2"/>
    <row r="60" ht="12.75" hidden="1" x14ac:dyDescent="0.2"/>
    <row r="61" ht="12.75" hidden="1" x14ac:dyDescent="0.2"/>
    <row r="62" ht="12.75" hidden="1" x14ac:dyDescent="0.2"/>
    <row r="63" ht="12.75" hidden="1" x14ac:dyDescent="0.2"/>
    <row r="64" ht="12.75" hidden="1" x14ac:dyDescent="0.2"/>
    <row r="65" ht="12.75" hidden="1" x14ac:dyDescent="0.2"/>
    <row r="66" ht="12.75" hidden="1" x14ac:dyDescent="0.2"/>
    <row r="67" ht="12.75" hidden="1" x14ac:dyDescent="0.2"/>
    <row r="68" ht="12.75" hidden="1" x14ac:dyDescent="0.2"/>
    <row r="69" ht="12.75" hidden="1" x14ac:dyDescent="0.2"/>
    <row r="70" ht="12.75" hidden="1" x14ac:dyDescent="0.2"/>
    <row r="71" ht="12.75" hidden="1" x14ac:dyDescent="0.2"/>
    <row r="72" ht="12.75" hidden="1" x14ac:dyDescent="0.2"/>
    <row r="73" ht="12.75" hidden="1" x14ac:dyDescent="0.2"/>
    <row r="74" ht="12.75" hidden="1" x14ac:dyDescent="0.2"/>
    <row r="75" ht="12.75" hidden="1" x14ac:dyDescent="0.2"/>
    <row r="76" ht="12.75" hidden="1" x14ac:dyDescent="0.2"/>
    <row r="77" ht="12.75" hidden="1" x14ac:dyDescent="0.2"/>
    <row r="78" ht="12.75" hidden="1" x14ac:dyDescent="0.2"/>
    <row r="79" ht="12.75" hidden="1" x14ac:dyDescent="0.2"/>
    <row r="80" ht="12.75" hidden="1" x14ac:dyDescent="0.2"/>
    <row r="81" ht="12.75" hidden="1" x14ac:dyDescent="0.2"/>
    <row r="82" ht="12.75" hidden="1" x14ac:dyDescent="0.2"/>
    <row r="83" ht="12.75" hidden="1" x14ac:dyDescent="0.2"/>
    <row r="84" ht="12.75" hidden="1" x14ac:dyDescent="0.2"/>
    <row r="85" ht="12.75" hidden="1" x14ac:dyDescent="0.2"/>
    <row r="86" ht="12.75" hidden="1" x14ac:dyDescent="0.2"/>
    <row r="87" ht="12.75" hidden="1" x14ac:dyDescent="0.2"/>
    <row r="88" ht="12.75" hidden="1" x14ac:dyDescent="0.2"/>
    <row r="89" ht="12.75" hidden="1" x14ac:dyDescent="0.2"/>
    <row r="90" ht="12.75" hidden="1" x14ac:dyDescent="0.2"/>
    <row r="91" ht="12.75" hidden="1" x14ac:dyDescent="0.2"/>
    <row r="92" ht="12.75" hidden="1" x14ac:dyDescent="0.2"/>
    <row r="93" ht="12.75" hidden="1" x14ac:dyDescent="0.2"/>
    <row r="94" ht="12.75" hidden="1" x14ac:dyDescent="0.2"/>
    <row r="95" ht="12.75" hidden="1" x14ac:dyDescent="0.2"/>
    <row r="96" ht="12.75" hidden="1" x14ac:dyDescent="0.2"/>
    <row r="97" ht="12.75" hidden="1" x14ac:dyDescent="0.2"/>
    <row r="98" ht="12.75" hidden="1" x14ac:dyDescent="0.2"/>
    <row r="99" ht="12.75" hidden="1" x14ac:dyDescent="0.2"/>
    <row r="100" ht="12.75" hidden="1" x14ac:dyDescent="0.2"/>
    <row r="101" ht="12.75" hidden="1" x14ac:dyDescent="0.2"/>
    <row r="102" ht="12.75" hidden="1" x14ac:dyDescent="0.2"/>
    <row r="103" ht="12.75" hidden="1" x14ac:dyDescent="0.2"/>
    <row r="104" ht="12.75" hidden="1" x14ac:dyDescent="0.2"/>
    <row r="105" ht="12.75" hidden="1" x14ac:dyDescent="0.2"/>
    <row r="106" ht="12.75" hidden="1" x14ac:dyDescent="0.2"/>
    <row r="107" ht="12.75" hidden="1" x14ac:dyDescent="0.2"/>
    <row r="108" ht="12.75" hidden="1" x14ac:dyDescent="0.2"/>
    <row r="109" ht="12.75" hidden="1" x14ac:dyDescent="0.2"/>
    <row r="110" ht="12.75" hidden="1" x14ac:dyDescent="0.2"/>
    <row r="111" ht="12.75" hidden="1" x14ac:dyDescent="0.2"/>
    <row r="112" ht="12.75" hidden="1" x14ac:dyDescent="0.2"/>
    <row r="113" ht="12.75" hidden="1" x14ac:dyDescent="0.2"/>
    <row r="114" ht="12.75" hidden="1" x14ac:dyDescent="0.2"/>
    <row r="115" ht="12.75" hidden="1" x14ac:dyDescent="0.2"/>
    <row r="116" ht="12.75" hidden="1" x14ac:dyDescent="0.2"/>
    <row r="117" ht="12.75" hidden="1" x14ac:dyDescent="0.2"/>
    <row r="118" ht="12.75" hidden="1" x14ac:dyDescent="0.2"/>
    <row r="119" ht="12.75" hidden="1" x14ac:dyDescent="0.2"/>
    <row r="120" ht="12.75" hidden="1" x14ac:dyDescent="0.2"/>
    <row r="121" ht="12.75" hidden="1" x14ac:dyDescent="0.2"/>
    <row r="122" ht="12.75" hidden="1" x14ac:dyDescent="0.2"/>
    <row r="123" ht="12.75" hidden="1" x14ac:dyDescent="0.2"/>
    <row r="124" ht="12.75" hidden="1" x14ac:dyDescent="0.2"/>
    <row r="125" ht="12.75" hidden="1" x14ac:dyDescent="0.2"/>
    <row r="126" ht="12.75" hidden="1" x14ac:dyDescent="0.2"/>
    <row r="127" ht="12.75" hidden="1" x14ac:dyDescent="0.2"/>
    <row r="128" ht="12.75" hidden="1" x14ac:dyDescent="0.2"/>
    <row r="129" ht="12.75" hidden="1" x14ac:dyDescent="0.2"/>
    <row r="130" ht="12.75" hidden="1" x14ac:dyDescent="0.2"/>
    <row r="131" ht="12.75" hidden="1" x14ac:dyDescent="0.2"/>
    <row r="132" ht="12.75" hidden="1" x14ac:dyDescent="0.2"/>
    <row r="133" ht="12.75" hidden="1" x14ac:dyDescent="0.2"/>
    <row r="134" ht="12.75" hidden="1" x14ac:dyDescent="0.2"/>
    <row r="135" ht="12.75" hidden="1" x14ac:dyDescent="0.2"/>
    <row r="136" ht="12.75" hidden="1" x14ac:dyDescent="0.2"/>
    <row r="137" ht="12.75" hidden="1" x14ac:dyDescent="0.2"/>
    <row r="138" ht="12.75" hidden="1" x14ac:dyDescent="0.2"/>
    <row r="139" ht="12.75" hidden="1" x14ac:dyDescent="0.2"/>
    <row r="140" ht="12.75" hidden="1" x14ac:dyDescent="0.2"/>
    <row r="141" ht="12.75" hidden="1" x14ac:dyDescent="0.2"/>
    <row r="142" ht="12.75" hidden="1" x14ac:dyDescent="0.2"/>
    <row r="143" ht="12.75" hidden="1" x14ac:dyDescent="0.2"/>
    <row r="144" ht="12.75" hidden="1" x14ac:dyDescent="0.2"/>
    <row r="145" ht="12.75" hidden="1" x14ac:dyDescent="0.2"/>
    <row r="146" ht="12.75" hidden="1" x14ac:dyDescent="0.2"/>
    <row r="147" ht="12.75" hidden="1" x14ac:dyDescent="0.2"/>
    <row r="148" ht="12.75" hidden="1" x14ac:dyDescent="0.2"/>
    <row r="149" ht="12.75" hidden="1" x14ac:dyDescent="0.2"/>
    <row r="150" ht="12.75" hidden="1" x14ac:dyDescent="0.2"/>
    <row r="151" ht="12.75" hidden="1" x14ac:dyDescent="0.2"/>
    <row r="152" ht="12.75" hidden="1" x14ac:dyDescent="0.2"/>
    <row r="153" ht="12.75" hidden="1" x14ac:dyDescent="0.2"/>
    <row r="154" ht="12.75" hidden="1" x14ac:dyDescent="0.2"/>
    <row r="155" ht="12.75" hidden="1" x14ac:dyDescent="0.2"/>
    <row r="156" ht="12.75" hidden="1" x14ac:dyDescent="0.2"/>
    <row r="157" ht="12.75" hidden="1" x14ac:dyDescent="0.2"/>
    <row r="158" ht="12.75" hidden="1" x14ac:dyDescent="0.2"/>
    <row r="159" ht="12.75" hidden="1" x14ac:dyDescent="0.2"/>
    <row r="160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hidden="1" x14ac:dyDescent="0.2"/>
    <row r="167" ht="12.75" hidden="1" x14ac:dyDescent="0.2"/>
    <row r="168" ht="12.75" hidden="1" x14ac:dyDescent="0.2"/>
    <row r="169" ht="12.75" hidden="1" x14ac:dyDescent="0.2"/>
    <row r="170" ht="12.75" hidden="1" x14ac:dyDescent="0.2"/>
    <row r="171" ht="12.75" hidden="1" x14ac:dyDescent="0.2"/>
    <row r="172" ht="12.75" hidden="1" x14ac:dyDescent="0.2"/>
    <row r="173" ht="12.75" hidden="1" x14ac:dyDescent="0.2"/>
    <row r="174" ht="12.75" hidden="1" x14ac:dyDescent="0.2"/>
    <row r="175" ht="12.75" hidden="1" x14ac:dyDescent="0.2"/>
    <row r="176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  <row r="237" ht="12.75" hidden="1" x14ac:dyDescent="0.2"/>
    <row r="238" ht="12.75" hidden="1" x14ac:dyDescent="0.2"/>
    <row r="239" ht="12.75" hidden="1" x14ac:dyDescent="0.2"/>
    <row r="240" ht="12.75" hidden="1" x14ac:dyDescent="0.2"/>
    <row r="241" ht="12.75" hidden="1" x14ac:dyDescent="0.2"/>
    <row r="242" ht="12.75" hidden="1" x14ac:dyDescent="0.2"/>
    <row r="243" ht="12.75" hidden="1" x14ac:dyDescent="0.2"/>
    <row r="244" ht="12.75" hidden="1" x14ac:dyDescent="0.2"/>
    <row r="245" ht="12.75" hidden="1" x14ac:dyDescent="0.2"/>
    <row r="246" ht="12.75" hidden="1" x14ac:dyDescent="0.2"/>
    <row r="247" ht="12.75" hidden="1" x14ac:dyDescent="0.2"/>
    <row r="248" ht="12.75" hidden="1" x14ac:dyDescent="0.2"/>
    <row r="249" ht="12.75" hidden="1" x14ac:dyDescent="0.2"/>
    <row r="250" ht="12.75" hidden="1" x14ac:dyDescent="0.2"/>
    <row r="251" ht="12.75" hidden="1" x14ac:dyDescent="0.2"/>
    <row r="252" ht="12.75" hidden="1" x14ac:dyDescent="0.2"/>
    <row r="253" ht="12.75" hidden="1" x14ac:dyDescent="0.2"/>
    <row r="254" ht="12.75" hidden="1" x14ac:dyDescent="0.2"/>
    <row r="255" ht="12.75" hidden="1" x14ac:dyDescent="0.2"/>
    <row r="256" ht="12.75" hidden="1" x14ac:dyDescent="0.2"/>
    <row r="257" ht="12.75" hidden="1" x14ac:dyDescent="0.2"/>
    <row r="258" ht="12.75" hidden="1" x14ac:dyDescent="0.2"/>
    <row r="259" ht="12.75" hidden="1" x14ac:dyDescent="0.2"/>
    <row r="260" ht="12.75" hidden="1" x14ac:dyDescent="0.2"/>
    <row r="261" ht="12.75" hidden="1" x14ac:dyDescent="0.2"/>
    <row r="262" ht="12.75" hidden="1" x14ac:dyDescent="0.2"/>
    <row r="263" ht="12.75" hidden="1" x14ac:dyDescent="0.2"/>
    <row r="264" ht="12.75" hidden="1" x14ac:dyDescent="0.2"/>
    <row r="265" ht="12.75" hidden="1" x14ac:dyDescent="0.2"/>
    <row r="266" ht="12.75" hidden="1" x14ac:dyDescent="0.2"/>
    <row r="267" ht="12.75" hidden="1" x14ac:dyDescent="0.2"/>
    <row r="268" ht="12.75" hidden="1" x14ac:dyDescent="0.2"/>
    <row r="269" ht="12.75" hidden="1" x14ac:dyDescent="0.2"/>
    <row r="270" ht="12.75" hidden="1" x14ac:dyDescent="0.2"/>
    <row r="271" ht="12.75" hidden="1" x14ac:dyDescent="0.2"/>
    <row r="272" ht="12.75" hidden="1" x14ac:dyDescent="0.2"/>
    <row r="273" ht="12.75" hidden="1" x14ac:dyDescent="0.2"/>
    <row r="274" ht="12.75" hidden="1" x14ac:dyDescent="0.2"/>
    <row r="275" ht="12.75" hidden="1" x14ac:dyDescent="0.2"/>
    <row r="276" ht="12.75" hidden="1" x14ac:dyDescent="0.2"/>
    <row r="277" ht="12.75" hidden="1" x14ac:dyDescent="0.2"/>
    <row r="278" ht="12.75" hidden="1" x14ac:dyDescent="0.2"/>
    <row r="279" ht="12.75" hidden="1" x14ac:dyDescent="0.2"/>
    <row r="280" ht="12.75" hidden="1" x14ac:dyDescent="0.2"/>
    <row r="281" ht="12.75" hidden="1" x14ac:dyDescent="0.2"/>
    <row r="282" ht="12.75" hidden="1" x14ac:dyDescent="0.2"/>
    <row r="283" ht="12.75" hidden="1" x14ac:dyDescent="0.2"/>
    <row r="284" ht="12.75" hidden="1" x14ac:dyDescent="0.2"/>
    <row r="285" ht="12.75" hidden="1" x14ac:dyDescent="0.2"/>
    <row r="286" ht="12.75" hidden="1" x14ac:dyDescent="0.2"/>
    <row r="287" ht="12.75" hidden="1" x14ac:dyDescent="0.2"/>
    <row r="288" ht="12.75" hidden="1" x14ac:dyDescent="0.2"/>
    <row r="289" ht="12.75" hidden="1" x14ac:dyDescent="0.2"/>
    <row r="290" ht="12.75" hidden="1" x14ac:dyDescent="0.2"/>
    <row r="291" ht="12.75" hidden="1" x14ac:dyDescent="0.2"/>
    <row r="292" ht="12.75" hidden="1" x14ac:dyDescent="0.2"/>
    <row r="293" ht="12.75" hidden="1" x14ac:dyDescent="0.2"/>
    <row r="294" ht="12.75" hidden="1" x14ac:dyDescent="0.2"/>
    <row r="295" ht="12.75" hidden="1" x14ac:dyDescent="0.2"/>
    <row r="296" ht="12.75" hidden="1" x14ac:dyDescent="0.2"/>
    <row r="297" ht="12.75" hidden="1" x14ac:dyDescent="0.2"/>
    <row r="298" ht="12.75" hidden="1" x14ac:dyDescent="0.2"/>
    <row r="299" ht="12.75" hidden="1" x14ac:dyDescent="0.2"/>
    <row r="300" ht="12.75" hidden="1" x14ac:dyDescent="0.2"/>
    <row r="301" ht="12.75" hidden="1" x14ac:dyDescent="0.2"/>
    <row r="302" ht="12.75" hidden="1" x14ac:dyDescent="0.2"/>
    <row r="303" ht="12.75" hidden="1" x14ac:dyDescent="0.2"/>
    <row r="304" ht="12.75" hidden="1" x14ac:dyDescent="0.2"/>
    <row r="305" ht="12.75" hidden="1" x14ac:dyDescent="0.2"/>
    <row r="306" ht="12.75" hidden="1" x14ac:dyDescent="0.2"/>
    <row r="307" ht="12.75" hidden="1" x14ac:dyDescent="0.2"/>
    <row r="308" ht="12.75" hidden="1" x14ac:dyDescent="0.2"/>
    <row r="309" ht="12.75" hidden="1" x14ac:dyDescent="0.2"/>
    <row r="310" ht="12.75" hidden="1" x14ac:dyDescent="0.2"/>
    <row r="311" ht="12.75" hidden="1" x14ac:dyDescent="0.2"/>
    <row r="312" ht="12.75" hidden="1" x14ac:dyDescent="0.2"/>
    <row r="313" ht="12.75" hidden="1" x14ac:dyDescent="0.2"/>
    <row r="314" ht="12.75" hidden="1" x14ac:dyDescent="0.2"/>
    <row r="315" ht="12.75" hidden="1" x14ac:dyDescent="0.2"/>
    <row r="316" ht="12.75" hidden="1" x14ac:dyDescent="0.2"/>
    <row r="317" ht="12.75" hidden="1" x14ac:dyDescent="0.2"/>
    <row r="318" ht="12.75" hidden="1" x14ac:dyDescent="0.2"/>
    <row r="319" ht="12.75" hidden="1" x14ac:dyDescent="0.2"/>
    <row r="320" ht="12.75" hidden="1" x14ac:dyDescent="0.2"/>
    <row r="321" ht="12.75" hidden="1" x14ac:dyDescent="0.2"/>
    <row r="322" ht="12.75" hidden="1" x14ac:dyDescent="0.2"/>
    <row r="323" ht="12.75" hidden="1" x14ac:dyDescent="0.2"/>
    <row r="324" ht="12.75" hidden="1" x14ac:dyDescent="0.2"/>
    <row r="325" ht="12.75" hidden="1" x14ac:dyDescent="0.2"/>
    <row r="326" ht="12.75" hidden="1" x14ac:dyDescent="0.2"/>
    <row r="327" ht="12.75" hidden="1" x14ac:dyDescent="0.2"/>
    <row r="328" ht="12.75" hidden="1" x14ac:dyDescent="0.2"/>
    <row r="329" ht="12.75" hidden="1" x14ac:dyDescent="0.2"/>
    <row r="330" ht="12.75" hidden="1" x14ac:dyDescent="0.2"/>
    <row r="331" ht="12.75" hidden="1" x14ac:dyDescent="0.2"/>
    <row r="332" ht="12.75" hidden="1" x14ac:dyDescent="0.2"/>
    <row r="333" ht="12.75" hidden="1" x14ac:dyDescent="0.2"/>
    <row r="334" ht="12.75" hidden="1" x14ac:dyDescent="0.2"/>
    <row r="335" ht="12.75" hidden="1" x14ac:dyDescent="0.2"/>
    <row r="336" ht="12.75" hidden="1" x14ac:dyDescent="0.2"/>
    <row r="337" ht="12.75" hidden="1" x14ac:dyDescent="0.2"/>
    <row r="338" ht="12.75" hidden="1" x14ac:dyDescent="0.2"/>
    <row r="339" ht="12.75" hidden="1" x14ac:dyDescent="0.2"/>
    <row r="340" ht="12.75" hidden="1" x14ac:dyDescent="0.2"/>
    <row r="341" ht="12.75" hidden="1" x14ac:dyDescent="0.2"/>
    <row r="342" ht="12.75" hidden="1" x14ac:dyDescent="0.2"/>
    <row r="343" ht="12.75" hidden="1" x14ac:dyDescent="0.2"/>
    <row r="344" ht="12.75" hidden="1" x14ac:dyDescent="0.2"/>
    <row r="345" ht="12.75" hidden="1" x14ac:dyDescent="0.2"/>
    <row r="346" ht="12.75" hidden="1" x14ac:dyDescent="0.2"/>
    <row r="347" ht="12.75" hidden="1" x14ac:dyDescent="0.2"/>
    <row r="348" ht="12.75" hidden="1" x14ac:dyDescent="0.2"/>
    <row r="349" ht="12.75" hidden="1" x14ac:dyDescent="0.2"/>
    <row r="350" ht="12.75" hidden="1" x14ac:dyDescent="0.2"/>
    <row r="351" ht="12.75" hidden="1" x14ac:dyDescent="0.2"/>
    <row r="352" ht="12.75" hidden="1" x14ac:dyDescent="0.2"/>
    <row r="353" ht="12.75" hidden="1" x14ac:dyDescent="0.2"/>
    <row r="354" ht="12.75" hidden="1" x14ac:dyDescent="0.2"/>
    <row r="355" ht="12.75" hidden="1" x14ac:dyDescent="0.2"/>
    <row r="356" ht="12.75" hidden="1" x14ac:dyDescent="0.2"/>
    <row r="357" ht="12.75" hidden="1" x14ac:dyDescent="0.2"/>
    <row r="358" ht="12.75" hidden="1" x14ac:dyDescent="0.2"/>
    <row r="359" ht="12.75" hidden="1" x14ac:dyDescent="0.2"/>
    <row r="360" ht="12.75" hidden="1" x14ac:dyDescent="0.2"/>
    <row r="361" ht="12.75" hidden="1" x14ac:dyDescent="0.2"/>
    <row r="362" ht="12.75" hidden="1" x14ac:dyDescent="0.2"/>
    <row r="363" ht="12.75" hidden="1" x14ac:dyDescent="0.2"/>
    <row r="364" ht="12.75" hidden="1" x14ac:dyDescent="0.2"/>
    <row r="365" ht="12.75" hidden="1" x14ac:dyDescent="0.2"/>
    <row r="366" ht="12.75" hidden="1" x14ac:dyDescent="0.2"/>
    <row r="367" ht="12.75" hidden="1" x14ac:dyDescent="0.2"/>
    <row r="368" ht="12.75" hidden="1" x14ac:dyDescent="0.2"/>
    <row r="369" ht="12.75" hidden="1" x14ac:dyDescent="0.2"/>
    <row r="370" ht="12.75" hidden="1" x14ac:dyDescent="0.2"/>
    <row r="371" ht="12.75" hidden="1" x14ac:dyDescent="0.2"/>
    <row r="372" ht="12.75" hidden="1" x14ac:dyDescent="0.2"/>
    <row r="373" ht="12.75" hidden="1" x14ac:dyDescent="0.2"/>
    <row r="374" ht="12.75" hidden="1" x14ac:dyDescent="0.2"/>
    <row r="375" ht="12.75" hidden="1" x14ac:dyDescent="0.2"/>
    <row r="376" ht="12.75" hidden="1" x14ac:dyDescent="0.2"/>
    <row r="377" ht="12.75" hidden="1" x14ac:dyDescent="0.2"/>
    <row r="378" ht="12.75" hidden="1" x14ac:dyDescent="0.2"/>
    <row r="379" ht="12.75" hidden="1" x14ac:dyDescent="0.2"/>
    <row r="380" ht="12.75" hidden="1" x14ac:dyDescent="0.2"/>
    <row r="381" ht="12.75" hidden="1" x14ac:dyDescent="0.2"/>
    <row r="382" ht="12.75" hidden="1" x14ac:dyDescent="0.2"/>
    <row r="383" ht="12.75" hidden="1" x14ac:dyDescent="0.2"/>
    <row r="384" ht="12.75" hidden="1" x14ac:dyDescent="0.2"/>
    <row r="385" ht="12.75" hidden="1" x14ac:dyDescent="0.2"/>
    <row r="386" ht="12.75" hidden="1" x14ac:dyDescent="0.2"/>
    <row r="387" ht="12.75" hidden="1" x14ac:dyDescent="0.2"/>
    <row r="388" ht="12.75" hidden="1" x14ac:dyDescent="0.2"/>
    <row r="389" ht="12.75" hidden="1" x14ac:dyDescent="0.2"/>
    <row r="390" ht="12.75" hidden="1" x14ac:dyDescent="0.2"/>
    <row r="391" ht="12.75" hidden="1" x14ac:dyDescent="0.2"/>
    <row r="392" ht="12.75" hidden="1" x14ac:dyDescent="0.2"/>
    <row r="393" ht="12.75" hidden="1" x14ac:dyDescent="0.2"/>
    <row r="394" ht="12.75" hidden="1" x14ac:dyDescent="0.2"/>
    <row r="395" ht="12.75" hidden="1" x14ac:dyDescent="0.2"/>
    <row r="396" ht="12.75" hidden="1" x14ac:dyDescent="0.2"/>
    <row r="397" ht="12.75" hidden="1" x14ac:dyDescent="0.2"/>
    <row r="398" ht="12.75" hidden="1" x14ac:dyDescent="0.2"/>
    <row r="399" ht="12.75" hidden="1" x14ac:dyDescent="0.2"/>
    <row r="400" ht="12.75" hidden="1" x14ac:dyDescent="0.2"/>
    <row r="401" ht="12.75" hidden="1" x14ac:dyDescent="0.2"/>
    <row r="402" ht="12.75" hidden="1" x14ac:dyDescent="0.2"/>
    <row r="403" ht="12.75" hidden="1" x14ac:dyDescent="0.2"/>
    <row r="404" ht="12.75" hidden="1" x14ac:dyDescent="0.2"/>
    <row r="405" ht="12.75" hidden="1" x14ac:dyDescent="0.2"/>
    <row r="406" ht="12.75" hidden="1" x14ac:dyDescent="0.2"/>
    <row r="407" ht="12.75" hidden="1" x14ac:dyDescent="0.2"/>
    <row r="408" ht="12.75" hidden="1" x14ac:dyDescent="0.2"/>
    <row r="409" ht="12.75" hidden="1" x14ac:dyDescent="0.2"/>
    <row r="410" ht="12.75" hidden="1" x14ac:dyDescent="0.2"/>
    <row r="411" ht="12.75" hidden="1" x14ac:dyDescent="0.2"/>
    <row r="412" ht="12.75" hidden="1" x14ac:dyDescent="0.2"/>
    <row r="413" ht="12.75" hidden="1" x14ac:dyDescent="0.2"/>
    <row r="414" ht="12.75" hidden="1" x14ac:dyDescent="0.2"/>
    <row r="415" ht="12.75" hidden="1" x14ac:dyDescent="0.2"/>
    <row r="416" ht="12.75" hidden="1" x14ac:dyDescent="0.2"/>
    <row r="417" ht="12.75" hidden="1" x14ac:dyDescent="0.2"/>
    <row r="418" ht="12.75" hidden="1" x14ac:dyDescent="0.2"/>
    <row r="419" ht="12.75" hidden="1" x14ac:dyDescent="0.2"/>
    <row r="420" ht="12.75" hidden="1" x14ac:dyDescent="0.2"/>
    <row r="421" ht="12.75" hidden="1" x14ac:dyDescent="0.2"/>
    <row r="422" ht="12.75" hidden="1" x14ac:dyDescent="0.2"/>
    <row r="423" ht="12.75" hidden="1" x14ac:dyDescent="0.2"/>
    <row r="424" ht="12.75" hidden="1" x14ac:dyDescent="0.2"/>
    <row r="425" ht="12.75" hidden="1" x14ac:dyDescent="0.2"/>
    <row r="426" ht="12.75" hidden="1" x14ac:dyDescent="0.2"/>
    <row r="427" ht="12.75" hidden="1" x14ac:dyDescent="0.2"/>
    <row r="428" ht="12.75" hidden="1" x14ac:dyDescent="0.2"/>
    <row r="429" ht="12.75" hidden="1" x14ac:dyDescent="0.2"/>
    <row r="430" ht="12.75" hidden="1" x14ac:dyDescent="0.2"/>
    <row r="431" ht="12.75" hidden="1" x14ac:dyDescent="0.2"/>
    <row r="432" ht="12.75" hidden="1" x14ac:dyDescent="0.2"/>
    <row r="433" ht="12.75" hidden="1" x14ac:dyDescent="0.2"/>
    <row r="434" ht="12.75" hidden="1" x14ac:dyDescent="0.2"/>
    <row r="435" ht="12.75" hidden="1" x14ac:dyDescent="0.2"/>
    <row r="436" ht="12.75" hidden="1" x14ac:dyDescent="0.2"/>
    <row r="437" ht="12.75" hidden="1" x14ac:dyDescent="0.2"/>
    <row r="438" ht="12.75" hidden="1" x14ac:dyDescent="0.2"/>
    <row r="439" ht="12.75" hidden="1" x14ac:dyDescent="0.2"/>
    <row r="440" ht="12.75" hidden="1" x14ac:dyDescent="0.2"/>
    <row r="441" ht="12.75" hidden="1" x14ac:dyDescent="0.2"/>
    <row r="442" ht="12.75" hidden="1" x14ac:dyDescent="0.2"/>
    <row r="443" ht="12.75" hidden="1" x14ac:dyDescent="0.2"/>
    <row r="444" ht="12.75" hidden="1" x14ac:dyDescent="0.2"/>
    <row r="445" ht="12.75" hidden="1" x14ac:dyDescent="0.2"/>
    <row r="446" ht="12.75" hidden="1" x14ac:dyDescent="0.2"/>
    <row r="447" ht="12.75" hidden="1" x14ac:dyDescent="0.2"/>
    <row r="448" ht="12.75" hidden="1" x14ac:dyDescent="0.2"/>
    <row r="449" ht="12.75" hidden="1" x14ac:dyDescent="0.2"/>
    <row r="450" ht="12.75" hidden="1" x14ac:dyDescent="0.2"/>
    <row r="451" ht="12.75" hidden="1" x14ac:dyDescent="0.2"/>
    <row r="452" ht="12.75" hidden="1" x14ac:dyDescent="0.2"/>
    <row r="453" ht="12.75" hidden="1" x14ac:dyDescent="0.2"/>
    <row r="454" ht="12.75" hidden="1" x14ac:dyDescent="0.2"/>
    <row r="455" ht="12.75" hidden="1" x14ac:dyDescent="0.2"/>
    <row r="456" ht="12.75" hidden="1" x14ac:dyDescent="0.2"/>
    <row r="457" ht="12.75" hidden="1" x14ac:dyDescent="0.2"/>
    <row r="458" ht="12.75" hidden="1" x14ac:dyDescent="0.2"/>
    <row r="459" ht="12.75" hidden="1" x14ac:dyDescent="0.2"/>
    <row r="460" ht="12.75" hidden="1" x14ac:dyDescent="0.2"/>
    <row r="461" ht="12.75" hidden="1" x14ac:dyDescent="0.2"/>
    <row r="462" ht="12.75" hidden="1" x14ac:dyDescent="0.2"/>
    <row r="463" ht="12.75" hidden="1" x14ac:dyDescent="0.2"/>
    <row r="464" ht="12.75" hidden="1" x14ac:dyDescent="0.2"/>
    <row r="465" ht="12.75" hidden="1" x14ac:dyDescent="0.2"/>
    <row r="466" ht="12.75" hidden="1" x14ac:dyDescent="0.2"/>
    <row r="467" ht="12.75" hidden="1" x14ac:dyDescent="0.2"/>
    <row r="468" ht="12.75" hidden="1" x14ac:dyDescent="0.2"/>
    <row r="469" ht="12.75" hidden="1" x14ac:dyDescent="0.2"/>
    <row r="470" ht="12.75" hidden="1" x14ac:dyDescent="0.2"/>
    <row r="471" ht="12.75" hidden="1" x14ac:dyDescent="0.2"/>
    <row r="472" ht="12.75" hidden="1" x14ac:dyDescent="0.2"/>
    <row r="473" ht="12.75" hidden="1" x14ac:dyDescent="0.2"/>
    <row r="474" ht="12.75" hidden="1" x14ac:dyDescent="0.2"/>
    <row r="475" ht="12.75" hidden="1" x14ac:dyDescent="0.2"/>
    <row r="476" ht="12.75" hidden="1" x14ac:dyDescent="0.2"/>
    <row r="477" ht="12.75" hidden="1" x14ac:dyDescent="0.2"/>
    <row r="478" ht="12.75" hidden="1" x14ac:dyDescent="0.2"/>
    <row r="479" ht="12.75" hidden="1" x14ac:dyDescent="0.2"/>
    <row r="480" ht="12.75" hidden="1" x14ac:dyDescent="0.2"/>
    <row r="481" ht="12.75" hidden="1" x14ac:dyDescent="0.2"/>
    <row r="482" ht="12.75" hidden="1" x14ac:dyDescent="0.2"/>
    <row r="483" ht="12.75" hidden="1" x14ac:dyDescent="0.2"/>
    <row r="484" ht="12.75" hidden="1" x14ac:dyDescent="0.2"/>
    <row r="485" ht="12.75" hidden="1" x14ac:dyDescent="0.2"/>
    <row r="486" ht="12.75" hidden="1" x14ac:dyDescent="0.2"/>
    <row r="487" ht="12.75" hidden="1" x14ac:dyDescent="0.2"/>
    <row r="488" ht="12.75" hidden="1" x14ac:dyDescent="0.2"/>
    <row r="489" ht="12.75" hidden="1" x14ac:dyDescent="0.2"/>
    <row r="490" ht="12.75" hidden="1" x14ac:dyDescent="0.2"/>
    <row r="491" ht="12.75" hidden="1" x14ac:dyDescent="0.2"/>
    <row r="492" ht="12.75" hidden="1" x14ac:dyDescent="0.2"/>
    <row r="493" ht="12.75" hidden="1" x14ac:dyDescent="0.2"/>
    <row r="494" ht="12.75" hidden="1" x14ac:dyDescent="0.2"/>
    <row r="495" ht="12.75" hidden="1" x14ac:dyDescent="0.2"/>
    <row r="496" ht="12.75" hidden="1" x14ac:dyDescent="0.2"/>
    <row r="497" ht="12.75" hidden="1" x14ac:dyDescent="0.2"/>
    <row r="498" ht="12.75" hidden="1" x14ac:dyDescent="0.2"/>
    <row r="499" ht="12.75" hidden="1" x14ac:dyDescent="0.2"/>
    <row r="500" ht="12.75" hidden="1" x14ac:dyDescent="0.2"/>
    <row r="501" ht="12.75" hidden="1" x14ac:dyDescent="0.2"/>
    <row r="502" ht="12.75" hidden="1" x14ac:dyDescent="0.2"/>
    <row r="503" ht="12.75" hidden="1" x14ac:dyDescent="0.2"/>
    <row r="504" ht="12.75" hidden="1" x14ac:dyDescent="0.2"/>
    <row r="505" ht="12.75" hidden="1" x14ac:dyDescent="0.2"/>
    <row r="506" ht="12.75" hidden="1" x14ac:dyDescent="0.2"/>
    <row r="507" ht="12.75" hidden="1" x14ac:dyDescent="0.2"/>
    <row r="508" ht="12.75" hidden="1" x14ac:dyDescent="0.2"/>
    <row r="509" ht="12.75" hidden="1" x14ac:dyDescent="0.2"/>
    <row r="510" ht="12.75" hidden="1" x14ac:dyDescent="0.2"/>
    <row r="511" ht="12.75" hidden="1" x14ac:dyDescent="0.2"/>
    <row r="512" ht="12.75" hidden="1" x14ac:dyDescent="0.2"/>
    <row r="513" ht="12.75" hidden="1" x14ac:dyDescent="0.2"/>
    <row r="514" ht="12.75" hidden="1" x14ac:dyDescent="0.2"/>
    <row r="515" ht="12.75" hidden="1" x14ac:dyDescent="0.2"/>
    <row r="516" ht="12.75" hidden="1" x14ac:dyDescent="0.2"/>
    <row r="517" ht="12.75" hidden="1" x14ac:dyDescent="0.2"/>
    <row r="518" ht="12.75" hidden="1" x14ac:dyDescent="0.2"/>
    <row r="519" ht="12.75" hidden="1" x14ac:dyDescent="0.2"/>
    <row r="520" ht="12.75" hidden="1" x14ac:dyDescent="0.2"/>
    <row r="521" ht="12.75" hidden="1" x14ac:dyDescent="0.2"/>
    <row r="522" ht="12.75" hidden="1" x14ac:dyDescent="0.2"/>
    <row r="523" ht="12.75" hidden="1" x14ac:dyDescent="0.2"/>
    <row r="524" ht="12.75" hidden="1" x14ac:dyDescent="0.2"/>
    <row r="525" ht="12.75" hidden="1" x14ac:dyDescent="0.2"/>
    <row r="526" ht="12.75" hidden="1" x14ac:dyDescent="0.2"/>
    <row r="527" ht="12.75" hidden="1" x14ac:dyDescent="0.2"/>
    <row r="528" ht="12.75" hidden="1" x14ac:dyDescent="0.2"/>
    <row r="529" ht="12.75" hidden="1" x14ac:dyDescent="0.2"/>
    <row r="530" ht="12.75" hidden="1" x14ac:dyDescent="0.2"/>
    <row r="531" ht="12.75" hidden="1" x14ac:dyDescent="0.2"/>
    <row r="532" ht="12.75" hidden="1" x14ac:dyDescent="0.2"/>
    <row r="533" ht="12.75" hidden="1" x14ac:dyDescent="0.2"/>
    <row r="534" ht="12.75" hidden="1" x14ac:dyDescent="0.2"/>
    <row r="535" ht="12.75" hidden="1" x14ac:dyDescent="0.2"/>
    <row r="536" ht="12.75" hidden="1" x14ac:dyDescent="0.2"/>
    <row r="537" ht="12.75" hidden="1" x14ac:dyDescent="0.2"/>
    <row r="538" ht="12.75" hidden="1" x14ac:dyDescent="0.2"/>
    <row r="539" ht="12.75" hidden="1" x14ac:dyDescent="0.2"/>
    <row r="540" ht="12.75" hidden="1" x14ac:dyDescent="0.2"/>
    <row r="541" ht="12.75" hidden="1" x14ac:dyDescent="0.2"/>
    <row r="542" ht="12.75" hidden="1" x14ac:dyDescent="0.2"/>
    <row r="543" ht="12.75" hidden="1" x14ac:dyDescent="0.2"/>
    <row r="544" ht="12.75" hidden="1" x14ac:dyDescent="0.2"/>
    <row r="545" ht="12.75" hidden="1" x14ac:dyDescent="0.2"/>
    <row r="546" ht="12.75" hidden="1" x14ac:dyDescent="0.2"/>
    <row r="547" ht="12.75" hidden="1" x14ac:dyDescent="0.2"/>
    <row r="548" ht="12.75" hidden="1" x14ac:dyDescent="0.2"/>
    <row r="549" ht="12.75" hidden="1" x14ac:dyDescent="0.2"/>
    <row r="550" ht="12.75" hidden="1" x14ac:dyDescent="0.2"/>
    <row r="551" ht="12.75" hidden="1" x14ac:dyDescent="0.2"/>
    <row r="552" ht="12.75" hidden="1" x14ac:dyDescent="0.2"/>
    <row r="553" ht="12.75" hidden="1" x14ac:dyDescent="0.2"/>
    <row r="554" ht="12.75" hidden="1" x14ac:dyDescent="0.2"/>
    <row r="555" ht="12.75" hidden="1" x14ac:dyDescent="0.2"/>
    <row r="556" ht="12.75" hidden="1" x14ac:dyDescent="0.2"/>
    <row r="557" ht="12.75" hidden="1" x14ac:dyDescent="0.2"/>
    <row r="558" ht="12.75" hidden="1" x14ac:dyDescent="0.2"/>
    <row r="559" ht="12.75" hidden="1" x14ac:dyDescent="0.2"/>
    <row r="560" ht="12.75" hidden="1" x14ac:dyDescent="0.2"/>
    <row r="561" ht="12.75" hidden="1" x14ac:dyDescent="0.2"/>
    <row r="562" ht="12.75" hidden="1" x14ac:dyDescent="0.2"/>
    <row r="563" ht="12.75" hidden="1" x14ac:dyDescent="0.2"/>
    <row r="564" ht="12.75" hidden="1" x14ac:dyDescent="0.2"/>
    <row r="565" ht="12.75" hidden="1" x14ac:dyDescent="0.2"/>
    <row r="566" ht="12.75" hidden="1" x14ac:dyDescent="0.2"/>
    <row r="567" ht="12.75" hidden="1" x14ac:dyDescent="0.2"/>
    <row r="568" ht="12.75" hidden="1" x14ac:dyDescent="0.2"/>
    <row r="569" ht="12.75" hidden="1" x14ac:dyDescent="0.2"/>
    <row r="570" ht="12.75" hidden="1" x14ac:dyDescent="0.2"/>
    <row r="571" ht="12.75" hidden="1" x14ac:dyDescent="0.2"/>
    <row r="572" ht="12.75" hidden="1" x14ac:dyDescent="0.2"/>
    <row r="573" ht="12.75" hidden="1" x14ac:dyDescent="0.2"/>
    <row r="574" ht="12.75" hidden="1" x14ac:dyDescent="0.2"/>
    <row r="575" ht="12.75" hidden="1" x14ac:dyDescent="0.2"/>
    <row r="576" ht="12.75" hidden="1" x14ac:dyDescent="0.2"/>
    <row r="577" ht="12.75" hidden="1" x14ac:dyDescent="0.2"/>
    <row r="578" ht="12.75" hidden="1" x14ac:dyDescent="0.2"/>
    <row r="579" ht="12.75" hidden="1" x14ac:dyDescent="0.2"/>
    <row r="580" ht="12.75" hidden="1" x14ac:dyDescent="0.2"/>
    <row r="581" ht="12.75" hidden="1" x14ac:dyDescent="0.2"/>
    <row r="582" ht="12.75" hidden="1" x14ac:dyDescent="0.2"/>
    <row r="583" ht="12.75" hidden="1" x14ac:dyDescent="0.2"/>
    <row r="584" ht="12.75" hidden="1" x14ac:dyDescent="0.2"/>
    <row r="585" ht="12.75" hidden="1" x14ac:dyDescent="0.2"/>
    <row r="586" ht="12.75" hidden="1" x14ac:dyDescent="0.2"/>
    <row r="587" ht="12.75" hidden="1" x14ac:dyDescent="0.2"/>
    <row r="588" ht="12.75" hidden="1" x14ac:dyDescent="0.2"/>
    <row r="589" ht="12.75" hidden="1" x14ac:dyDescent="0.2"/>
    <row r="590" ht="12.75" hidden="1" x14ac:dyDescent="0.2"/>
    <row r="591" ht="12.75" hidden="1" x14ac:dyDescent="0.2"/>
    <row r="592" ht="12.75" hidden="1" x14ac:dyDescent="0.2"/>
    <row r="593" ht="12.75" hidden="1" x14ac:dyDescent="0.2"/>
    <row r="594" ht="12.75" hidden="1" x14ac:dyDescent="0.2"/>
    <row r="595" ht="12.75" hidden="1" x14ac:dyDescent="0.2"/>
    <row r="596" ht="12.75" hidden="1" x14ac:dyDescent="0.2"/>
    <row r="597" ht="12.75" hidden="1" x14ac:dyDescent="0.2"/>
    <row r="598" ht="12.75" hidden="1" x14ac:dyDescent="0.2"/>
    <row r="599" ht="12.75" hidden="1" x14ac:dyDescent="0.2"/>
    <row r="600" ht="12.75" hidden="1" x14ac:dyDescent="0.2"/>
    <row r="601" ht="12.75" hidden="1" x14ac:dyDescent="0.2"/>
    <row r="602" ht="12.75" hidden="1" x14ac:dyDescent="0.2"/>
    <row r="603" ht="12.75" hidden="1" x14ac:dyDescent="0.2"/>
    <row r="604" ht="12.75" hidden="1" x14ac:dyDescent="0.2"/>
    <row r="605" ht="12.75" hidden="1" x14ac:dyDescent="0.2"/>
    <row r="606" ht="12.75" hidden="1" x14ac:dyDescent="0.2"/>
    <row r="607" ht="12.75" hidden="1" x14ac:dyDescent="0.2"/>
    <row r="608" ht="12.75" hidden="1" x14ac:dyDescent="0.2"/>
    <row r="609" ht="12.75" hidden="1" x14ac:dyDescent="0.2"/>
    <row r="610" ht="12.75" hidden="1" x14ac:dyDescent="0.2"/>
    <row r="611" ht="12.75" hidden="1" x14ac:dyDescent="0.2"/>
    <row r="612" ht="12.75" hidden="1" x14ac:dyDescent="0.2"/>
    <row r="613" ht="12.75" hidden="1" x14ac:dyDescent="0.2"/>
    <row r="614" ht="12.75" hidden="1" x14ac:dyDescent="0.2"/>
    <row r="615" ht="12.75" hidden="1" x14ac:dyDescent="0.2"/>
    <row r="616" ht="12.75" hidden="1" x14ac:dyDescent="0.2"/>
    <row r="617" ht="12.75" hidden="1" x14ac:dyDescent="0.2"/>
    <row r="618" ht="12.75" hidden="1" x14ac:dyDescent="0.2"/>
    <row r="619" ht="12.75" hidden="1" x14ac:dyDescent="0.2"/>
    <row r="620" ht="12.75" hidden="1" x14ac:dyDescent="0.2"/>
    <row r="621" ht="12.75" hidden="1" x14ac:dyDescent="0.2"/>
    <row r="622" ht="12.75" hidden="1" x14ac:dyDescent="0.2"/>
    <row r="623" ht="12.75" hidden="1" x14ac:dyDescent="0.2"/>
    <row r="624" ht="12.75" hidden="1" x14ac:dyDescent="0.2"/>
    <row r="625" ht="12.75" hidden="1" x14ac:dyDescent="0.2"/>
    <row r="626" ht="12.75" hidden="1" x14ac:dyDescent="0.2"/>
    <row r="627" ht="12.75" hidden="1" x14ac:dyDescent="0.2"/>
    <row r="628" ht="12.75" hidden="1" x14ac:dyDescent="0.2"/>
    <row r="629" ht="12.75" hidden="1" x14ac:dyDescent="0.2"/>
    <row r="630" ht="12.75" hidden="1" x14ac:dyDescent="0.2"/>
    <row r="631" ht="12.75" hidden="1" x14ac:dyDescent="0.2"/>
    <row r="632" ht="12.75" hidden="1" x14ac:dyDescent="0.2"/>
    <row r="633" ht="12.75" hidden="1" x14ac:dyDescent="0.2"/>
    <row r="634" ht="12.75" hidden="1" x14ac:dyDescent="0.2"/>
    <row r="635" ht="12.75" hidden="1" x14ac:dyDescent="0.2"/>
    <row r="636" ht="12.75" hidden="1" x14ac:dyDescent="0.2"/>
    <row r="637" ht="12.75" hidden="1" x14ac:dyDescent="0.2"/>
    <row r="638" ht="12.75" hidden="1" x14ac:dyDescent="0.2"/>
    <row r="639" ht="12.75" hidden="1" x14ac:dyDescent="0.2"/>
    <row r="640" ht="12.75" hidden="1" x14ac:dyDescent="0.2"/>
    <row r="641" ht="12.75" hidden="1" x14ac:dyDescent="0.2"/>
    <row r="642" ht="12.75" hidden="1" x14ac:dyDescent="0.2"/>
    <row r="643" ht="12.75" hidden="1" x14ac:dyDescent="0.2"/>
    <row r="644" ht="12.75" hidden="1" x14ac:dyDescent="0.2"/>
    <row r="645" ht="12.75" hidden="1" x14ac:dyDescent="0.2"/>
    <row r="646" ht="12.75" hidden="1" x14ac:dyDescent="0.2"/>
    <row r="647" ht="12.75" hidden="1" x14ac:dyDescent="0.2"/>
    <row r="648" ht="12.75" hidden="1" x14ac:dyDescent="0.2"/>
    <row r="649" ht="12.75" hidden="1" x14ac:dyDescent="0.2"/>
    <row r="650" ht="12.75" hidden="1" x14ac:dyDescent="0.2"/>
    <row r="651" ht="12.75" hidden="1" x14ac:dyDescent="0.2"/>
    <row r="652" ht="12.75" hidden="1" x14ac:dyDescent="0.2"/>
    <row r="653" ht="12.75" hidden="1" x14ac:dyDescent="0.2"/>
    <row r="654" ht="12.75" hidden="1" x14ac:dyDescent="0.2"/>
    <row r="655" ht="12.75" hidden="1" x14ac:dyDescent="0.2"/>
    <row r="656" ht="12.75" hidden="1" x14ac:dyDescent="0.2"/>
    <row r="657" ht="12.75" hidden="1" x14ac:dyDescent="0.2"/>
    <row r="658" ht="12.75" hidden="1" x14ac:dyDescent="0.2"/>
    <row r="659" ht="12.75" hidden="1" x14ac:dyDescent="0.2"/>
    <row r="660" ht="12.75" hidden="1" x14ac:dyDescent="0.2"/>
    <row r="661" ht="12.75" hidden="1" x14ac:dyDescent="0.2"/>
    <row r="662" ht="12.75" hidden="1" x14ac:dyDescent="0.2"/>
    <row r="663" ht="12.75" hidden="1" x14ac:dyDescent="0.2"/>
    <row r="664" ht="12.75" hidden="1" x14ac:dyDescent="0.2"/>
    <row r="665" ht="12.75" hidden="1" x14ac:dyDescent="0.2"/>
    <row r="666" ht="12.75" hidden="1" x14ac:dyDescent="0.2"/>
    <row r="667" ht="12.75" hidden="1" x14ac:dyDescent="0.2"/>
    <row r="668" ht="12.75" hidden="1" x14ac:dyDescent="0.2"/>
    <row r="669" ht="12.75" hidden="1" x14ac:dyDescent="0.2"/>
    <row r="670" ht="12.75" hidden="1" x14ac:dyDescent="0.2"/>
    <row r="671" ht="12.75" hidden="1" x14ac:dyDescent="0.2"/>
    <row r="672" ht="12.75" hidden="1" x14ac:dyDescent="0.2"/>
    <row r="673" ht="12.75" hidden="1" x14ac:dyDescent="0.2"/>
    <row r="674" ht="12.75" hidden="1" x14ac:dyDescent="0.2"/>
    <row r="675" ht="12.75" hidden="1" x14ac:dyDescent="0.2"/>
    <row r="676" ht="12.75" hidden="1" x14ac:dyDescent="0.2"/>
    <row r="677" ht="12.75" hidden="1" x14ac:dyDescent="0.2"/>
    <row r="678" ht="12.75" hidden="1" x14ac:dyDescent="0.2"/>
    <row r="679" ht="12.75" hidden="1" x14ac:dyDescent="0.2"/>
    <row r="680" ht="12.75" hidden="1" x14ac:dyDescent="0.2"/>
    <row r="681" ht="12.75" hidden="1" x14ac:dyDescent="0.2"/>
    <row r="682" ht="12.75" hidden="1" x14ac:dyDescent="0.2"/>
    <row r="683" ht="12.75" hidden="1" x14ac:dyDescent="0.2"/>
    <row r="684" ht="12.75" hidden="1" x14ac:dyDescent="0.2"/>
    <row r="685" ht="12.75" hidden="1" x14ac:dyDescent="0.2"/>
    <row r="686" ht="12.75" hidden="1" x14ac:dyDescent="0.2"/>
    <row r="687" ht="12.75" hidden="1" x14ac:dyDescent="0.2"/>
    <row r="688" ht="12.75" hidden="1" x14ac:dyDescent="0.2"/>
    <row r="689" ht="12.75" hidden="1" x14ac:dyDescent="0.2"/>
    <row r="690" ht="12.75" hidden="1" x14ac:dyDescent="0.2"/>
    <row r="691" ht="12.75" hidden="1" x14ac:dyDescent="0.2"/>
    <row r="692" ht="12.75" hidden="1" x14ac:dyDescent="0.2"/>
    <row r="693" ht="12.75" hidden="1" x14ac:dyDescent="0.2"/>
    <row r="694" ht="12.75" hidden="1" x14ac:dyDescent="0.2"/>
    <row r="695" ht="12.75" hidden="1" x14ac:dyDescent="0.2"/>
    <row r="696" ht="12.75" hidden="1" x14ac:dyDescent="0.2"/>
    <row r="697" ht="12.75" hidden="1" x14ac:dyDescent="0.2"/>
    <row r="698" ht="12.75" hidden="1" x14ac:dyDescent="0.2"/>
    <row r="699" ht="12.75" hidden="1" x14ac:dyDescent="0.2"/>
    <row r="700" ht="12.75" hidden="1" x14ac:dyDescent="0.2"/>
    <row r="701" ht="12.75" hidden="1" x14ac:dyDescent="0.2"/>
    <row r="702" ht="12.75" hidden="1" x14ac:dyDescent="0.2"/>
    <row r="703" ht="12.75" hidden="1" x14ac:dyDescent="0.2"/>
    <row r="704" ht="12.75" hidden="1" x14ac:dyDescent="0.2"/>
    <row r="705" ht="12.75" hidden="1" x14ac:dyDescent="0.2"/>
    <row r="706" ht="12.75" hidden="1" x14ac:dyDescent="0.2"/>
    <row r="707" ht="12.75" hidden="1" x14ac:dyDescent="0.2"/>
    <row r="708" ht="12.75" hidden="1" x14ac:dyDescent="0.2"/>
    <row r="709" ht="12.75" hidden="1" x14ac:dyDescent="0.2"/>
    <row r="710" ht="12.75" hidden="1" x14ac:dyDescent="0.2"/>
    <row r="711" ht="12.75" hidden="1" x14ac:dyDescent="0.2"/>
    <row r="712" ht="12.75" hidden="1" x14ac:dyDescent="0.2"/>
    <row r="713" ht="12.75" hidden="1" x14ac:dyDescent="0.2"/>
    <row r="714" ht="12.75" hidden="1" x14ac:dyDescent="0.2"/>
    <row r="715" ht="12.75" hidden="1" x14ac:dyDescent="0.2"/>
    <row r="716" ht="12.75" hidden="1" x14ac:dyDescent="0.2"/>
    <row r="717" ht="12.75" hidden="1" x14ac:dyDescent="0.2"/>
    <row r="718" ht="12.75" hidden="1" x14ac:dyDescent="0.2"/>
    <row r="719" ht="12.75" hidden="1" x14ac:dyDescent="0.2"/>
    <row r="720" ht="12.75" hidden="1" x14ac:dyDescent="0.2"/>
    <row r="721" ht="12.75" hidden="1" x14ac:dyDescent="0.2"/>
    <row r="722" ht="12.75" hidden="1" x14ac:dyDescent="0.2"/>
    <row r="723" ht="12.75" hidden="1" x14ac:dyDescent="0.2"/>
    <row r="724" ht="12.75" hidden="1" x14ac:dyDescent="0.2"/>
    <row r="725" ht="12.75" hidden="1" x14ac:dyDescent="0.2"/>
    <row r="726" ht="12.75" hidden="1" x14ac:dyDescent="0.2"/>
    <row r="727" ht="12.75" hidden="1" x14ac:dyDescent="0.2"/>
    <row r="728" ht="12.75" hidden="1" x14ac:dyDescent="0.2"/>
    <row r="729" ht="12.75" hidden="1" x14ac:dyDescent="0.2"/>
    <row r="730" ht="12.75" hidden="1" x14ac:dyDescent="0.2"/>
    <row r="731" ht="12.75" hidden="1" x14ac:dyDescent="0.2"/>
    <row r="732" ht="12.75" hidden="1" x14ac:dyDescent="0.2"/>
    <row r="733" ht="12.75" hidden="1" x14ac:dyDescent="0.2"/>
    <row r="734" ht="12.75" hidden="1" x14ac:dyDescent="0.2"/>
    <row r="735" ht="12.75" hidden="1" x14ac:dyDescent="0.2"/>
    <row r="736" ht="12.75" hidden="1" x14ac:dyDescent="0.2"/>
    <row r="737" ht="12.75" hidden="1" x14ac:dyDescent="0.2"/>
    <row r="738" ht="12.75" hidden="1" x14ac:dyDescent="0.2"/>
    <row r="739" ht="12.75" hidden="1" x14ac:dyDescent="0.2"/>
    <row r="740" ht="12.75" hidden="1" x14ac:dyDescent="0.2"/>
    <row r="741" ht="12.75" hidden="1" x14ac:dyDescent="0.2"/>
    <row r="742" ht="12.75" hidden="1" x14ac:dyDescent="0.2"/>
    <row r="743" ht="12.75" hidden="1" x14ac:dyDescent="0.2"/>
    <row r="744" ht="12.75" hidden="1" x14ac:dyDescent="0.2"/>
    <row r="745" ht="12.75" hidden="1" x14ac:dyDescent="0.2"/>
    <row r="746" ht="12.75" hidden="1" x14ac:dyDescent="0.2"/>
    <row r="747" ht="12.75" hidden="1" x14ac:dyDescent="0.2"/>
    <row r="748" ht="12.75" hidden="1" x14ac:dyDescent="0.2"/>
    <row r="749" ht="12.75" hidden="1" x14ac:dyDescent="0.2"/>
    <row r="750" ht="12.75" hidden="1" x14ac:dyDescent="0.2"/>
    <row r="751" ht="12.75" hidden="1" x14ac:dyDescent="0.2"/>
    <row r="752" ht="12.75" hidden="1" x14ac:dyDescent="0.2"/>
    <row r="753" ht="12.75" hidden="1" x14ac:dyDescent="0.2"/>
    <row r="754" ht="12.75" hidden="1" x14ac:dyDescent="0.2"/>
    <row r="755" ht="12.75" hidden="1" x14ac:dyDescent="0.2"/>
    <row r="756" ht="12.75" hidden="1" x14ac:dyDescent="0.2"/>
    <row r="757" ht="12.75" hidden="1" x14ac:dyDescent="0.2"/>
    <row r="758" ht="12.75" hidden="1" x14ac:dyDescent="0.2"/>
    <row r="759" ht="12.75" hidden="1" x14ac:dyDescent="0.2"/>
    <row r="760" ht="12.75" hidden="1" x14ac:dyDescent="0.2"/>
    <row r="761" ht="12.75" hidden="1" x14ac:dyDescent="0.2"/>
    <row r="762" ht="12.75" hidden="1" x14ac:dyDescent="0.2"/>
    <row r="763" ht="12.75" hidden="1" x14ac:dyDescent="0.2"/>
    <row r="764" ht="12.75" hidden="1" x14ac:dyDescent="0.2"/>
    <row r="765" ht="12.75" hidden="1" x14ac:dyDescent="0.2"/>
    <row r="766" ht="12.75" hidden="1" x14ac:dyDescent="0.2"/>
    <row r="767" ht="12.75" hidden="1" x14ac:dyDescent="0.2"/>
    <row r="768" ht="12.75" hidden="1" x14ac:dyDescent="0.2"/>
    <row r="769" ht="12.75" hidden="1" x14ac:dyDescent="0.2"/>
    <row r="770" ht="12.75" hidden="1" x14ac:dyDescent="0.2"/>
    <row r="771" ht="12.75" hidden="1" x14ac:dyDescent="0.2"/>
    <row r="772" ht="12.75" hidden="1" x14ac:dyDescent="0.2"/>
    <row r="773" ht="12.75" hidden="1" x14ac:dyDescent="0.2"/>
    <row r="774" ht="12.75" hidden="1" x14ac:dyDescent="0.2"/>
    <row r="775" ht="12.75" hidden="1" x14ac:dyDescent="0.2"/>
    <row r="776" ht="12.75" hidden="1" x14ac:dyDescent="0.2"/>
    <row r="777" ht="12.75" hidden="1" x14ac:dyDescent="0.2"/>
    <row r="778" ht="12.75" hidden="1" x14ac:dyDescent="0.2"/>
    <row r="779" ht="12.75" hidden="1" x14ac:dyDescent="0.2"/>
    <row r="780" ht="12.75" hidden="1" x14ac:dyDescent="0.2"/>
    <row r="781" ht="12.75" hidden="1" x14ac:dyDescent="0.2"/>
    <row r="782" ht="12.75" hidden="1" x14ac:dyDescent="0.2"/>
    <row r="783" ht="12.75" hidden="1" x14ac:dyDescent="0.2"/>
    <row r="784" ht="12.75" hidden="1" x14ac:dyDescent="0.2"/>
    <row r="785" ht="12.75" hidden="1" x14ac:dyDescent="0.2"/>
    <row r="786" ht="12.75" hidden="1" x14ac:dyDescent="0.2"/>
    <row r="787" ht="12.75" hidden="1" x14ac:dyDescent="0.2"/>
    <row r="788" ht="12.75" hidden="1" x14ac:dyDescent="0.2"/>
    <row r="789" ht="12.75" hidden="1" x14ac:dyDescent="0.2"/>
    <row r="790" ht="12.75" hidden="1" x14ac:dyDescent="0.2"/>
    <row r="791" ht="12.75" hidden="1" x14ac:dyDescent="0.2"/>
    <row r="792" ht="12.75" hidden="1" x14ac:dyDescent="0.2"/>
    <row r="793" ht="12.75" hidden="1" x14ac:dyDescent="0.2"/>
    <row r="794" ht="12.75" hidden="1" x14ac:dyDescent="0.2"/>
    <row r="795" ht="12.75" hidden="1" x14ac:dyDescent="0.2"/>
    <row r="796" ht="12.75" hidden="1" x14ac:dyDescent="0.2"/>
    <row r="797" ht="12.75" hidden="1" x14ac:dyDescent="0.2"/>
    <row r="798" ht="12.75" hidden="1" x14ac:dyDescent="0.2"/>
    <row r="799" ht="12.75" hidden="1" x14ac:dyDescent="0.2"/>
    <row r="800" ht="12.75" hidden="1" x14ac:dyDescent="0.2"/>
    <row r="801" ht="12.75" hidden="1" x14ac:dyDescent="0.2"/>
    <row r="802" ht="12.75" hidden="1" x14ac:dyDescent="0.2"/>
    <row r="803" ht="12.75" hidden="1" x14ac:dyDescent="0.2"/>
    <row r="804" ht="12.75" hidden="1" x14ac:dyDescent="0.2"/>
    <row r="805" ht="12.75" hidden="1" x14ac:dyDescent="0.2"/>
    <row r="806" ht="12.75" hidden="1" x14ac:dyDescent="0.2"/>
    <row r="807" ht="12.75" hidden="1" x14ac:dyDescent="0.2"/>
    <row r="808" ht="12.75" hidden="1" x14ac:dyDescent="0.2"/>
    <row r="809" ht="12.75" hidden="1" x14ac:dyDescent="0.2"/>
    <row r="810" ht="12.75" hidden="1" x14ac:dyDescent="0.2"/>
    <row r="811" ht="12.75" hidden="1" x14ac:dyDescent="0.2"/>
    <row r="812" ht="12.75" hidden="1" x14ac:dyDescent="0.2"/>
    <row r="813" ht="12.75" hidden="1" x14ac:dyDescent="0.2"/>
    <row r="814" ht="12.75" hidden="1" x14ac:dyDescent="0.2"/>
    <row r="815" ht="12.75" hidden="1" x14ac:dyDescent="0.2"/>
    <row r="816" ht="12.75" hidden="1" x14ac:dyDescent="0.2"/>
    <row r="817" ht="12.75" hidden="1" x14ac:dyDescent="0.2"/>
    <row r="818" ht="12.75" hidden="1" x14ac:dyDescent="0.2"/>
    <row r="819" ht="12.75" hidden="1" x14ac:dyDescent="0.2"/>
    <row r="820" ht="12.75" hidden="1" x14ac:dyDescent="0.2"/>
    <row r="821" ht="12.75" hidden="1" x14ac:dyDescent="0.2"/>
    <row r="822" ht="12.75" hidden="1" x14ac:dyDescent="0.2"/>
    <row r="823" ht="12.75" hidden="1" x14ac:dyDescent="0.2"/>
    <row r="824" ht="12.75" hidden="1" x14ac:dyDescent="0.2"/>
    <row r="825" ht="12.75" hidden="1" x14ac:dyDescent="0.2"/>
    <row r="826" ht="12.75" hidden="1" x14ac:dyDescent="0.2"/>
    <row r="827" ht="12.75" hidden="1" x14ac:dyDescent="0.2"/>
    <row r="828" ht="12.75" hidden="1" x14ac:dyDescent="0.2"/>
    <row r="829" ht="12.75" hidden="1" x14ac:dyDescent="0.2"/>
    <row r="830" ht="12.75" hidden="1" x14ac:dyDescent="0.2"/>
    <row r="831" ht="12.75" hidden="1" x14ac:dyDescent="0.2"/>
    <row r="832" ht="12.75" hidden="1" x14ac:dyDescent="0.2"/>
    <row r="833" ht="12.75" hidden="1" x14ac:dyDescent="0.2"/>
    <row r="834" ht="12.75" hidden="1" x14ac:dyDescent="0.2"/>
    <row r="835" ht="12.75" hidden="1" x14ac:dyDescent="0.2"/>
    <row r="836" ht="12.75" hidden="1" x14ac:dyDescent="0.2"/>
    <row r="837" ht="12.75" hidden="1" x14ac:dyDescent="0.2"/>
    <row r="838" ht="12.75" hidden="1" x14ac:dyDescent="0.2"/>
    <row r="839" ht="12.75" hidden="1" x14ac:dyDescent="0.2"/>
    <row r="840" ht="12.75" hidden="1" x14ac:dyDescent="0.2"/>
    <row r="841" ht="12.75" hidden="1" x14ac:dyDescent="0.2"/>
    <row r="842" ht="12.75" hidden="1" x14ac:dyDescent="0.2"/>
    <row r="843" ht="12.75" hidden="1" x14ac:dyDescent="0.2"/>
    <row r="844" ht="12.75" hidden="1" x14ac:dyDescent="0.2"/>
    <row r="845" ht="12.75" hidden="1" x14ac:dyDescent="0.2"/>
    <row r="846" ht="12.75" hidden="1" x14ac:dyDescent="0.2"/>
    <row r="847" ht="12.75" hidden="1" x14ac:dyDescent="0.2"/>
    <row r="848" ht="12.75" hidden="1" x14ac:dyDescent="0.2"/>
    <row r="849" ht="12.75" hidden="1" x14ac:dyDescent="0.2"/>
    <row r="850" ht="12.75" hidden="1" x14ac:dyDescent="0.2"/>
    <row r="851" ht="12.75" hidden="1" x14ac:dyDescent="0.2"/>
    <row r="852" ht="12.75" hidden="1" x14ac:dyDescent="0.2"/>
    <row r="853" ht="12.75" hidden="1" x14ac:dyDescent="0.2"/>
    <row r="854" ht="12.75" hidden="1" x14ac:dyDescent="0.2"/>
    <row r="855" ht="12.75" hidden="1" x14ac:dyDescent="0.2"/>
    <row r="856" ht="12.75" hidden="1" x14ac:dyDescent="0.2"/>
    <row r="857" ht="12.75" hidden="1" x14ac:dyDescent="0.2"/>
    <row r="858" ht="12.75" hidden="1" x14ac:dyDescent="0.2"/>
    <row r="859" ht="12.75" hidden="1" x14ac:dyDescent="0.2"/>
    <row r="860" ht="12.75" hidden="1" x14ac:dyDescent="0.2"/>
    <row r="861" ht="12.75" hidden="1" x14ac:dyDescent="0.2"/>
    <row r="862" ht="12.75" hidden="1" x14ac:dyDescent="0.2"/>
    <row r="863" ht="12.75" hidden="1" x14ac:dyDescent="0.2"/>
    <row r="864" ht="12.75" hidden="1" x14ac:dyDescent="0.2"/>
    <row r="865" ht="12.75" hidden="1" x14ac:dyDescent="0.2"/>
    <row r="866" ht="12.75" hidden="1" x14ac:dyDescent="0.2"/>
    <row r="867" ht="12.75" hidden="1" x14ac:dyDescent="0.2"/>
    <row r="868" ht="12.75" hidden="1" x14ac:dyDescent="0.2"/>
    <row r="869" ht="12.75" hidden="1" x14ac:dyDescent="0.2"/>
    <row r="870" ht="12.75" hidden="1" x14ac:dyDescent="0.2"/>
    <row r="871" ht="12.75" hidden="1" x14ac:dyDescent="0.2"/>
    <row r="872" ht="12.75" hidden="1" x14ac:dyDescent="0.2"/>
    <row r="873" ht="12.75" hidden="1" x14ac:dyDescent="0.2"/>
    <row r="874" ht="12.75" hidden="1" x14ac:dyDescent="0.2"/>
    <row r="875" ht="12.75" hidden="1" x14ac:dyDescent="0.2"/>
    <row r="876" ht="12.75" hidden="1" x14ac:dyDescent="0.2"/>
    <row r="877" ht="12.75" hidden="1" x14ac:dyDescent="0.2"/>
    <row r="878" ht="12.75" hidden="1" x14ac:dyDescent="0.2"/>
    <row r="879" ht="12.75" hidden="1" x14ac:dyDescent="0.2"/>
    <row r="880" ht="12.75" hidden="1" x14ac:dyDescent="0.2"/>
    <row r="881" ht="12.75" hidden="1" x14ac:dyDescent="0.2"/>
    <row r="882" ht="12.75" hidden="1" x14ac:dyDescent="0.2"/>
    <row r="883" ht="12.75" hidden="1" x14ac:dyDescent="0.2"/>
    <row r="884" ht="12.75" hidden="1" x14ac:dyDescent="0.2"/>
    <row r="885" ht="12.75" hidden="1" x14ac:dyDescent="0.2"/>
    <row r="886" ht="12.75" hidden="1" x14ac:dyDescent="0.2"/>
    <row r="887" ht="12.75" hidden="1" x14ac:dyDescent="0.2"/>
    <row r="888" ht="12.75" hidden="1" x14ac:dyDescent="0.2"/>
    <row r="889" ht="12.75" hidden="1" x14ac:dyDescent="0.2"/>
    <row r="890" ht="12.75" hidden="1" x14ac:dyDescent="0.2"/>
    <row r="891" ht="12.75" hidden="1" x14ac:dyDescent="0.2"/>
    <row r="892" ht="12.75" hidden="1" x14ac:dyDescent="0.2"/>
    <row r="893" ht="12.75" hidden="1" x14ac:dyDescent="0.2"/>
    <row r="894" ht="12.75" hidden="1" x14ac:dyDescent="0.2"/>
    <row r="895" ht="12.75" hidden="1" x14ac:dyDescent="0.2"/>
    <row r="896" ht="12.75" hidden="1" x14ac:dyDescent="0.2"/>
    <row r="897" ht="12.75" hidden="1" x14ac:dyDescent="0.2"/>
    <row r="898" ht="12.75" hidden="1" x14ac:dyDescent="0.2"/>
    <row r="899" ht="12.75" hidden="1" x14ac:dyDescent="0.2"/>
    <row r="900" ht="12.75" hidden="1" x14ac:dyDescent="0.2"/>
    <row r="901" ht="12.75" hidden="1" x14ac:dyDescent="0.2"/>
    <row r="902" ht="12.75" hidden="1" x14ac:dyDescent="0.2"/>
    <row r="903" ht="12.75" hidden="1" x14ac:dyDescent="0.2"/>
    <row r="904" ht="12.75" hidden="1" x14ac:dyDescent="0.2"/>
    <row r="905" ht="12.75" hidden="1" x14ac:dyDescent="0.2"/>
    <row r="906" ht="12.75" hidden="1" x14ac:dyDescent="0.2"/>
    <row r="907" ht="12.75" hidden="1" x14ac:dyDescent="0.2"/>
    <row r="908" ht="12.75" hidden="1" x14ac:dyDescent="0.2"/>
    <row r="909" ht="12.75" hidden="1" x14ac:dyDescent="0.2"/>
    <row r="910" ht="12.75" hidden="1" x14ac:dyDescent="0.2"/>
    <row r="911" ht="12.75" hidden="1" x14ac:dyDescent="0.2"/>
    <row r="912" ht="12.75" hidden="1" x14ac:dyDescent="0.2"/>
    <row r="913" ht="12.75" hidden="1" x14ac:dyDescent="0.2"/>
    <row r="914" ht="12.75" hidden="1" x14ac:dyDescent="0.2"/>
    <row r="915" ht="12.75" hidden="1" x14ac:dyDescent="0.2"/>
    <row r="916" ht="12.75" hidden="1" x14ac:dyDescent="0.2"/>
    <row r="917" ht="12.75" hidden="1" x14ac:dyDescent="0.2"/>
    <row r="918" ht="12.75" hidden="1" x14ac:dyDescent="0.2"/>
    <row r="919" ht="12.75" hidden="1" x14ac:dyDescent="0.2"/>
    <row r="920" ht="12.75" hidden="1" x14ac:dyDescent="0.2"/>
    <row r="921" ht="12.75" hidden="1" x14ac:dyDescent="0.2"/>
    <row r="922" ht="12.75" hidden="1" x14ac:dyDescent="0.2"/>
    <row r="923" ht="12.75" hidden="1" x14ac:dyDescent="0.2"/>
    <row r="924" ht="12.75" hidden="1" x14ac:dyDescent="0.2"/>
    <row r="925" ht="12.75" hidden="1" x14ac:dyDescent="0.2"/>
    <row r="926" ht="12.75" hidden="1" x14ac:dyDescent="0.2"/>
    <row r="927" ht="12.75" hidden="1" x14ac:dyDescent="0.2"/>
    <row r="928" ht="12.75" hidden="1" x14ac:dyDescent="0.2"/>
    <row r="929" ht="12.75" hidden="1" x14ac:dyDescent="0.2"/>
    <row r="930" ht="12.75" hidden="1" x14ac:dyDescent="0.2"/>
    <row r="931" ht="12.75" hidden="1" x14ac:dyDescent="0.2"/>
    <row r="932" ht="12.75" hidden="1" x14ac:dyDescent="0.2"/>
    <row r="933" ht="12.75" hidden="1" x14ac:dyDescent="0.2"/>
    <row r="934" ht="12.75" hidden="1" x14ac:dyDescent="0.2"/>
    <row r="935" ht="12.75" hidden="1" x14ac:dyDescent="0.2"/>
    <row r="936" ht="12.75" hidden="1" x14ac:dyDescent="0.2"/>
    <row r="937" ht="12.75" hidden="1" x14ac:dyDescent="0.2"/>
    <row r="938" ht="12.75" hidden="1" x14ac:dyDescent="0.2"/>
    <row r="939" ht="12.75" hidden="1" x14ac:dyDescent="0.2"/>
    <row r="940" ht="12.75" hidden="1" x14ac:dyDescent="0.2"/>
    <row r="941" ht="12.75" hidden="1" x14ac:dyDescent="0.2"/>
    <row r="942" ht="12.75" hidden="1" x14ac:dyDescent="0.2"/>
    <row r="943" ht="12.75" hidden="1" x14ac:dyDescent="0.2"/>
    <row r="944" ht="12.75" hidden="1" x14ac:dyDescent="0.2"/>
    <row r="945" ht="12.75" hidden="1" x14ac:dyDescent="0.2"/>
    <row r="946" ht="12.75" hidden="1" x14ac:dyDescent="0.2"/>
    <row r="947" ht="12.75" hidden="1" x14ac:dyDescent="0.2"/>
    <row r="948" ht="12.75" hidden="1" x14ac:dyDescent="0.2"/>
    <row r="949" ht="12.75" hidden="1" x14ac:dyDescent="0.2"/>
    <row r="950" ht="12.75" hidden="1" x14ac:dyDescent="0.2"/>
    <row r="951" ht="12.75" hidden="1" x14ac:dyDescent="0.2"/>
    <row r="952" ht="12.75" hidden="1" x14ac:dyDescent="0.2"/>
    <row r="953" ht="12.75" hidden="1" x14ac:dyDescent="0.2"/>
    <row r="954" ht="12.75" hidden="1" x14ac:dyDescent="0.2"/>
    <row r="955" ht="12.75" hidden="1" x14ac:dyDescent="0.2"/>
    <row r="956" ht="12.75" hidden="1" x14ac:dyDescent="0.2"/>
    <row r="957" ht="12.75" hidden="1" x14ac:dyDescent="0.2"/>
    <row r="958" ht="12.75" hidden="1" x14ac:dyDescent="0.2"/>
    <row r="959" ht="12.75" hidden="1" x14ac:dyDescent="0.2"/>
    <row r="960" ht="12.75" hidden="1" x14ac:dyDescent="0.2"/>
    <row r="961" ht="12.75" hidden="1" x14ac:dyDescent="0.2"/>
    <row r="962" ht="12.75" hidden="1" x14ac:dyDescent="0.2"/>
    <row r="963" ht="12.75" hidden="1" x14ac:dyDescent="0.2"/>
    <row r="964" ht="12.75" hidden="1" x14ac:dyDescent="0.2"/>
    <row r="965" ht="12.75" hidden="1" x14ac:dyDescent="0.2"/>
    <row r="966" ht="12.75" hidden="1" x14ac:dyDescent="0.2"/>
    <row r="967" ht="12.75" hidden="1" x14ac:dyDescent="0.2"/>
    <row r="968" ht="12.75" hidden="1" x14ac:dyDescent="0.2"/>
    <row r="969" ht="12.75" hidden="1" x14ac:dyDescent="0.2"/>
    <row r="970" ht="12.75" hidden="1" x14ac:dyDescent="0.2"/>
    <row r="971" ht="12.75" hidden="1" x14ac:dyDescent="0.2"/>
    <row r="972" ht="12.75" hidden="1" x14ac:dyDescent="0.2"/>
    <row r="973" ht="12.75" hidden="1" x14ac:dyDescent="0.2"/>
    <row r="974" ht="12.75" hidden="1" x14ac:dyDescent="0.2"/>
    <row r="975" ht="12.75" hidden="1" x14ac:dyDescent="0.2"/>
    <row r="976" ht="12.75" hidden="1" x14ac:dyDescent="0.2"/>
    <row r="977" ht="12.75" hidden="1" x14ac:dyDescent="0.2"/>
    <row r="978" ht="12.75" hidden="1" x14ac:dyDescent="0.2"/>
    <row r="979" ht="12.75" hidden="1" x14ac:dyDescent="0.2"/>
    <row r="980" ht="12.75" hidden="1" x14ac:dyDescent="0.2"/>
  </sheetData>
  <mergeCells count="3">
    <mergeCell ref="A1:E1"/>
    <mergeCell ref="A2:E2"/>
    <mergeCell ref="A37:E37"/>
  </mergeCells>
  <dataValidations count="3">
    <dataValidation type="list" allowBlank="1" sqref="C4:C36" xr:uid="{00000000-0002-0000-0000-000000000000}">
      <formula1>"Investigación,Análisis,Solución,Desarrollo de informe,Presentación"</formula1>
    </dataValidation>
    <dataValidation type="list" allowBlank="1" sqref="E4:E36" xr:uid="{00000000-0002-0000-0000-000001000000}">
      <formula1>"1,2,3,4,5"</formula1>
    </dataValidation>
    <dataValidation type="list" allowBlank="1" sqref="D4:D36" xr:uid="{00000000-0002-0000-0000-000002000000}">
      <formula1>"Urgente e Importante,No Urgente e Importante,Urgente y No Importante,No Urgente y No Importante"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AK1007"/>
  <sheetViews>
    <sheetView tabSelected="1" topLeftCell="F1" workbookViewId="0">
      <selection activeCell="F7" sqref="F7"/>
    </sheetView>
  </sheetViews>
  <sheetFormatPr baseColWidth="10" defaultColWidth="12.5703125" defaultRowHeight="15.75" customHeight="1" x14ac:dyDescent="0.2"/>
  <cols>
    <col min="1" max="1" width="13.5703125" customWidth="1"/>
    <col min="2" max="2" width="19.42578125" customWidth="1"/>
    <col min="3" max="3" width="5" customWidth="1"/>
    <col min="4" max="4" width="10.85546875" customWidth="1"/>
    <col min="5" max="5" width="1.42578125" customWidth="1"/>
    <col min="6" max="6" width="10.7109375" customWidth="1"/>
    <col min="7" max="7" width="1.42578125" customWidth="1"/>
    <col min="8" max="8" width="10" customWidth="1"/>
    <col min="9" max="9" width="1.42578125" customWidth="1"/>
    <col min="10" max="10" width="8.42578125" customWidth="1"/>
    <col min="11" max="11" width="7.5703125" customWidth="1"/>
    <col min="12" max="12" width="6.42578125" customWidth="1"/>
    <col min="13" max="13" width="1.42578125" customWidth="1"/>
    <col min="14" max="14" width="6.42578125" customWidth="1"/>
    <col min="15" max="15" width="1.42578125" customWidth="1"/>
    <col min="16" max="16" width="6.42578125" customWidth="1"/>
    <col min="17" max="17" width="1.42578125" customWidth="1"/>
    <col min="18" max="18" width="6.42578125" customWidth="1"/>
    <col min="19" max="19" width="7.5703125" customWidth="1"/>
    <col min="20" max="20" width="6.42578125" customWidth="1"/>
    <col min="21" max="21" width="1.42578125" customWidth="1"/>
    <col min="22" max="22" width="6.42578125" customWidth="1"/>
    <col min="23" max="23" width="1.42578125" customWidth="1"/>
    <col min="24" max="24" width="6.42578125" customWidth="1"/>
    <col min="25" max="25" width="1.42578125" customWidth="1"/>
    <col min="26" max="26" width="6.42578125" customWidth="1"/>
    <col min="27" max="27" width="7.5703125" customWidth="1"/>
    <col min="30" max="30" width="15.85546875" customWidth="1"/>
    <col min="31" max="37" width="12.5703125" hidden="1"/>
  </cols>
  <sheetData>
    <row r="1" spans="1:37" ht="25.5" customHeight="1" x14ac:dyDescent="0.2">
      <c r="A1" s="67" t="s">
        <v>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2"/>
      <c r="AF1" s="2"/>
      <c r="AG1" s="2"/>
      <c r="AH1" s="2"/>
      <c r="AI1" s="2"/>
      <c r="AJ1" s="2"/>
      <c r="AK1" s="2"/>
    </row>
    <row r="2" spans="1:37" ht="14.25" customHeight="1" x14ac:dyDescent="0.2">
      <c r="A2" s="39" t="s">
        <v>8</v>
      </c>
      <c r="B2" s="34"/>
      <c r="C2" s="34"/>
      <c r="D2" s="68" t="s">
        <v>9</v>
      </c>
      <c r="E2" s="34"/>
      <c r="F2" s="34"/>
      <c r="G2" s="34"/>
      <c r="H2" s="34"/>
      <c r="I2" s="34"/>
      <c r="J2" s="34"/>
      <c r="K2" s="69"/>
      <c r="L2" s="68" t="s">
        <v>10</v>
      </c>
      <c r="M2" s="34"/>
      <c r="N2" s="34"/>
      <c r="O2" s="34"/>
      <c r="P2" s="34"/>
      <c r="Q2" s="34"/>
      <c r="R2" s="34"/>
      <c r="S2" s="70"/>
      <c r="T2" s="71" t="s">
        <v>11</v>
      </c>
      <c r="U2" s="34"/>
      <c r="V2" s="34"/>
      <c r="W2" s="34"/>
      <c r="X2" s="34"/>
      <c r="Y2" s="34"/>
      <c r="Z2" s="34"/>
      <c r="AA2" s="70"/>
      <c r="AB2" s="72" t="s">
        <v>12</v>
      </c>
      <c r="AC2" s="74" t="s">
        <v>13</v>
      </c>
      <c r="AD2" s="76" t="s">
        <v>14</v>
      </c>
      <c r="AE2" s="2"/>
      <c r="AF2" s="2"/>
      <c r="AG2" s="2"/>
      <c r="AH2" s="2"/>
      <c r="AI2" s="2"/>
      <c r="AJ2" s="2"/>
      <c r="AK2" s="2"/>
    </row>
    <row r="3" spans="1:37" ht="18.75" customHeight="1" x14ac:dyDescent="0.2">
      <c r="A3" s="40"/>
      <c r="B3" s="40"/>
      <c r="C3" s="40"/>
      <c r="D3" s="4">
        <v>25</v>
      </c>
      <c r="E3" s="5">
        <v>5</v>
      </c>
      <c r="F3" s="6">
        <v>25</v>
      </c>
      <c r="G3" s="5">
        <v>5</v>
      </c>
      <c r="H3" s="6">
        <v>25</v>
      </c>
      <c r="I3" s="5">
        <v>5</v>
      </c>
      <c r="J3" s="6">
        <v>25</v>
      </c>
      <c r="K3" s="7">
        <v>30</v>
      </c>
      <c r="L3" s="8">
        <v>25</v>
      </c>
      <c r="M3" s="9">
        <v>5</v>
      </c>
      <c r="N3" s="10">
        <v>25</v>
      </c>
      <c r="O3" s="9">
        <v>5</v>
      </c>
      <c r="P3" s="10">
        <v>25</v>
      </c>
      <c r="Q3" s="9">
        <v>5</v>
      </c>
      <c r="R3" s="10">
        <v>25</v>
      </c>
      <c r="S3" s="11">
        <v>30</v>
      </c>
      <c r="T3" s="10">
        <v>25</v>
      </c>
      <c r="U3" s="9">
        <v>5</v>
      </c>
      <c r="V3" s="10">
        <v>25</v>
      </c>
      <c r="W3" s="9">
        <v>5</v>
      </c>
      <c r="X3" s="10">
        <v>25</v>
      </c>
      <c r="Y3" s="9">
        <v>5</v>
      </c>
      <c r="Z3" s="10">
        <v>25</v>
      </c>
      <c r="AA3" s="11">
        <v>30</v>
      </c>
      <c r="AB3" s="73"/>
      <c r="AC3" s="75"/>
      <c r="AD3" s="75"/>
      <c r="AE3" s="2"/>
      <c r="AF3" s="2"/>
      <c r="AG3" s="2"/>
      <c r="AH3" s="2"/>
      <c r="AI3" s="2"/>
      <c r="AJ3" s="2"/>
      <c r="AK3" s="2"/>
    </row>
    <row r="4" spans="1:37" ht="12.75" x14ac:dyDescent="0.2">
      <c r="A4" s="41" t="s">
        <v>54</v>
      </c>
      <c r="B4" s="42"/>
      <c r="C4" s="42"/>
      <c r="D4" s="13" t="b">
        <v>1</v>
      </c>
      <c r="E4" s="43"/>
      <c r="F4" s="14" t="b">
        <v>0</v>
      </c>
      <c r="G4" s="43"/>
      <c r="H4" s="14" t="b">
        <v>0</v>
      </c>
      <c r="I4" s="43"/>
      <c r="J4" s="14" t="b">
        <v>0</v>
      </c>
      <c r="K4" s="46"/>
      <c r="L4" s="13" t="b">
        <v>0</v>
      </c>
      <c r="M4" s="49"/>
      <c r="N4" s="14" t="b">
        <v>0</v>
      </c>
      <c r="O4" s="49"/>
      <c r="P4" s="14" t="b">
        <v>0</v>
      </c>
      <c r="Q4" s="49"/>
      <c r="R4" s="14" t="b">
        <v>0</v>
      </c>
      <c r="S4" s="79"/>
      <c r="T4" s="14" t="b">
        <v>0</v>
      </c>
      <c r="U4" s="49"/>
      <c r="V4" s="14" t="b">
        <v>0</v>
      </c>
      <c r="W4" s="49"/>
      <c r="X4" s="14" t="b">
        <v>0</v>
      </c>
      <c r="Y4" s="49"/>
      <c r="Z4" s="14" t="b">
        <v>0</v>
      </c>
      <c r="AA4" s="82"/>
      <c r="AB4" s="15" t="str">
        <f t="shared" ref="AB4:AB8" si="0">IF(CONCATENATE(COUNTIF(D4:Z4,"=true")*25," [min]")="0 [min]","",(CONCATENATE(COUNTIF(D4:Z4,"=true")*25," [min]")))</f>
        <v/>
      </c>
      <c r="AC4" s="16">
        <f t="shared" ref="AC4:AC12" si="1">IF(COUNTIF(D4:R4,TRUE)=0,"",COUNTIF(D4:R4,TRUE))</f>
        <v>1</v>
      </c>
      <c r="AD4" s="17" t="b">
        <v>1</v>
      </c>
    </row>
    <row r="5" spans="1:37" ht="12.75" x14ac:dyDescent="0.2">
      <c r="A5" s="41" t="s">
        <v>37</v>
      </c>
      <c r="B5" s="42"/>
      <c r="C5" s="42"/>
      <c r="D5" s="18" t="b">
        <v>1</v>
      </c>
      <c r="E5" s="44"/>
      <c r="F5" s="19" t="b">
        <v>0</v>
      </c>
      <c r="G5" s="44"/>
      <c r="H5" s="19" t="b">
        <v>0</v>
      </c>
      <c r="I5" s="44"/>
      <c r="J5" s="19" t="b">
        <v>0</v>
      </c>
      <c r="K5" s="47"/>
      <c r="L5" s="18" t="b">
        <v>0</v>
      </c>
      <c r="M5" s="44"/>
      <c r="N5" s="19" t="b">
        <v>0</v>
      </c>
      <c r="O5" s="44"/>
      <c r="P5" s="19" t="b">
        <v>0</v>
      </c>
      <c r="Q5" s="44"/>
      <c r="R5" s="19" t="b">
        <v>0</v>
      </c>
      <c r="S5" s="80"/>
      <c r="T5" s="19" t="b">
        <v>0</v>
      </c>
      <c r="U5" s="44"/>
      <c r="V5" s="19" t="b">
        <v>0</v>
      </c>
      <c r="W5" s="44"/>
      <c r="X5" s="19" t="b">
        <v>0</v>
      </c>
      <c r="Y5" s="44"/>
      <c r="Z5" s="19" t="b">
        <v>0</v>
      </c>
      <c r="AA5" s="80"/>
      <c r="AB5" s="15" t="str">
        <f t="shared" si="0"/>
        <v/>
      </c>
      <c r="AC5" s="16">
        <f t="shared" si="1"/>
        <v>1</v>
      </c>
      <c r="AD5" s="17" t="b">
        <v>1</v>
      </c>
    </row>
    <row r="6" spans="1:37" ht="12.75" x14ac:dyDescent="0.2">
      <c r="A6" s="41" t="s">
        <v>39</v>
      </c>
      <c r="B6" s="42"/>
      <c r="C6" s="42"/>
      <c r="D6" s="18" t="b">
        <v>1</v>
      </c>
      <c r="E6" s="44"/>
      <c r="F6" s="19" t="b">
        <v>0</v>
      </c>
      <c r="G6" s="44"/>
      <c r="H6" s="19" t="b">
        <v>0</v>
      </c>
      <c r="I6" s="44"/>
      <c r="J6" s="19" t="b">
        <v>0</v>
      </c>
      <c r="K6" s="47"/>
      <c r="L6" s="18" t="b">
        <v>0</v>
      </c>
      <c r="M6" s="44"/>
      <c r="N6" s="19" t="b">
        <v>0</v>
      </c>
      <c r="O6" s="44"/>
      <c r="P6" s="19" t="b">
        <v>0</v>
      </c>
      <c r="Q6" s="44"/>
      <c r="R6" s="19" t="b">
        <v>0</v>
      </c>
      <c r="S6" s="80"/>
      <c r="T6" s="19" t="b">
        <v>0</v>
      </c>
      <c r="U6" s="44"/>
      <c r="V6" s="19" t="b">
        <v>0</v>
      </c>
      <c r="W6" s="44"/>
      <c r="X6" s="19" t="b">
        <v>0</v>
      </c>
      <c r="Y6" s="44"/>
      <c r="Z6" s="19" t="b">
        <v>0</v>
      </c>
      <c r="AA6" s="80"/>
      <c r="AB6" s="15" t="str">
        <f t="shared" si="0"/>
        <v/>
      </c>
      <c r="AC6" s="16">
        <f t="shared" si="1"/>
        <v>1</v>
      </c>
      <c r="AD6" s="17" t="b">
        <v>1</v>
      </c>
    </row>
    <row r="7" spans="1:37" ht="12.75" x14ac:dyDescent="0.2">
      <c r="A7" s="41" t="s">
        <v>41</v>
      </c>
      <c r="B7" s="42"/>
      <c r="C7" s="42"/>
      <c r="D7" s="18" t="b">
        <v>1</v>
      </c>
      <c r="E7" s="44"/>
      <c r="F7" s="19" t="b">
        <v>0</v>
      </c>
      <c r="G7" s="44"/>
      <c r="H7" s="19" t="b">
        <v>0</v>
      </c>
      <c r="I7" s="44"/>
      <c r="J7" s="19" t="b">
        <v>0</v>
      </c>
      <c r="K7" s="47"/>
      <c r="L7" s="18" t="b">
        <v>0</v>
      </c>
      <c r="M7" s="44"/>
      <c r="N7" s="19" t="b">
        <v>0</v>
      </c>
      <c r="O7" s="44"/>
      <c r="P7" s="19" t="b">
        <v>0</v>
      </c>
      <c r="Q7" s="44"/>
      <c r="R7" s="19" t="b">
        <v>0</v>
      </c>
      <c r="S7" s="80"/>
      <c r="T7" s="19" t="b">
        <v>0</v>
      </c>
      <c r="U7" s="44"/>
      <c r="V7" s="19" t="b">
        <v>0</v>
      </c>
      <c r="W7" s="44"/>
      <c r="X7" s="19" t="b">
        <v>0</v>
      </c>
      <c r="Y7" s="44"/>
      <c r="Z7" s="19" t="b">
        <v>0</v>
      </c>
      <c r="AA7" s="80"/>
      <c r="AB7" s="15" t="str">
        <f t="shared" si="0"/>
        <v/>
      </c>
      <c r="AC7" s="16">
        <f t="shared" si="1"/>
        <v>1</v>
      </c>
      <c r="AD7" s="17" t="b">
        <v>1</v>
      </c>
    </row>
    <row r="8" spans="1:37" ht="12.75" x14ac:dyDescent="0.2">
      <c r="A8" s="41" t="s">
        <v>42</v>
      </c>
      <c r="B8" s="42"/>
      <c r="C8" s="42"/>
      <c r="D8" s="18" t="b">
        <v>1</v>
      </c>
      <c r="E8" s="44"/>
      <c r="F8" s="19" t="b">
        <v>0</v>
      </c>
      <c r="G8" s="44"/>
      <c r="H8" s="19" t="b">
        <v>0</v>
      </c>
      <c r="I8" s="44"/>
      <c r="J8" s="19" t="b">
        <v>0</v>
      </c>
      <c r="K8" s="47"/>
      <c r="L8" s="18" t="b">
        <v>0</v>
      </c>
      <c r="M8" s="44"/>
      <c r="N8" s="19" t="b">
        <v>0</v>
      </c>
      <c r="O8" s="44"/>
      <c r="P8" s="19" t="b">
        <v>0</v>
      </c>
      <c r="Q8" s="44"/>
      <c r="R8" s="19" t="b">
        <v>0</v>
      </c>
      <c r="S8" s="80"/>
      <c r="T8" s="19" t="b">
        <v>0</v>
      </c>
      <c r="U8" s="44"/>
      <c r="V8" s="19" t="b">
        <v>0</v>
      </c>
      <c r="W8" s="44"/>
      <c r="X8" s="19" t="b">
        <v>0</v>
      </c>
      <c r="Y8" s="44"/>
      <c r="Z8" s="19" t="b">
        <v>0</v>
      </c>
      <c r="AA8" s="80"/>
      <c r="AB8" s="15" t="str">
        <f t="shared" si="0"/>
        <v/>
      </c>
      <c r="AC8" s="16">
        <f t="shared" si="1"/>
        <v>1</v>
      </c>
      <c r="AD8" s="17" t="b">
        <v>1</v>
      </c>
    </row>
    <row r="9" spans="1:37" ht="12.75" x14ac:dyDescent="0.2">
      <c r="A9" s="41" t="s">
        <v>43</v>
      </c>
      <c r="B9" s="42"/>
      <c r="C9" s="42"/>
      <c r="D9" s="18" t="b">
        <v>1</v>
      </c>
      <c r="E9" s="44"/>
      <c r="F9" s="19" t="b">
        <v>1</v>
      </c>
      <c r="G9" s="44"/>
      <c r="H9" s="19" t="b">
        <v>0</v>
      </c>
      <c r="I9" s="44"/>
      <c r="J9" s="19" t="b">
        <v>0</v>
      </c>
      <c r="K9" s="47"/>
      <c r="L9" s="18" t="b">
        <v>0</v>
      </c>
      <c r="M9" s="44"/>
      <c r="N9" s="19" t="b">
        <v>0</v>
      </c>
      <c r="O9" s="44"/>
      <c r="P9" s="19" t="b">
        <v>0</v>
      </c>
      <c r="Q9" s="44"/>
      <c r="R9" s="19" t="b">
        <v>0</v>
      </c>
      <c r="S9" s="80"/>
      <c r="T9" s="19" t="b">
        <v>0</v>
      </c>
      <c r="U9" s="44"/>
      <c r="V9" s="19" t="b">
        <v>0</v>
      </c>
      <c r="W9" s="44"/>
      <c r="X9" s="19" t="b">
        <v>0</v>
      </c>
      <c r="Y9" s="44"/>
      <c r="Z9" s="19" t="b">
        <v>0</v>
      </c>
      <c r="AA9" s="80"/>
      <c r="AB9" s="15"/>
      <c r="AC9" s="16">
        <f t="shared" si="1"/>
        <v>2</v>
      </c>
      <c r="AD9" s="17" t="b">
        <v>1</v>
      </c>
    </row>
    <row r="10" spans="1:37" ht="12.75" x14ac:dyDescent="0.2">
      <c r="A10" s="41"/>
      <c r="B10" s="42"/>
      <c r="C10" s="42"/>
      <c r="D10" s="18" t="b">
        <v>0</v>
      </c>
      <c r="E10" s="44"/>
      <c r="F10" s="19" t="b">
        <v>0</v>
      </c>
      <c r="G10" s="44"/>
      <c r="H10" s="19" t="b">
        <v>0</v>
      </c>
      <c r="I10" s="44"/>
      <c r="J10" s="19" t="b">
        <v>0</v>
      </c>
      <c r="K10" s="47"/>
      <c r="L10" s="18" t="b">
        <v>0</v>
      </c>
      <c r="M10" s="44"/>
      <c r="N10" s="19" t="b">
        <v>0</v>
      </c>
      <c r="O10" s="44"/>
      <c r="P10" s="19" t="b">
        <v>0</v>
      </c>
      <c r="Q10" s="44"/>
      <c r="R10" s="19" t="b">
        <v>0</v>
      </c>
      <c r="S10" s="80"/>
      <c r="T10" s="19" t="b">
        <v>0</v>
      </c>
      <c r="U10" s="44"/>
      <c r="V10" s="19" t="b">
        <v>0</v>
      </c>
      <c r="W10" s="44"/>
      <c r="X10" s="19" t="b">
        <v>0</v>
      </c>
      <c r="Y10" s="44"/>
      <c r="Z10" s="19" t="b">
        <v>0</v>
      </c>
      <c r="AA10" s="80"/>
      <c r="AB10" s="15"/>
      <c r="AC10" s="16" t="str">
        <f t="shared" si="1"/>
        <v/>
      </c>
      <c r="AD10" s="17" t="b">
        <v>0</v>
      </c>
    </row>
    <row r="11" spans="1:37" ht="12.75" x14ac:dyDescent="0.2">
      <c r="A11" s="41"/>
      <c r="B11" s="42"/>
      <c r="C11" s="42"/>
      <c r="D11" s="18" t="b">
        <v>0</v>
      </c>
      <c r="E11" s="44"/>
      <c r="F11" s="19" t="b">
        <v>0</v>
      </c>
      <c r="G11" s="44"/>
      <c r="H11" s="19" t="b">
        <v>0</v>
      </c>
      <c r="I11" s="44"/>
      <c r="J11" s="19" t="b">
        <v>0</v>
      </c>
      <c r="K11" s="47"/>
      <c r="L11" s="18" t="b">
        <v>0</v>
      </c>
      <c r="M11" s="44"/>
      <c r="N11" s="19" t="b">
        <v>0</v>
      </c>
      <c r="O11" s="44"/>
      <c r="P11" s="19" t="b">
        <v>0</v>
      </c>
      <c r="Q11" s="44"/>
      <c r="R11" s="19" t="b">
        <v>0</v>
      </c>
      <c r="S11" s="80"/>
      <c r="T11" s="19" t="b">
        <v>0</v>
      </c>
      <c r="U11" s="44"/>
      <c r="V11" s="19" t="b">
        <v>0</v>
      </c>
      <c r="W11" s="44"/>
      <c r="X11" s="19" t="b">
        <v>0</v>
      </c>
      <c r="Y11" s="44"/>
      <c r="Z11" s="19" t="b">
        <v>0</v>
      </c>
      <c r="AA11" s="80"/>
      <c r="AB11" s="15" t="str">
        <f t="shared" ref="AB11:AB12" si="2">IF(CONCATENATE(COUNTIF(D11:Z11,"=true")*25," [min]")="0 [min]","",(CONCATENATE(COUNTIF(D11:Z11,"=true")*25," [min]")))</f>
        <v/>
      </c>
      <c r="AC11" s="16" t="str">
        <f t="shared" si="1"/>
        <v/>
      </c>
      <c r="AD11" s="17" t="b">
        <v>0</v>
      </c>
    </row>
    <row r="12" spans="1:37" ht="12.75" x14ac:dyDescent="0.2">
      <c r="A12" s="41"/>
      <c r="B12" s="42"/>
      <c r="C12" s="42"/>
      <c r="D12" s="20" t="b">
        <v>0</v>
      </c>
      <c r="E12" s="45"/>
      <c r="F12" s="21" t="b">
        <v>0</v>
      </c>
      <c r="G12" s="45"/>
      <c r="H12" s="21" t="b">
        <v>0</v>
      </c>
      <c r="I12" s="45"/>
      <c r="J12" s="21" t="b">
        <v>0</v>
      </c>
      <c r="K12" s="48"/>
      <c r="L12" s="20" t="b">
        <v>0</v>
      </c>
      <c r="M12" s="45"/>
      <c r="N12" s="21" t="b">
        <v>0</v>
      </c>
      <c r="O12" s="45"/>
      <c r="P12" s="21" t="b">
        <v>0</v>
      </c>
      <c r="Q12" s="45"/>
      <c r="R12" s="21" t="b">
        <v>0</v>
      </c>
      <c r="S12" s="81"/>
      <c r="T12" s="21" t="b">
        <v>0</v>
      </c>
      <c r="U12" s="45"/>
      <c r="V12" s="21" t="b">
        <v>0</v>
      </c>
      <c r="W12" s="45"/>
      <c r="X12" s="21" t="b">
        <v>0</v>
      </c>
      <c r="Y12" s="45"/>
      <c r="Z12" s="21" t="b">
        <v>0</v>
      </c>
      <c r="AA12" s="81"/>
      <c r="AB12" s="15" t="str">
        <f t="shared" si="2"/>
        <v/>
      </c>
      <c r="AC12" s="16" t="str">
        <f t="shared" si="1"/>
        <v/>
      </c>
      <c r="AD12" s="17" t="b">
        <v>0</v>
      </c>
      <c r="AE12" s="12"/>
      <c r="AF12" s="12"/>
      <c r="AG12" s="12"/>
      <c r="AH12" s="12"/>
      <c r="AI12" s="12"/>
      <c r="AJ12" s="12"/>
      <c r="AK12" s="12"/>
    </row>
    <row r="13" spans="1:37" ht="18" customHeight="1" x14ac:dyDescent="0.2">
      <c r="A13" s="52"/>
      <c r="B13" s="53"/>
      <c r="C13" s="53"/>
      <c r="D13" s="50" t="s">
        <v>20</v>
      </c>
      <c r="E13" s="51"/>
      <c r="F13" s="51"/>
      <c r="G13" s="51"/>
      <c r="H13" s="51"/>
      <c r="I13" s="51"/>
      <c r="J13" s="51"/>
      <c r="K13" s="51"/>
      <c r="L13" s="50" t="s">
        <v>20</v>
      </c>
      <c r="M13" s="51"/>
      <c r="N13" s="51"/>
      <c r="O13" s="51"/>
      <c r="P13" s="51"/>
      <c r="Q13" s="51"/>
      <c r="R13" s="51"/>
      <c r="S13" s="77"/>
      <c r="T13" s="78" t="s">
        <v>20</v>
      </c>
      <c r="U13" s="51"/>
      <c r="V13" s="51"/>
      <c r="W13" s="51"/>
      <c r="X13" s="51"/>
      <c r="Y13" s="51"/>
      <c r="Z13" s="51"/>
      <c r="AA13" s="77"/>
      <c r="AB13" s="22" t="str">
        <f>IF(CONCATENATE(COUNTIF(D4:Z12,"=true")*25," [min]")="0 [min]","",(CONCATENATE(COUNTIF(D4:Z12,"=true")*25," [min]")))</f>
        <v/>
      </c>
      <c r="AC13" s="22">
        <f>SUM(AC4:AC12)</f>
        <v>7</v>
      </c>
      <c r="AD13" s="23">
        <f>IFERROR(((COUNTIF(AD4:AD12,TRUE))/COUNTA(A4:A12)),"")</f>
        <v>1</v>
      </c>
    </row>
    <row r="14" spans="1:37" ht="10.5" customHeight="1" x14ac:dyDescent="0.2">
      <c r="A14" s="24"/>
      <c r="B14" s="25"/>
      <c r="C14" s="26"/>
      <c r="D14" s="26"/>
      <c r="E14" s="26"/>
      <c r="F14" s="26"/>
      <c r="G14" s="26"/>
      <c r="H14" s="26"/>
      <c r="I14" s="26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7" ht="13.5" customHeight="1" x14ac:dyDescent="0.2">
      <c r="A15" s="54" t="s">
        <v>21</v>
      </c>
      <c r="B15" s="57" t="s">
        <v>22</v>
      </c>
      <c r="C15" s="60" t="s">
        <v>23</v>
      </c>
      <c r="D15" s="61"/>
      <c r="E15" s="61"/>
      <c r="F15" s="65" t="s">
        <v>24</v>
      </c>
      <c r="G15" s="61"/>
      <c r="H15" s="61"/>
      <c r="I15" s="61"/>
      <c r="J15" s="66"/>
      <c r="K15" s="60" t="s">
        <v>25</v>
      </c>
      <c r="L15" s="66"/>
      <c r="M15" s="65" t="s">
        <v>26</v>
      </c>
      <c r="N15" s="61"/>
      <c r="O15" s="61"/>
      <c r="P15" s="61"/>
      <c r="Q15" s="66"/>
      <c r="R15" s="60" t="s">
        <v>27</v>
      </c>
      <c r="S15" s="66"/>
      <c r="T15" s="65" t="s">
        <v>28</v>
      </c>
      <c r="U15" s="61"/>
      <c r="V15" s="61"/>
      <c r="W15" s="66"/>
      <c r="X15" s="60" t="s">
        <v>29</v>
      </c>
      <c r="Y15" s="61"/>
      <c r="Z15" s="66"/>
      <c r="AA15" s="65" t="s">
        <v>30</v>
      </c>
      <c r="AB15" s="61"/>
      <c r="AC15" s="66"/>
      <c r="AD15" s="29"/>
    </row>
    <row r="16" spans="1:37" ht="13.5" customHeight="1" x14ac:dyDescent="0.2">
      <c r="A16" s="55"/>
      <c r="B16" s="58"/>
      <c r="C16" s="62"/>
      <c r="D16" s="34"/>
      <c r="E16" s="34"/>
      <c r="F16" s="62"/>
      <c r="G16" s="34"/>
      <c r="H16" s="34"/>
      <c r="I16" s="34"/>
      <c r="J16" s="55"/>
      <c r="K16" s="62"/>
      <c r="L16" s="55"/>
      <c r="M16" s="62"/>
      <c r="N16" s="34"/>
      <c r="O16" s="34"/>
      <c r="P16" s="34"/>
      <c r="Q16" s="55"/>
      <c r="R16" s="62"/>
      <c r="S16" s="55"/>
      <c r="T16" s="62"/>
      <c r="U16" s="34"/>
      <c r="V16" s="34"/>
      <c r="W16" s="55"/>
      <c r="X16" s="62"/>
      <c r="Y16" s="34"/>
      <c r="Z16" s="55"/>
      <c r="AA16" s="62"/>
      <c r="AB16" s="34"/>
      <c r="AC16" s="55"/>
      <c r="AD16" s="29"/>
    </row>
    <row r="17" spans="1:30" ht="13.5" customHeight="1" x14ac:dyDescent="0.2">
      <c r="A17" s="56"/>
      <c r="B17" s="59"/>
      <c r="C17" s="63"/>
      <c r="D17" s="64"/>
      <c r="E17" s="64"/>
      <c r="F17" s="63"/>
      <c r="G17" s="64"/>
      <c r="H17" s="64"/>
      <c r="I17" s="64"/>
      <c r="J17" s="56"/>
      <c r="K17" s="63"/>
      <c r="L17" s="56"/>
      <c r="M17" s="63"/>
      <c r="N17" s="64"/>
      <c r="O17" s="64"/>
      <c r="P17" s="64"/>
      <c r="Q17" s="56"/>
      <c r="R17" s="63"/>
      <c r="S17" s="56"/>
      <c r="T17" s="63"/>
      <c r="U17" s="64"/>
      <c r="V17" s="64"/>
      <c r="W17" s="56"/>
      <c r="X17" s="63"/>
      <c r="Y17" s="64"/>
      <c r="Z17" s="56"/>
      <c r="AA17" s="63"/>
      <c r="AB17" s="64"/>
      <c r="AC17" s="56"/>
      <c r="AD17" s="29"/>
    </row>
    <row r="18" spans="1:30" ht="13.5" customHeight="1" x14ac:dyDescent="0.2">
      <c r="A18" s="30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18" hidden="1" customHeight="1" x14ac:dyDescent="0.2">
      <c r="AD19" s="32"/>
    </row>
    <row r="20" spans="1:30" ht="12.75" hidden="1" x14ac:dyDescent="0.2">
      <c r="AD20" s="32"/>
    </row>
    <row r="21" spans="1:30" ht="12.75" hidden="1" x14ac:dyDescent="0.2">
      <c r="AD21" s="32"/>
    </row>
    <row r="22" spans="1:30" ht="12.75" hidden="1" x14ac:dyDescent="0.2">
      <c r="AD22" s="32"/>
    </row>
    <row r="23" spans="1:30" ht="12.75" hidden="1" x14ac:dyDescent="0.2">
      <c r="AD23" s="32"/>
    </row>
    <row r="24" spans="1:30" ht="12.75" hidden="1" x14ac:dyDescent="0.2">
      <c r="AD24" s="32"/>
    </row>
    <row r="25" spans="1:30" ht="12.75" hidden="1" x14ac:dyDescent="0.2">
      <c r="AD25" s="32"/>
    </row>
    <row r="26" spans="1:30" ht="12.75" hidden="1" x14ac:dyDescent="0.2">
      <c r="AD26" s="32"/>
    </row>
    <row r="27" spans="1:30" ht="12.75" hidden="1" x14ac:dyDescent="0.2">
      <c r="AD27" s="32"/>
    </row>
    <row r="28" spans="1:30" ht="12.75" hidden="1" x14ac:dyDescent="0.2">
      <c r="AD28" s="32"/>
    </row>
    <row r="29" spans="1:30" ht="12.75" hidden="1" x14ac:dyDescent="0.2">
      <c r="AD29" s="32"/>
    </row>
    <row r="30" spans="1:30" ht="12.75" hidden="1" x14ac:dyDescent="0.2">
      <c r="AD30" s="32"/>
    </row>
    <row r="31" spans="1:30" ht="12.75" hidden="1" x14ac:dyDescent="0.2">
      <c r="AD31" s="32"/>
    </row>
    <row r="32" spans="1:30" ht="12.75" hidden="1" x14ac:dyDescent="0.2">
      <c r="AD32" s="32"/>
    </row>
    <row r="33" spans="30:30" ht="12.75" hidden="1" x14ac:dyDescent="0.2">
      <c r="AD33" s="32"/>
    </row>
    <row r="34" spans="30:30" ht="12.75" hidden="1" x14ac:dyDescent="0.2">
      <c r="AD34" s="32"/>
    </row>
    <row r="35" spans="30:30" ht="12.75" hidden="1" x14ac:dyDescent="0.2">
      <c r="AD35" s="32"/>
    </row>
    <row r="36" spans="30:30" ht="12.75" hidden="1" x14ac:dyDescent="0.2">
      <c r="AD36" s="32"/>
    </row>
    <row r="37" spans="30:30" ht="12.75" hidden="1" x14ac:dyDescent="0.2">
      <c r="AD37" s="32"/>
    </row>
    <row r="38" spans="30:30" ht="12.75" hidden="1" x14ac:dyDescent="0.2">
      <c r="AD38" s="32"/>
    </row>
    <row r="39" spans="30:30" ht="12.75" hidden="1" x14ac:dyDescent="0.2">
      <c r="AD39" s="32"/>
    </row>
    <row r="40" spans="30:30" ht="12.75" hidden="1" x14ac:dyDescent="0.2">
      <c r="AD40" s="32"/>
    </row>
    <row r="41" spans="30:30" ht="12.75" hidden="1" x14ac:dyDescent="0.2">
      <c r="AD41" s="32"/>
    </row>
    <row r="42" spans="30:30" ht="12.75" hidden="1" x14ac:dyDescent="0.2">
      <c r="AD42" s="32"/>
    </row>
    <row r="43" spans="30:30" ht="12.75" hidden="1" x14ac:dyDescent="0.2">
      <c r="AD43" s="32"/>
    </row>
    <row r="44" spans="30:30" ht="12.75" hidden="1" x14ac:dyDescent="0.2">
      <c r="AD44" s="32"/>
    </row>
    <row r="45" spans="30:30" ht="12.75" hidden="1" x14ac:dyDescent="0.2">
      <c r="AD45" s="32"/>
    </row>
    <row r="46" spans="30:30" ht="12.75" hidden="1" x14ac:dyDescent="0.2">
      <c r="AD46" s="32"/>
    </row>
    <row r="47" spans="30:30" ht="12.75" hidden="1" x14ac:dyDescent="0.2">
      <c r="AD47" s="32"/>
    </row>
    <row r="48" spans="30:30" ht="12.75" hidden="1" x14ac:dyDescent="0.2">
      <c r="AD48" s="32"/>
    </row>
    <row r="49" spans="30:30" ht="12.75" hidden="1" x14ac:dyDescent="0.2">
      <c r="AD49" s="32"/>
    </row>
    <row r="50" spans="30:30" ht="12.75" hidden="1" x14ac:dyDescent="0.2">
      <c r="AD50" s="32"/>
    </row>
    <row r="51" spans="30:30" ht="12.75" hidden="1" x14ac:dyDescent="0.2">
      <c r="AD51" s="32"/>
    </row>
    <row r="52" spans="30:30" ht="12.75" hidden="1" x14ac:dyDescent="0.2">
      <c r="AD52" s="32"/>
    </row>
    <row r="53" spans="30:30" ht="12.75" hidden="1" x14ac:dyDescent="0.2">
      <c r="AD53" s="32"/>
    </row>
    <row r="54" spans="30:30" ht="12.75" hidden="1" x14ac:dyDescent="0.2">
      <c r="AD54" s="32"/>
    </row>
    <row r="55" spans="30:30" ht="12.75" hidden="1" x14ac:dyDescent="0.2">
      <c r="AD55" s="32"/>
    </row>
    <row r="56" spans="30:30" ht="12.75" hidden="1" x14ac:dyDescent="0.2">
      <c r="AD56" s="32"/>
    </row>
    <row r="57" spans="30:30" ht="12.75" hidden="1" x14ac:dyDescent="0.2">
      <c r="AD57" s="32"/>
    </row>
    <row r="58" spans="30:30" ht="12.75" hidden="1" x14ac:dyDescent="0.2">
      <c r="AD58" s="32"/>
    </row>
    <row r="59" spans="30:30" ht="12.75" hidden="1" x14ac:dyDescent="0.2">
      <c r="AD59" s="32"/>
    </row>
    <row r="60" spans="30:30" ht="12.75" hidden="1" x14ac:dyDescent="0.2">
      <c r="AD60" s="32"/>
    </row>
    <row r="61" spans="30:30" ht="12.75" hidden="1" x14ac:dyDescent="0.2">
      <c r="AD61" s="32"/>
    </row>
    <row r="62" spans="30:30" ht="12.75" hidden="1" x14ac:dyDescent="0.2">
      <c r="AD62" s="32"/>
    </row>
    <row r="63" spans="30:30" ht="12.75" hidden="1" x14ac:dyDescent="0.2">
      <c r="AD63" s="32"/>
    </row>
    <row r="64" spans="30:30" ht="12.75" hidden="1" x14ac:dyDescent="0.2">
      <c r="AD64" s="32"/>
    </row>
    <row r="65" spans="30:30" ht="12.75" hidden="1" x14ac:dyDescent="0.2">
      <c r="AD65" s="32"/>
    </row>
    <row r="66" spans="30:30" ht="12.75" hidden="1" x14ac:dyDescent="0.2">
      <c r="AD66" s="32"/>
    </row>
    <row r="67" spans="30:30" ht="12.75" hidden="1" x14ac:dyDescent="0.2">
      <c r="AD67" s="32"/>
    </row>
    <row r="68" spans="30:30" ht="12.75" hidden="1" x14ac:dyDescent="0.2">
      <c r="AD68" s="32"/>
    </row>
    <row r="69" spans="30:30" ht="12.75" hidden="1" x14ac:dyDescent="0.2">
      <c r="AD69" s="32"/>
    </row>
    <row r="70" spans="30:30" ht="12.75" hidden="1" x14ac:dyDescent="0.2">
      <c r="AD70" s="32"/>
    </row>
    <row r="71" spans="30:30" ht="12.75" hidden="1" x14ac:dyDescent="0.2">
      <c r="AD71" s="32"/>
    </row>
    <row r="72" spans="30:30" ht="12.75" hidden="1" x14ac:dyDescent="0.2">
      <c r="AD72" s="32"/>
    </row>
    <row r="73" spans="30:30" ht="12.75" hidden="1" x14ac:dyDescent="0.2">
      <c r="AD73" s="32"/>
    </row>
    <row r="74" spans="30:30" ht="12.75" hidden="1" x14ac:dyDescent="0.2">
      <c r="AD74" s="32"/>
    </row>
    <row r="75" spans="30:30" ht="12.75" hidden="1" x14ac:dyDescent="0.2">
      <c r="AD75" s="32"/>
    </row>
    <row r="76" spans="30:30" ht="12.75" hidden="1" x14ac:dyDescent="0.2">
      <c r="AD76" s="32"/>
    </row>
    <row r="77" spans="30:30" ht="12.75" hidden="1" x14ac:dyDescent="0.2">
      <c r="AD77" s="32"/>
    </row>
    <row r="78" spans="30:30" ht="12.75" hidden="1" x14ac:dyDescent="0.2">
      <c r="AD78" s="32"/>
    </row>
    <row r="79" spans="30:30" ht="12.75" hidden="1" x14ac:dyDescent="0.2">
      <c r="AD79" s="32"/>
    </row>
    <row r="80" spans="30:30" ht="12.75" hidden="1" x14ac:dyDescent="0.2">
      <c r="AD80" s="32"/>
    </row>
    <row r="81" spans="30:30" ht="12.75" hidden="1" x14ac:dyDescent="0.2">
      <c r="AD81" s="32"/>
    </row>
    <row r="82" spans="30:30" ht="12.75" hidden="1" x14ac:dyDescent="0.2">
      <c r="AD82" s="32"/>
    </row>
    <row r="83" spans="30:30" ht="12.75" hidden="1" x14ac:dyDescent="0.2">
      <c r="AD83" s="32"/>
    </row>
    <row r="84" spans="30:30" ht="12.75" hidden="1" x14ac:dyDescent="0.2">
      <c r="AD84" s="32"/>
    </row>
    <row r="85" spans="30:30" ht="12.75" hidden="1" x14ac:dyDescent="0.2">
      <c r="AD85" s="32"/>
    </row>
    <row r="86" spans="30:30" ht="12.75" hidden="1" x14ac:dyDescent="0.2">
      <c r="AD86" s="32"/>
    </row>
    <row r="87" spans="30:30" ht="12.75" hidden="1" x14ac:dyDescent="0.2">
      <c r="AD87" s="32"/>
    </row>
    <row r="88" spans="30:30" ht="12.75" hidden="1" x14ac:dyDescent="0.2">
      <c r="AD88" s="32"/>
    </row>
    <row r="89" spans="30:30" ht="12.75" hidden="1" x14ac:dyDescent="0.2">
      <c r="AD89" s="32"/>
    </row>
    <row r="90" spans="30:30" ht="12.75" hidden="1" x14ac:dyDescent="0.2">
      <c r="AD90" s="32"/>
    </row>
    <row r="91" spans="30:30" ht="12.75" hidden="1" x14ac:dyDescent="0.2">
      <c r="AD91" s="32"/>
    </row>
    <row r="92" spans="30:30" ht="12.75" hidden="1" x14ac:dyDescent="0.2">
      <c r="AD92" s="32"/>
    </row>
    <row r="93" spans="30:30" ht="12.75" hidden="1" x14ac:dyDescent="0.2">
      <c r="AD93" s="32"/>
    </row>
    <row r="94" spans="30:30" ht="12.75" hidden="1" x14ac:dyDescent="0.2">
      <c r="AD94" s="32"/>
    </row>
    <row r="95" spans="30:30" ht="12.75" hidden="1" x14ac:dyDescent="0.2">
      <c r="AD95" s="32"/>
    </row>
    <row r="96" spans="30:30" ht="12.75" hidden="1" x14ac:dyDescent="0.2">
      <c r="AD96" s="32"/>
    </row>
    <row r="97" spans="30:30" ht="12.75" hidden="1" x14ac:dyDescent="0.2">
      <c r="AD97" s="32"/>
    </row>
    <row r="98" spans="30:30" ht="12.75" hidden="1" x14ac:dyDescent="0.2">
      <c r="AD98" s="32"/>
    </row>
    <row r="99" spans="30:30" ht="12.75" hidden="1" x14ac:dyDescent="0.2">
      <c r="AD99" s="32"/>
    </row>
    <row r="100" spans="30:30" ht="12.75" hidden="1" x14ac:dyDescent="0.2">
      <c r="AD100" s="32"/>
    </row>
    <row r="101" spans="30:30" ht="12.75" hidden="1" x14ac:dyDescent="0.2">
      <c r="AD101" s="32"/>
    </row>
    <row r="102" spans="30:30" ht="12.75" hidden="1" x14ac:dyDescent="0.2">
      <c r="AD102" s="32"/>
    </row>
    <row r="103" spans="30:30" ht="12.75" hidden="1" x14ac:dyDescent="0.2">
      <c r="AD103" s="32"/>
    </row>
    <row r="104" spans="30:30" ht="12.75" hidden="1" x14ac:dyDescent="0.2">
      <c r="AD104" s="32"/>
    </row>
    <row r="105" spans="30:30" ht="12.75" hidden="1" x14ac:dyDescent="0.2">
      <c r="AD105" s="32"/>
    </row>
    <row r="106" spans="30:30" ht="12.75" hidden="1" x14ac:dyDescent="0.2">
      <c r="AD106" s="32"/>
    </row>
    <row r="107" spans="30:30" ht="12.75" hidden="1" x14ac:dyDescent="0.2">
      <c r="AD107" s="32"/>
    </row>
    <row r="108" spans="30:30" ht="12.75" hidden="1" x14ac:dyDescent="0.2">
      <c r="AD108" s="32"/>
    </row>
    <row r="109" spans="30:30" ht="12.75" hidden="1" x14ac:dyDescent="0.2">
      <c r="AD109" s="32"/>
    </row>
    <row r="110" spans="30:30" ht="12.75" hidden="1" x14ac:dyDescent="0.2">
      <c r="AD110" s="32"/>
    </row>
    <row r="111" spans="30:30" ht="12.75" hidden="1" x14ac:dyDescent="0.2">
      <c r="AD111" s="32"/>
    </row>
    <row r="112" spans="30:30" ht="12.75" hidden="1" x14ac:dyDescent="0.2">
      <c r="AD112" s="32"/>
    </row>
    <row r="113" spans="30:30" ht="12.75" hidden="1" x14ac:dyDescent="0.2">
      <c r="AD113" s="32"/>
    </row>
    <row r="114" spans="30:30" ht="12.75" hidden="1" x14ac:dyDescent="0.2">
      <c r="AD114" s="32"/>
    </row>
    <row r="115" spans="30:30" ht="12.75" hidden="1" x14ac:dyDescent="0.2">
      <c r="AD115" s="32"/>
    </row>
    <row r="116" spans="30:30" ht="12.75" hidden="1" x14ac:dyDescent="0.2">
      <c r="AD116" s="32"/>
    </row>
    <row r="117" spans="30:30" ht="12.75" hidden="1" x14ac:dyDescent="0.2">
      <c r="AD117" s="32"/>
    </row>
    <row r="118" spans="30:30" ht="12.75" hidden="1" x14ac:dyDescent="0.2">
      <c r="AD118" s="32"/>
    </row>
    <row r="119" spans="30:30" ht="12.75" hidden="1" x14ac:dyDescent="0.2">
      <c r="AD119" s="32"/>
    </row>
    <row r="120" spans="30:30" ht="12.75" hidden="1" x14ac:dyDescent="0.2">
      <c r="AD120" s="32"/>
    </row>
    <row r="121" spans="30:30" ht="12.75" hidden="1" x14ac:dyDescent="0.2">
      <c r="AD121" s="32"/>
    </row>
    <row r="122" spans="30:30" ht="12.75" hidden="1" x14ac:dyDescent="0.2">
      <c r="AD122" s="32"/>
    </row>
    <row r="123" spans="30:30" ht="12.75" hidden="1" x14ac:dyDescent="0.2">
      <c r="AD123" s="32"/>
    </row>
    <row r="124" spans="30:30" ht="12.75" hidden="1" x14ac:dyDescent="0.2">
      <c r="AD124" s="32"/>
    </row>
    <row r="125" spans="30:30" ht="12.75" hidden="1" x14ac:dyDescent="0.2">
      <c r="AD125" s="32"/>
    </row>
    <row r="126" spans="30:30" ht="12.75" hidden="1" x14ac:dyDescent="0.2">
      <c r="AD126" s="32"/>
    </row>
    <row r="127" spans="30:30" ht="12.75" hidden="1" x14ac:dyDescent="0.2">
      <c r="AD127" s="32"/>
    </row>
    <row r="128" spans="30:30" ht="12.75" hidden="1" x14ac:dyDescent="0.2">
      <c r="AD128" s="32"/>
    </row>
    <row r="129" spans="30:30" ht="12.75" hidden="1" x14ac:dyDescent="0.2">
      <c r="AD129" s="32"/>
    </row>
    <row r="130" spans="30:30" ht="12.75" hidden="1" x14ac:dyDescent="0.2">
      <c r="AD130" s="32"/>
    </row>
    <row r="131" spans="30:30" ht="12.75" hidden="1" x14ac:dyDescent="0.2">
      <c r="AD131" s="32"/>
    </row>
    <row r="132" spans="30:30" ht="12.75" hidden="1" x14ac:dyDescent="0.2">
      <c r="AD132" s="32"/>
    </row>
    <row r="133" spans="30:30" ht="12.75" hidden="1" x14ac:dyDescent="0.2">
      <c r="AD133" s="32"/>
    </row>
    <row r="134" spans="30:30" ht="12.75" hidden="1" x14ac:dyDescent="0.2">
      <c r="AD134" s="32"/>
    </row>
    <row r="135" spans="30:30" ht="12.75" hidden="1" x14ac:dyDescent="0.2">
      <c r="AD135" s="32"/>
    </row>
    <row r="136" spans="30:30" ht="12.75" hidden="1" x14ac:dyDescent="0.2">
      <c r="AD136" s="32"/>
    </row>
    <row r="137" spans="30:30" ht="12.75" hidden="1" x14ac:dyDescent="0.2">
      <c r="AD137" s="32"/>
    </row>
    <row r="138" spans="30:30" ht="12.75" hidden="1" x14ac:dyDescent="0.2">
      <c r="AD138" s="32"/>
    </row>
    <row r="139" spans="30:30" ht="12.75" hidden="1" x14ac:dyDescent="0.2">
      <c r="AD139" s="32"/>
    </row>
    <row r="140" spans="30:30" ht="12.75" hidden="1" x14ac:dyDescent="0.2">
      <c r="AD140" s="32"/>
    </row>
    <row r="141" spans="30:30" ht="12.75" hidden="1" x14ac:dyDescent="0.2">
      <c r="AD141" s="32"/>
    </row>
    <row r="142" spans="30:30" ht="12.75" hidden="1" x14ac:dyDescent="0.2">
      <c r="AD142" s="32"/>
    </row>
    <row r="143" spans="30:30" ht="12.75" hidden="1" x14ac:dyDescent="0.2">
      <c r="AD143" s="32"/>
    </row>
    <row r="144" spans="30:30" ht="12.75" hidden="1" x14ac:dyDescent="0.2">
      <c r="AD144" s="32"/>
    </row>
    <row r="145" spans="30:30" ht="12.75" hidden="1" x14ac:dyDescent="0.2">
      <c r="AD145" s="32"/>
    </row>
    <row r="146" spans="30:30" ht="12.75" hidden="1" x14ac:dyDescent="0.2">
      <c r="AD146" s="32"/>
    </row>
    <row r="147" spans="30:30" ht="12.75" hidden="1" x14ac:dyDescent="0.2">
      <c r="AD147" s="32"/>
    </row>
    <row r="148" spans="30:30" ht="12.75" hidden="1" x14ac:dyDescent="0.2">
      <c r="AD148" s="32"/>
    </row>
    <row r="149" spans="30:30" ht="12.75" hidden="1" x14ac:dyDescent="0.2">
      <c r="AD149" s="32"/>
    </row>
    <row r="150" spans="30:30" ht="12.75" hidden="1" x14ac:dyDescent="0.2">
      <c r="AD150" s="32"/>
    </row>
    <row r="151" spans="30:30" ht="12.75" hidden="1" x14ac:dyDescent="0.2">
      <c r="AD151" s="32"/>
    </row>
    <row r="152" spans="30:30" ht="12.75" hidden="1" x14ac:dyDescent="0.2">
      <c r="AD152" s="32"/>
    </row>
    <row r="153" spans="30:30" ht="12.75" hidden="1" x14ac:dyDescent="0.2">
      <c r="AD153" s="32"/>
    </row>
    <row r="154" spans="30:30" ht="12.75" hidden="1" x14ac:dyDescent="0.2">
      <c r="AD154" s="32"/>
    </row>
    <row r="155" spans="30:30" ht="12.75" hidden="1" x14ac:dyDescent="0.2">
      <c r="AD155" s="32"/>
    </row>
    <row r="156" spans="30:30" ht="12.75" hidden="1" x14ac:dyDescent="0.2">
      <c r="AD156" s="32"/>
    </row>
    <row r="157" spans="30:30" ht="12.75" hidden="1" x14ac:dyDescent="0.2">
      <c r="AD157" s="32"/>
    </row>
    <row r="158" spans="30:30" ht="12.75" hidden="1" x14ac:dyDescent="0.2">
      <c r="AD158" s="32"/>
    </row>
    <row r="159" spans="30:30" ht="12.75" hidden="1" x14ac:dyDescent="0.2">
      <c r="AD159" s="32"/>
    </row>
    <row r="160" spans="30:30" ht="12.75" hidden="1" x14ac:dyDescent="0.2">
      <c r="AD160" s="32"/>
    </row>
    <row r="161" spans="30:30" ht="12.75" hidden="1" x14ac:dyDescent="0.2">
      <c r="AD161" s="32"/>
    </row>
    <row r="162" spans="30:30" ht="12.75" hidden="1" x14ac:dyDescent="0.2">
      <c r="AD162" s="32"/>
    </row>
    <row r="163" spans="30:30" ht="12.75" hidden="1" x14ac:dyDescent="0.2">
      <c r="AD163" s="32"/>
    </row>
    <row r="164" spans="30:30" ht="12.75" hidden="1" x14ac:dyDescent="0.2">
      <c r="AD164" s="32"/>
    </row>
    <row r="165" spans="30:30" ht="12.75" hidden="1" x14ac:dyDescent="0.2">
      <c r="AD165" s="32"/>
    </row>
    <row r="166" spans="30:30" ht="12.75" hidden="1" x14ac:dyDescent="0.2">
      <c r="AD166" s="32"/>
    </row>
    <row r="167" spans="30:30" ht="12.75" hidden="1" x14ac:dyDescent="0.2">
      <c r="AD167" s="32"/>
    </row>
    <row r="168" spans="30:30" ht="12.75" hidden="1" x14ac:dyDescent="0.2">
      <c r="AD168" s="32"/>
    </row>
    <row r="169" spans="30:30" ht="12.75" hidden="1" x14ac:dyDescent="0.2">
      <c r="AD169" s="32"/>
    </row>
    <row r="170" spans="30:30" ht="12.75" hidden="1" x14ac:dyDescent="0.2">
      <c r="AD170" s="32"/>
    </row>
    <row r="171" spans="30:30" ht="12.75" hidden="1" x14ac:dyDescent="0.2">
      <c r="AD171" s="32"/>
    </row>
    <row r="172" spans="30:30" ht="12.75" hidden="1" x14ac:dyDescent="0.2">
      <c r="AD172" s="32"/>
    </row>
    <row r="173" spans="30:30" ht="12.75" hidden="1" x14ac:dyDescent="0.2">
      <c r="AD173" s="32"/>
    </row>
    <row r="174" spans="30:30" ht="12.75" hidden="1" x14ac:dyDescent="0.2">
      <c r="AD174" s="32"/>
    </row>
    <row r="175" spans="30:30" ht="12.75" hidden="1" x14ac:dyDescent="0.2">
      <c r="AD175" s="32"/>
    </row>
    <row r="176" spans="30:30" ht="12.75" hidden="1" x14ac:dyDescent="0.2">
      <c r="AD176" s="32"/>
    </row>
    <row r="177" spans="30:30" ht="12.75" hidden="1" x14ac:dyDescent="0.2">
      <c r="AD177" s="32"/>
    </row>
    <row r="178" spans="30:30" ht="12.75" hidden="1" x14ac:dyDescent="0.2">
      <c r="AD178" s="32"/>
    </row>
    <row r="179" spans="30:30" ht="12.75" hidden="1" x14ac:dyDescent="0.2">
      <c r="AD179" s="32"/>
    </row>
    <row r="180" spans="30:30" ht="12.75" hidden="1" x14ac:dyDescent="0.2">
      <c r="AD180" s="32"/>
    </row>
    <row r="181" spans="30:30" ht="12.75" hidden="1" x14ac:dyDescent="0.2">
      <c r="AD181" s="32"/>
    </row>
    <row r="182" spans="30:30" ht="12.75" hidden="1" x14ac:dyDescent="0.2">
      <c r="AD182" s="32"/>
    </row>
    <row r="183" spans="30:30" ht="12.75" hidden="1" x14ac:dyDescent="0.2">
      <c r="AD183" s="32"/>
    </row>
    <row r="184" spans="30:30" ht="12.75" hidden="1" x14ac:dyDescent="0.2">
      <c r="AD184" s="32"/>
    </row>
    <row r="185" spans="30:30" ht="12.75" hidden="1" x14ac:dyDescent="0.2">
      <c r="AD185" s="32"/>
    </row>
    <row r="186" spans="30:30" ht="12.75" hidden="1" x14ac:dyDescent="0.2">
      <c r="AD186" s="32"/>
    </row>
    <row r="187" spans="30:30" ht="12.75" hidden="1" x14ac:dyDescent="0.2">
      <c r="AD187" s="32"/>
    </row>
    <row r="188" spans="30:30" ht="12.75" hidden="1" x14ac:dyDescent="0.2">
      <c r="AD188" s="32"/>
    </row>
    <row r="189" spans="30:30" ht="12.75" hidden="1" x14ac:dyDescent="0.2">
      <c r="AD189" s="32"/>
    </row>
    <row r="190" spans="30:30" ht="12.75" hidden="1" x14ac:dyDescent="0.2">
      <c r="AD190" s="32"/>
    </row>
    <row r="191" spans="30:30" ht="12.75" hidden="1" x14ac:dyDescent="0.2">
      <c r="AD191" s="32"/>
    </row>
    <row r="192" spans="30:30" ht="12.75" hidden="1" x14ac:dyDescent="0.2">
      <c r="AD192" s="32"/>
    </row>
    <row r="193" spans="30:30" ht="12.75" hidden="1" x14ac:dyDescent="0.2">
      <c r="AD193" s="32"/>
    </row>
    <row r="194" spans="30:30" ht="12.75" hidden="1" x14ac:dyDescent="0.2">
      <c r="AD194" s="32"/>
    </row>
    <row r="195" spans="30:30" ht="12.75" hidden="1" x14ac:dyDescent="0.2">
      <c r="AD195" s="32"/>
    </row>
    <row r="196" spans="30:30" ht="12.75" hidden="1" x14ac:dyDescent="0.2">
      <c r="AD196" s="32"/>
    </row>
    <row r="197" spans="30:30" ht="12.75" hidden="1" x14ac:dyDescent="0.2">
      <c r="AD197" s="32"/>
    </row>
    <row r="198" spans="30:30" ht="12.75" hidden="1" x14ac:dyDescent="0.2">
      <c r="AD198" s="32"/>
    </row>
    <row r="199" spans="30:30" ht="12.75" hidden="1" x14ac:dyDescent="0.2">
      <c r="AD199" s="32"/>
    </row>
    <row r="200" spans="30:30" ht="12.75" hidden="1" x14ac:dyDescent="0.2">
      <c r="AD200" s="32"/>
    </row>
    <row r="201" spans="30:30" ht="12.75" hidden="1" x14ac:dyDescent="0.2">
      <c r="AD201" s="32"/>
    </row>
    <row r="202" spans="30:30" ht="12.75" hidden="1" x14ac:dyDescent="0.2">
      <c r="AD202" s="32"/>
    </row>
    <row r="203" spans="30:30" ht="12.75" hidden="1" x14ac:dyDescent="0.2">
      <c r="AD203" s="32"/>
    </row>
    <row r="204" spans="30:30" ht="12.75" hidden="1" x14ac:dyDescent="0.2">
      <c r="AD204" s="32"/>
    </row>
    <row r="205" spans="30:30" ht="12.75" hidden="1" x14ac:dyDescent="0.2">
      <c r="AD205" s="32"/>
    </row>
    <row r="206" spans="30:30" ht="12.75" hidden="1" x14ac:dyDescent="0.2">
      <c r="AD206" s="32"/>
    </row>
    <row r="207" spans="30:30" ht="12.75" hidden="1" x14ac:dyDescent="0.2">
      <c r="AD207" s="32"/>
    </row>
    <row r="208" spans="30:30" ht="12.75" hidden="1" x14ac:dyDescent="0.2">
      <c r="AD208" s="32"/>
    </row>
    <row r="209" spans="30:30" ht="12.75" hidden="1" x14ac:dyDescent="0.2">
      <c r="AD209" s="32"/>
    </row>
    <row r="210" spans="30:30" ht="12.75" hidden="1" x14ac:dyDescent="0.2">
      <c r="AD210" s="32"/>
    </row>
    <row r="211" spans="30:30" ht="12.75" hidden="1" x14ac:dyDescent="0.2">
      <c r="AD211" s="32"/>
    </row>
    <row r="212" spans="30:30" ht="12.75" hidden="1" x14ac:dyDescent="0.2">
      <c r="AD212" s="32"/>
    </row>
    <row r="213" spans="30:30" ht="12.75" hidden="1" x14ac:dyDescent="0.2">
      <c r="AD213" s="32"/>
    </row>
    <row r="214" spans="30:30" ht="12.75" hidden="1" x14ac:dyDescent="0.2">
      <c r="AD214" s="32"/>
    </row>
    <row r="215" spans="30:30" ht="12.75" hidden="1" x14ac:dyDescent="0.2">
      <c r="AD215" s="32"/>
    </row>
    <row r="216" spans="30:30" ht="12.75" hidden="1" x14ac:dyDescent="0.2">
      <c r="AD216" s="32"/>
    </row>
    <row r="217" spans="30:30" ht="12.75" hidden="1" x14ac:dyDescent="0.2">
      <c r="AD217" s="32"/>
    </row>
    <row r="218" spans="30:30" ht="12.75" hidden="1" x14ac:dyDescent="0.2">
      <c r="AD218" s="32"/>
    </row>
    <row r="219" spans="30:30" ht="12.75" hidden="1" x14ac:dyDescent="0.2">
      <c r="AD219" s="32"/>
    </row>
    <row r="220" spans="30:30" ht="12.75" hidden="1" x14ac:dyDescent="0.2">
      <c r="AD220" s="32"/>
    </row>
    <row r="221" spans="30:30" ht="12.75" hidden="1" x14ac:dyDescent="0.2">
      <c r="AD221" s="32"/>
    </row>
    <row r="222" spans="30:30" ht="12.75" hidden="1" x14ac:dyDescent="0.2">
      <c r="AD222" s="32"/>
    </row>
    <row r="223" spans="30:30" ht="12.75" hidden="1" x14ac:dyDescent="0.2">
      <c r="AD223" s="32"/>
    </row>
    <row r="224" spans="30:30" ht="12.75" hidden="1" x14ac:dyDescent="0.2">
      <c r="AD224" s="32"/>
    </row>
    <row r="225" spans="30:30" ht="12.75" hidden="1" x14ac:dyDescent="0.2">
      <c r="AD225" s="32"/>
    </row>
    <row r="226" spans="30:30" ht="12.75" hidden="1" x14ac:dyDescent="0.2">
      <c r="AD226" s="32"/>
    </row>
    <row r="227" spans="30:30" ht="12.75" hidden="1" x14ac:dyDescent="0.2">
      <c r="AD227" s="32"/>
    </row>
    <row r="228" spans="30:30" ht="12.75" hidden="1" x14ac:dyDescent="0.2">
      <c r="AD228" s="32"/>
    </row>
    <row r="229" spans="30:30" ht="12.75" hidden="1" x14ac:dyDescent="0.2">
      <c r="AD229" s="32"/>
    </row>
    <row r="230" spans="30:30" ht="12.75" hidden="1" x14ac:dyDescent="0.2">
      <c r="AD230" s="32"/>
    </row>
    <row r="231" spans="30:30" ht="12.75" hidden="1" x14ac:dyDescent="0.2">
      <c r="AD231" s="32"/>
    </row>
    <row r="232" spans="30:30" ht="12.75" hidden="1" x14ac:dyDescent="0.2">
      <c r="AD232" s="32"/>
    </row>
    <row r="233" spans="30:30" ht="12.75" hidden="1" x14ac:dyDescent="0.2">
      <c r="AD233" s="32"/>
    </row>
    <row r="234" spans="30:30" ht="12.75" hidden="1" x14ac:dyDescent="0.2">
      <c r="AD234" s="32"/>
    </row>
    <row r="235" spans="30:30" ht="12.75" hidden="1" x14ac:dyDescent="0.2">
      <c r="AD235" s="32"/>
    </row>
    <row r="236" spans="30:30" ht="12.75" hidden="1" x14ac:dyDescent="0.2">
      <c r="AD236" s="32"/>
    </row>
    <row r="237" spans="30:30" ht="12.75" hidden="1" x14ac:dyDescent="0.2">
      <c r="AD237" s="32"/>
    </row>
    <row r="238" spans="30:30" ht="12.75" hidden="1" x14ac:dyDescent="0.2">
      <c r="AD238" s="32"/>
    </row>
    <row r="239" spans="30:30" ht="12.75" hidden="1" x14ac:dyDescent="0.2">
      <c r="AD239" s="32"/>
    </row>
    <row r="240" spans="30:30" ht="12.75" hidden="1" x14ac:dyDescent="0.2">
      <c r="AD240" s="32"/>
    </row>
    <row r="241" spans="30:30" ht="12.75" hidden="1" x14ac:dyDescent="0.2">
      <c r="AD241" s="32"/>
    </row>
    <row r="242" spans="30:30" ht="12.75" hidden="1" x14ac:dyDescent="0.2">
      <c r="AD242" s="32"/>
    </row>
    <row r="243" spans="30:30" ht="12.75" hidden="1" x14ac:dyDescent="0.2">
      <c r="AD243" s="32"/>
    </row>
    <row r="244" spans="30:30" ht="12.75" hidden="1" x14ac:dyDescent="0.2">
      <c r="AD244" s="32"/>
    </row>
    <row r="245" spans="30:30" ht="12.75" hidden="1" x14ac:dyDescent="0.2">
      <c r="AD245" s="32"/>
    </row>
    <row r="246" spans="30:30" ht="12.75" hidden="1" x14ac:dyDescent="0.2">
      <c r="AD246" s="32"/>
    </row>
    <row r="247" spans="30:30" ht="12.75" hidden="1" x14ac:dyDescent="0.2">
      <c r="AD247" s="32"/>
    </row>
    <row r="248" spans="30:30" ht="12.75" hidden="1" x14ac:dyDescent="0.2">
      <c r="AD248" s="32"/>
    </row>
    <row r="249" spans="30:30" ht="12.75" hidden="1" x14ac:dyDescent="0.2">
      <c r="AD249" s="32"/>
    </row>
    <row r="250" spans="30:30" ht="12.75" hidden="1" x14ac:dyDescent="0.2">
      <c r="AD250" s="32"/>
    </row>
    <row r="251" spans="30:30" ht="12.75" hidden="1" x14ac:dyDescent="0.2">
      <c r="AD251" s="32"/>
    </row>
    <row r="252" spans="30:30" ht="12.75" hidden="1" x14ac:dyDescent="0.2">
      <c r="AD252" s="32"/>
    </row>
    <row r="253" spans="30:30" ht="12.75" hidden="1" x14ac:dyDescent="0.2">
      <c r="AD253" s="32"/>
    </row>
    <row r="254" spans="30:30" ht="12.75" hidden="1" x14ac:dyDescent="0.2">
      <c r="AD254" s="32"/>
    </row>
    <row r="255" spans="30:30" ht="12.75" hidden="1" x14ac:dyDescent="0.2">
      <c r="AD255" s="32"/>
    </row>
    <row r="256" spans="30:30" ht="12.75" hidden="1" x14ac:dyDescent="0.2">
      <c r="AD256" s="32"/>
    </row>
    <row r="257" spans="30:30" ht="12.75" hidden="1" x14ac:dyDescent="0.2">
      <c r="AD257" s="32"/>
    </row>
    <row r="258" spans="30:30" ht="12.75" hidden="1" x14ac:dyDescent="0.2">
      <c r="AD258" s="32"/>
    </row>
    <row r="259" spans="30:30" ht="12.75" hidden="1" x14ac:dyDescent="0.2">
      <c r="AD259" s="32"/>
    </row>
    <row r="260" spans="30:30" ht="12.75" hidden="1" x14ac:dyDescent="0.2">
      <c r="AD260" s="32"/>
    </row>
    <row r="261" spans="30:30" ht="12.75" hidden="1" x14ac:dyDescent="0.2">
      <c r="AD261" s="32"/>
    </row>
    <row r="262" spans="30:30" ht="12.75" hidden="1" x14ac:dyDescent="0.2">
      <c r="AD262" s="32"/>
    </row>
    <row r="263" spans="30:30" ht="12.75" hidden="1" x14ac:dyDescent="0.2">
      <c r="AD263" s="32"/>
    </row>
    <row r="264" spans="30:30" ht="12.75" hidden="1" x14ac:dyDescent="0.2">
      <c r="AD264" s="32"/>
    </row>
    <row r="265" spans="30:30" ht="12.75" hidden="1" x14ac:dyDescent="0.2">
      <c r="AD265" s="32"/>
    </row>
    <row r="266" spans="30:30" ht="12.75" hidden="1" x14ac:dyDescent="0.2">
      <c r="AD266" s="32"/>
    </row>
    <row r="267" spans="30:30" ht="12.75" hidden="1" x14ac:dyDescent="0.2">
      <c r="AD267" s="32"/>
    </row>
    <row r="268" spans="30:30" ht="12.75" hidden="1" x14ac:dyDescent="0.2">
      <c r="AD268" s="32"/>
    </row>
    <row r="269" spans="30:30" ht="12.75" hidden="1" x14ac:dyDescent="0.2">
      <c r="AD269" s="32"/>
    </row>
    <row r="270" spans="30:30" ht="12.75" hidden="1" x14ac:dyDescent="0.2">
      <c r="AD270" s="32"/>
    </row>
    <row r="271" spans="30:30" ht="12.75" hidden="1" x14ac:dyDescent="0.2">
      <c r="AD271" s="32"/>
    </row>
    <row r="272" spans="30:30" ht="12.75" hidden="1" x14ac:dyDescent="0.2">
      <c r="AD272" s="32"/>
    </row>
    <row r="273" spans="30:30" ht="12.75" hidden="1" x14ac:dyDescent="0.2">
      <c r="AD273" s="32"/>
    </row>
    <row r="274" spans="30:30" ht="12.75" hidden="1" x14ac:dyDescent="0.2">
      <c r="AD274" s="32"/>
    </row>
    <row r="275" spans="30:30" ht="12.75" hidden="1" x14ac:dyDescent="0.2">
      <c r="AD275" s="32"/>
    </row>
    <row r="276" spans="30:30" ht="12.75" hidden="1" x14ac:dyDescent="0.2">
      <c r="AD276" s="32"/>
    </row>
    <row r="277" spans="30:30" ht="12.75" hidden="1" x14ac:dyDescent="0.2">
      <c r="AD277" s="32"/>
    </row>
    <row r="278" spans="30:30" ht="12.75" hidden="1" x14ac:dyDescent="0.2">
      <c r="AD278" s="32"/>
    </row>
    <row r="279" spans="30:30" ht="12.75" hidden="1" x14ac:dyDescent="0.2">
      <c r="AD279" s="32"/>
    </row>
    <row r="280" spans="30:30" ht="12.75" hidden="1" x14ac:dyDescent="0.2">
      <c r="AD280" s="32"/>
    </row>
    <row r="281" spans="30:30" ht="12.75" hidden="1" x14ac:dyDescent="0.2">
      <c r="AD281" s="32"/>
    </row>
    <row r="282" spans="30:30" ht="12.75" hidden="1" x14ac:dyDescent="0.2">
      <c r="AD282" s="32"/>
    </row>
    <row r="283" spans="30:30" ht="12.75" hidden="1" x14ac:dyDescent="0.2">
      <c r="AD283" s="32"/>
    </row>
    <row r="284" spans="30:30" ht="12.75" hidden="1" x14ac:dyDescent="0.2">
      <c r="AD284" s="32"/>
    </row>
    <row r="285" spans="30:30" ht="12.75" hidden="1" x14ac:dyDescent="0.2">
      <c r="AD285" s="32"/>
    </row>
    <row r="286" spans="30:30" ht="12.75" hidden="1" x14ac:dyDescent="0.2">
      <c r="AD286" s="32"/>
    </row>
    <row r="287" spans="30:30" ht="12.75" hidden="1" x14ac:dyDescent="0.2">
      <c r="AD287" s="32"/>
    </row>
    <row r="288" spans="30:30" ht="12.75" hidden="1" x14ac:dyDescent="0.2">
      <c r="AD288" s="32"/>
    </row>
    <row r="289" spans="30:30" ht="12.75" hidden="1" x14ac:dyDescent="0.2">
      <c r="AD289" s="32"/>
    </row>
    <row r="290" spans="30:30" ht="12.75" hidden="1" x14ac:dyDescent="0.2">
      <c r="AD290" s="32"/>
    </row>
    <row r="291" spans="30:30" ht="12.75" hidden="1" x14ac:dyDescent="0.2">
      <c r="AD291" s="32"/>
    </row>
    <row r="292" spans="30:30" ht="12.75" hidden="1" x14ac:dyDescent="0.2">
      <c r="AD292" s="32"/>
    </row>
    <row r="293" spans="30:30" ht="12.75" hidden="1" x14ac:dyDescent="0.2">
      <c r="AD293" s="32"/>
    </row>
    <row r="294" spans="30:30" ht="12.75" hidden="1" x14ac:dyDescent="0.2">
      <c r="AD294" s="32"/>
    </row>
    <row r="295" spans="30:30" ht="12.75" hidden="1" x14ac:dyDescent="0.2">
      <c r="AD295" s="32"/>
    </row>
    <row r="296" spans="30:30" ht="12.75" hidden="1" x14ac:dyDescent="0.2">
      <c r="AD296" s="32"/>
    </row>
    <row r="297" spans="30:30" ht="12.75" hidden="1" x14ac:dyDescent="0.2">
      <c r="AD297" s="32"/>
    </row>
    <row r="298" spans="30:30" ht="12.75" hidden="1" x14ac:dyDescent="0.2">
      <c r="AD298" s="32"/>
    </row>
    <row r="299" spans="30:30" ht="12.75" hidden="1" x14ac:dyDescent="0.2">
      <c r="AD299" s="32"/>
    </row>
    <row r="300" spans="30:30" ht="12.75" hidden="1" x14ac:dyDescent="0.2">
      <c r="AD300" s="32"/>
    </row>
    <row r="301" spans="30:30" ht="12.75" hidden="1" x14ac:dyDescent="0.2">
      <c r="AD301" s="32"/>
    </row>
    <row r="302" spans="30:30" ht="12.75" hidden="1" x14ac:dyDescent="0.2">
      <c r="AD302" s="32"/>
    </row>
    <row r="303" spans="30:30" ht="12.75" hidden="1" x14ac:dyDescent="0.2">
      <c r="AD303" s="32"/>
    </row>
    <row r="304" spans="30:30" ht="12.75" hidden="1" x14ac:dyDescent="0.2">
      <c r="AD304" s="32"/>
    </row>
    <row r="305" spans="30:30" ht="12.75" hidden="1" x14ac:dyDescent="0.2">
      <c r="AD305" s="32"/>
    </row>
    <row r="306" spans="30:30" ht="12.75" hidden="1" x14ac:dyDescent="0.2">
      <c r="AD306" s="32"/>
    </row>
    <row r="307" spans="30:30" ht="12.75" hidden="1" x14ac:dyDescent="0.2">
      <c r="AD307" s="32"/>
    </row>
    <row r="308" spans="30:30" ht="12.75" hidden="1" x14ac:dyDescent="0.2">
      <c r="AD308" s="32"/>
    </row>
    <row r="309" spans="30:30" ht="12.75" hidden="1" x14ac:dyDescent="0.2">
      <c r="AD309" s="32"/>
    </row>
    <row r="310" spans="30:30" ht="12.75" hidden="1" x14ac:dyDescent="0.2">
      <c r="AD310" s="32"/>
    </row>
    <row r="311" spans="30:30" ht="12.75" hidden="1" x14ac:dyDescent="0.2">
      <c r="AD311" s="32"/>
    </row>
    <row r="312" spans="30:30" ht="12.75" hidden="1" x14ac:dyDescent="0.2">
      <c r="AD312" s="32"/>
    </row>
    <row r="313" spans="30:30" ht="12.75" hidden="1" x14ac:dyDescent="0.2">
      <c r="AD313" s="32"/>
    </row>
    <row r="314" spans="30:30" ht="12.75" hidden="1" x14ac:dyDescent="0.2">
      <c r="AD314" s="32"/>
    </row>
    <row r="315" spans="30:30" ht="12.75" hidden="1" x14ac:dyDescent="0.2">
      <c r="AD315" s="32"/>
    </row>
    <row r="316" spans="30:30" ht="12.75" hidden="1" x14ac:dyDescent="0.2">
      <c r="AD316" s="32"/>
    </row>
    <row r="317" spans="30:30" ht="12.75" hidden="1" x14ac:dyDescent="0.2">
      <c r="AD317" s="32"/>
    </row>
    <row r="318" spans="30:30" ht="12.75" hidden="1" x14ac:dyDescent="0.2">
      <c r="AD318" s="32"/>
    </row>
    <row r="319" spans="30:30" ht="12.75" hidden="1" x14ac:dyDescent="0.2">
      <c r="AD319" s="32"/>
    </row>
    <row r="320" spans="30:30" ht="12.75" hidden="1" x14ac:dyDescent="0.2">
      <c r="AD320" s="32"/>
    </row>
    <row r="321" spans="30:30" ht="12.75" hidden="1" x14ac:dyDescent="0.2">
      <c r="AD321" s="32"/>
    </row>
    <row r="322" spans="30:30" ht="12.75" hidden="1" x14ac:dyDescent="0.2">
      <c r="AD322" s="32"/>
    </row>
    <row r="323" spans="30:30" ht="12.75" hidden="1" x14ac:dyDescent="0.2">
      <c r="AD323" s="32"/>
    </row>
    <row r="324" spans="30:30" ht="12.75" hidden="1" x14ac:dyDescent="0.2">
      <c r="AD324" s="32"/>
    </row>
    <row r="325" spans="30:30" ht="12.75" hidden="1" x14ac:dyDescent="0.2">
      <c r="AD325" s="32"/>
    </row>
    <row r="326" spans="30:30" ht="12.75" hidden="1" x14ac:dyDescent="0.2">
      <c r="AD326" s="32"/>
    </row>
    <row r="327" spans="30:30" ht="12.75" hidden="1" x14ac:dyDescent="0.2">
      <c r="AD327" s="32"/>
    </row>
    <row r="328" spans="30:30" ht="12.75" hidden="1" x14ac:dyDescent="0.2">
      <c r="AD328" s="32"/>
    </row>
    <row r="329" spans="30:30" ht="12.75" hidden="1" x14ac:dyDescent="0.2">
      <c r="AD329" s="32"/>
    </row>
    <row r="330" spans="30:30" ht="12.75" hidden="1" x14ac:dyDescent="0.2">
      <c r="AD330" s="32"/>
    </row>
    <row r="331" spans="30:30" ht="12.75" hidden="1" x14ac:dyDescent="0.2">
      <c r="AD331" s="32"/>
    </row>
    <row r="332" spans="30:30" ht="12.75" hidden="1" x14ac:dyDescent="0.2">
      <c r="AD332" s="32"/>
    </row>
    <row r="333" spans="30:30" ht="12.75" hidden="1" x14ac:dyDescent="0.2">
      <c r="AD333" s="32"/>
    </row>
    <row r="334" spans="30:30" ht="12.75" hidden="1" x14ac:dyDescent="0.2">
      <c r="AD334" s="32"/>
    </row>
    <row r="335" spans="30:30" ht="12.75" hidden="1" x14ac:dyDescent="0.2">
      <c r="AD335" s="32"/>
    </row>
    <row r="336" spans="30:30" ht="12.75" hidden="1" x14ac:dyDescent="0.2">
      <c r="AD336" s="32"/>
    </row>
    <row r="337" spans="30:30" ht="12.75" hidden="1" x14ac:dyDescent="0.2">
      <c r="AD337" s="32"/>
    </row>
    <row r="338" spans="30:30" ht="12.75" hidden="1" x14ac:dyDescent="0.2">
      <c r="AD338" s="32"/>
    </row>
    <row r="339" spans="30:30" ht="12.75" hidden="1" x14ac:dyDescent="0.2">
      <c r="AD339" s="32"/>
    </row>
    <row r="340" spans="30:30" ht="12.75" hidden="1" x14ac:dyDescent="0.2">
      <c r="AD340" s="32"/>
    </row>
    <row r="341" spans="30:30" ht="12.75" hidden="1" x14ac:dyDescent="0.2">
      <c r="AD341" s="32"/>
    </row>
    <row r="342" spans="30:30" ht="12.75" hidden="1" x14ac:dyDescent="0.2">
      <c r="AD342" s="32"/>
    </row>
    <row r="343" spans="30:30" ht="12.75" hidden="1" x14ac:dyDescent="0.2">
      <c r="AD343" s="32"/>
    </row>
    <row r="344" spans="30:30" ht="12.75" hidden="1" x14ac:dyDescent="0.2">
      <c r="AD344" s="32"/>
    </row>
    <row r="345" spans="30:30" ht="12.75" hidden="1" x14ac:dyDescent="0.2">
      <c r="AD345" s="32"/>
    </row>
    <row r="346" spans="30:30" ht="12.75" hidden="1" x14ac:dyDescent="0.2">
      <c r="AD346" s="32"/>
    </row>
    <row r="347" spans="30:30" ht="12.75" hidden="1" x14ac:dyDescent="0.2">
      <c r="AD347" s="32"/>
    </row>
    <row r="348" spans="30:30" ht="12.75" hidden="1" x14ac:dyDescent="0.2">
      <c r="AD348" s="32"/>
    </row>
    <row r="349" spans="30:30" ht="12.75" hidden="1" x14ac:dyDescent="0.2">
      <c r="AD349" s="32"/>
    </row>
    <row r="350" spans="30:30" ht="12.75" hidden="1" x14ac:dyDescent="0.2">
      <c r="AD350" s="32"/>
    </row>
    <row r="351" spans="30:30" ht="12.75" hidden="1" x14ac:dyDescent="0.2">
      <c r="AD351" s="32"/>
    </row>
    <row r="352" spans="30:30" ht="12.75" hidden="1" x14ac:dyDescent="0.2">
      <c r="AD352" s="32"/>
    </row>
    <row r="353" spans="30:30" ht="12.75" hidden="1" x14ac:dyDescent="0.2">
      <c r="AD353" s="32"/>
    </row>
    <row r="354" spans="30:30" ht="12.75" hidden="1" x14ac:dyDescent="0.2">
      <c r="AD354" s="32"/>
    </row>
    <row r="355" spans="30:30" ht="12.75" hidden="1" x14ac:dyDescent="0.2">
      <c r="AD355" s="32"/>
    </row>
    <row r="356" spans="30:30" ht="12.75" hidden="1" x14ac:dyDescent="0.2">
      <c r="AD356" s="32"/>
    </row>
    <row r="357" spans="30:30" ht="12.75" hidden="1" x14ac:dyDescent="0.2">
      <c r="AD357" s="32"/>
    </row>
    <row r="358" spans="30:30" ht="12.75" hidden="1" x14ac:dyDescent="0.2">
      <c r="AD358" s="32"/>
    </row>
    <row r="359" spans="30:30" ht="12.75" hidden="1" x14ac:dyDescent="0.2">
      <c r="AD359" s="32"/>
    </row>
    <row r="360" spans="30:30" ht="12.75" hidden="1" x14ac:dyDescent="0.2">
      <c r="AD360" s="32"/>
    </row>
    <row r="361" spans="30:30" ht="12.75" hidden="1" x14ac:dyDescent="0.2">
      <c r="AD361" s="32"/>
    </row>
    <row r="362" spans="30:30" ht="12.75" hidden="1" x14ac:dyDescent="0.2">
      <c r="AD362" s="32"/>
    </row>
    <row r="363" spans="30:30" ht="12.75" hidden="1" x14ac:dyDescent="0.2">
      <c r="AD363" s="32"/>
    </row>
    <row r="364" spans="30:30" ht="12.75" hidden="1" x14ac:dyDescent="0.2">
      <c r="AD364" s="32"/>
    </row>
    <row r="365" spans="30:30" ht="12.75" hidden="1" x14ac:dyDescent="0.2">
      <c r="AD365" s="32"/>
    </row>
    <row r="366" spans="30:30" ht="12.75" hidden="1" x14ac:dyDescent="0.2">
      <c r="AD366" s="32"/>
    </row>
    <row r="367" spans="30:30" ht="12.75" hidden="1" x14ac:dyDescent="0.2">
      <c r="AD367" s="32"/>
    </row>
    <row r="368" spans="30:30" ht="12.75" hidden="1" x14ac:dyDescent="0.2">
      <c r="AD368" s="32"/>
    </row>
    <row r="369" spans="30:30" ht="12.75" hidden="1" x14ac:dyDescent="0.2">
      <c r="AD369" s="32"/>
    </row>
    <row r="370" spans="30:30" ht="12.75" hidden="1" x14ac:dyDescent="0.2">
      <c r="AD370" s="32"/>
    </row>
    <row r="371" spans="30:30" ht="12.75" hidden="1" x14ac:dyDescent="0.2">
      <c r="AD371" s="32"/>
    </row>
    <row r="372" spans="30:30" ht="12.75" hidden="1" x14ac:dyDescent="0.2">
      <c r="AD372" s="32"/>
    </row>
    <row r="373" spans="30:30" ht="12.75" hidden="1" x14ac:dyDescent="0.2">
      <c r="AD373" s="32"/>
    </row>
    <row r="374" spans="30:30" ht="12.75" hidden="1" x14ac:dyDescent="0.2">
      <c r="AD374" s="32"/>
    </row>
    <row r="375" spans="30:30" ht="12.75" hidden="1" x14ac:dyDescent="0.2">
      <c r="AD375" s="32"/>
    </row>
    <row r="376" spans="30:30" ht="12.75" hidden="1" x14ac:dyDescent="0.2">
      <c r="AD376" s="32"/>
    </row>
    <row r="377" spans="30:30" ht="12.75" hidden="1" x14ac:dyDescent="0.2">
      <c r="AD377" s="32"/>
    </row>
    <row r="378" spans="30:30" ht="12.75" hidden="1" x14ac:dyDescent="0.2">
      <c r="AD378" s="32"/>
    </row>
    <row r="379" spans="30:30" ht="12.75" hidden="1" x14ac:dyDescent="0.2">
      <c r="AD379" s="32"/>
    </row>
    <row r="380" spans="30:30" ht="12.75" hidden="1" x14ac:dyDescent="0.2">
      <c r="AD380" s="32"/>
    </row>
    <row r="381" spans="30:30" ht="12.75" hidden="1" x14ac:dyDescent="0.2">
      <c r="AD381" s="32"/>
    </row>
    <row r="382" spans="30:30" ht="12.75" hidden="1" x14ac:dyDescent="0.2">
      <c r="AD382" s="32"/>
    </row>
    <row r="383" spans="30:30" ht="12.75" hidden="1" x14ac:dyDescent="0.2">
      <c r="AD383" s="32"/>
    </row>
    <row r="384" spans="30:30" ht="12.75" hidden="1" x14ac:dyDescent="0.2">
      <c r="AD384" s="32"/>
    </row>
    <row r="385" spans="30:30" ht="12.75" hidden="1" x14ac:dyDescent="0.2">
      <c r="AD385" s="32"/>
    </row>
    <row r="386" spans="30:30" ht="12.75" hidden="1" x14ac:dyDescent="0.2">
      <c r="AD386" s="32"/>
    </row>
    <row r="387" spans="30:30" ht="12.75" hidden="1" x14ac:dyDescent="0.2">
      <c r="AD387" s="32"/>
    </row>
    <row r="388" spans="30:30" ht="12.75" hidden="1" x14ac:dyDescent="0.2">
      <c r="AD388" s="32"/>
    </row>
    <row r="389" spans="30:30" ht="12.75" hidden="1" x14ac:dyDescent="0.2">
      <c r="AD389" s="32"/>
    </row>
    <row r="390" spans="30:30" ht="12.75" hidden="1" x14ac:dyDescent="0.2">
      <c r="AD390" s="32"/>
    </row>
    <row r="391" spans="30:30" ht="12.75" hidden="1" x14ac:dyDescent="0.2">
      <c r="AD391" s="32"/>
    </row>
    <row r="392" spans="30:30" ht="12.75" hidden="1" x14ac:dyDescent="0.2">
      <c r="AD392" s="32"/>
    </row>
    <row r="393" spans="30:30" ht="12.75" hidden="1" x14ac:dyDescent="0.2">
      <c r="AD393" s="32"/>
    </row>
    <row r="394" spans="30:30" ht="12.75" hidden="1" x14ac:dyDescent="0.2">
      <c r="AD394" s="32"/>
    </row>
    <row r="395" spans="30:30" ht="12.75" hidden="1" x14ac:dyDescent="0.2">
      <c r="AD395" s="32"/>
    </row>
    <row r="396" spans="30:30" ht="12.75" hidden="1" x14ac:dyDescent="0.2">
      <c r="AD396" s="32"/>
    </row>
    <row r="397" spans="30:30" ht="12.75" hidden="1" x14ac:dyDescent="0.2">
      <c r="AD397" s="32"/>
    </row>
    <row r="398" spans="30:30" ht="12.75" hidden="1" x14ac:dyDescent="0.2">
      <c r="AD398" s="32"/>
    </row>
    <row r="399" spans="30:30" ht="12.75" hidden="1" x14ac:dyDescent="0.2">
      <c r="AD399" s="32"/>
    </row>
    <row r="400" spans="30:30" ht="12.75" hidden="1" x14ac:dyDescent="0.2">
      <c r="AD400" s="32"/>
    </row>
    <row r="401" spans="30:30" ht="12.75" hidden="1" x14ac:dyDescent="0.2">
      <c r="AD401" s="32"/>
    </row>
    <row r="402" spans="30:30" ht="12.75" hidden="1" x14ac:dyDescent="0.2">
      <c r="AD402" s="32"/>
    </row>
    <row r="403" spans="30:30" ht="12.75" hidden="1" x14ac:dyDescent="0.2">
      <c r="AD403" s="32"/>
    </row>
    <row r="404" spans="30:30" ht="12.75" hidden="1" x14ac:dyDescent="0.2">
      <c r="AD404" s="32"/>
    </row>
    <row r="405" spans="30:30" ht="12.75" hidden="1" x14ac:dyDescent="0.2">
      <c r="AD405" s="32"/>
    </row>
    <row r="406" spans="30:30" ht="12.75" hidden="1" x14ac:dyDescent="0.2">
      <c r="AD406" s="32"/>
    </row>
    <row r="407" spans="30:30" ht="12.75" hidden="1" x14ac:dyDescent="0.2">
      <c r="AD407" s="32"/>
    </row>
    <row r="408" spans="30:30" ht="12.75" hidden="1" x14ac:dyDescent="0.2">
      <c r="AD408" s="32"/>
    </row>
    <row r="409" spans="30:30" ht="12.75" hidden="1" x14ac:dyDescent="0.2">
      <c r="AD409" s="32"/>
    </row>
    <row r="410" spans="30:30" ht="12.75" hidden="1" x14ac:dyDescent="0.2">
      <c r="AD410" s="32"/>
    </row>
    <row r="411" spans="30:30" ht="12.75" hidden="1" x14ac:dyDescent="0.2">
      <c r="AD411" s="32"/>
    </row>
    <row r="412" spans="30:30" ht="12.75" hidden="1" x14ac:dyDescent="0.2">
      <c r="AD412" s="32"/>
    </row>
    <row r="413" spans="30:30" ht="12.75" hidden="1" x14ac:dyDescent="0.2">
      <c r="AD413" s="32"/>
    </row>
    <row r="414" spans="30:30" ht="12.75" hidden="1" x14ac:dyDescent="0.2">
      <c r="AD414" s="32"/>
    </row>
    <row r="415" spans="30:30" ht="12.75" hidden="1" x14ac:dyDescent="0.2">
      <c r="AD415" s="32"/>
    </row>
    <row r="416" spans="30:30" ht="12.75" hidden="1" x14ac:dyDescent="0.2">
      <c r="AD416" s="32"/>
    </row>
    <row r="417" spans="30:30" ht="12.75" hidden="1" x14ac:dyDescent="0.2">
      <c r="AD417" s="32"/>
    </row>
    <row r="418" spans="30:30" ht="12.75" hidden="1" x14ac:dyDescent="0.2">
      <c r="AD418" s="32"/>
    </row>
    <row r="419" spans="30:30" ht="12.75" hidden="1" x14ac:dyDescent="0.2">
      <c r="AD419" s="32"/>
    </row>
    <row r="420" spans="30:30" ht="12.75" hidden="1" x14ac:dyDescent="0.2">
      <c r="AD420" s="32"/>
    </row>
    <row r="421" spans="30:30" ht="12.75" hidden="1" x14ac:dyDescent="0.2">
      <c r="AD421" s="32"/>
    </row>
    <row r="422" spans="30:30" ht="12.75" hidden="1" x14ac:dyDescent="0.2">
      <c r="AD422" s="32"/>
    </row>
    <row r="423" spans="30:30" ht="12.75" hidden="1" x14ac:dyDescent="0.2">
      <c r="AD423" s="32"/>
    </row>
    <row r="424" spans="30:30" ht="12.75" hidden="1" x14ac:dyDescent="0.2">
      <c r="AD424" s="32"/>
    </row>
    <row r="425" spans="30:30" ht="12.75" hidden="1" x14ac:dyDescent="0.2">
      <c r="AD425" s="32"/>
    </row>
    <row r="426" spans="30:30" ht="12.75" hidden="1" x14ac:dyDescent="0.2">
      <c r="AD426" s="32"/>
    </row>
    <row r="427" spans="30:30" ht="12.75" hidden="1" x14ac:dyDescent="0.2">
      <c r="AD427" s="32"/>
    </row>
    <row r="428" spans="30:30" ht="12.75" hidden="1" x14ac:dyDescent="0.2">
      <c r="AD428" s="32"/>
    </row>
    <row r="429" spans="30:30" ht="12.75" hidden="1" x14ac:dyDescent="0.2">
      <c r="AD429" s="32"/>
    </row>
    <row r="430" spans="30:30" ht="12.75" hidden="1" x14ac:dyDescent="0.2">
      <c r="AD430" s="32"/>
    </row>
    <row r="431" spans="30:30" ht="12.75" hidden="1" x14ac:dyDescent="0.2">
      <c r="AD431" s="32"/>
    </row>
    <row r="432" spans="30:30" ht="12.75" hidden="1" x14ac:dyDescent="0.2">
      <c r="AD432" s="32"/>
    </row>
    <row r="433" spans="30:30" ht="12.75" hidden="1" x14ac:dyDescent="0.2">
      <c r="AD433" s="32"/>
    </row>
    <row r="434" spans="30:30" ht="12.75" hidden="1" x14ac:dyDescent="0.2">
      <c r="AD434" s="32"/>
    </row>
    <row r="435" spans="30:30" ht="12.75" hidden="1" x14ac:dyDescent="0.2">
      <c r="AD435" s="32"/>
    </row>
    <row r="436" spans="30:30" ht="12.75" hidden="1" x14ac:dyDescent="0.2">
      <c r="AD436" s="32"/>
    </row>
    <row r="437" spans="30:30" ht="12.75" hidden="1" x14ac:dyDescent="0.2">
      <c r="AD437" s="32"/>
    </row>
    <row r="438" spans="30:30" ht="12.75" hidden="1" x14ac:dyDescent="0.2">
      <c r="AD438" s="32"/>
    </row>
    <row r="439" spans="30:30" ht="12.75" hidden="1" x14ac:dyDescent="0.2">
      <c r="AD439" s="32"/>
    </row>
    <row r="440" spans="30:30" ht="12.75" hidden="1" x14ac:dyDescent="0.2">
      <c r="AD440" s="32"/>
    </row>
    <row r="441" spans="30:30" ht="12.75" hidden="1" x14ac:dyDescent="0.2">
      <c r="AD441" s="32"/>
    </row>
    <row r="442" spans="30:30" ht="12.75" hidden="1" x14ac:dyDescent="0.2">
      <c r="AD442" s="32"/>
    </row>
    <row r="443" spans="30:30" ht="12.75" hidden="1" x14ac:dyDescent="0.2">
      <c r="AD443" s="32"/>
    </row>
    <row r="444" spans="30:30" ht="12.75" hidden="1" x14ac:dyDescent="0.2">
      <c r="AD444" s="32"/>
    </row>
    <row r="445" spans="30:30" ht="12.75" hidden="1" x14ac:dyDescent="0.2">
      <c r="AD445" s="32"/>
    </row>
    <row r="446" spans="30:30" ht="12.75" hidden="1" x14ac:dyDescent="0.2">
      <c r="AD446" s="32"/>
    </row>
    <row r="447" spans="30:30" ht="12.75" hidden="1" x14ac:dyDescent="0.2">
      <c r="AD447" s="32"/>
    </row>
    <row r="448" spans="30:30" ht="12.75" hidden="1" x14ac:dyDescent="0.2">
      <c r="AD448" s="32"/>
    </row>
    <row r="449" spans="30:30" ht="12.75" hidden="1" x14ac:dyDescent="0.2">
      <c r="AD449" s="32"/>
    </row>
    <row r="450" spans="30:30" ht="12.75" hidden="1" x14ac:dyDescent="0.2">
      <c r="AD450" s="32"/>
    </row>
    <row r="451" spans="30:30" ht="12.75" hidden="1" x14ac:dyDescent="0.2">
      <c r="AD451" s="32"/>
    </row>
    <row r="452" spans="30:30" ht="12.75" hidden="1" x14ac:dyDescent="0.2">
      <c r="AD452" s="32"/>
    </row>
    <row r="453" spans="30:30" ht="12.75" hidden="1" x14ac:dyDescent="0.2">
      <c r="AD453" s="32"/>
    </row>
    <row r="454" spans="30:30" ht="12.75" hidden="1" x14ac:dyDescent="0.2">
      <c r="AD454" s="32"/>
    </row>
    <row r="455" spans="30:30" ht="12.75" hidden="1" x14ac:dyDescent="0.2">
      <c r="AD455" s="32"/>
    </row>
    <row r="456" spans="30:30" ht="12.75" hidden="1" x14ac:dyDescent="0.2">
      <c r="AD456" s="32"/>
    </row>
    <row r="457" spans="30:30" ht="12.75" hidden="1" x14ac:dyDescent="0.2">
      <c r="AD457" s="32"/>
    </row>
    <row r="458" spans="30:30" ht="12.75" hidden="1" x14ac:dyDescent="0.2">
      <c r="AD458" s="32"/>
    </row>
    <row r="459" spans="30:30" ht="12.75" hidden="1" x14ac:dyDescent="0.2">
      <c r="AD459" s="32"/>
    </row>
    <row r="460" spans="30:30" ht="12.75" hidden="1" x14ac:dyDescent="0.2">
      <c r="AD460" s="32"/>
    </row>
    <row r="461" spans="30:30" ht="12.75" hidden="1" x14ac:dyDescent="0.2">
      <c r="AD461" s="32"/>
    </row>
    <row r="462" spans="30:30" ht="12.75" hidden="1" x14ac:dyDescent="0.2">
      <c r="AD462" s="32"/>
    </row>
    <row r="463" spans="30:30" ht="12.75" hidden="1" x14ac:dyDescent="0.2">
      <c r="AD463" s="32"/>
    </row>
    <row r="464" spans="30:30" ht="12.75" hidden="1" x14ac:dyDescent="0.2">
      <c r="AD464" s="32"/>
    </row>
    <row r="465" spans="30:30" ht="12.75" hidden="1" x14ac:dyDescent="0.2">
      <c r="AD465" s="32"/>
    </row>
    <row r="466" spans="30:30" ht="12.75" hidden="1" x14ac:dyDescent="0.2">
      <c r="AD466" s="32"/>
    </row>
    <row r="467" spans="30:30" ht="12.75" hidden="1" x14ac:dyDescent="0.2">
      <c r="AD467" s="32"/>
    </row>
    <row r="468" spans="30:30" ht="12.75" hidden="1" x14ac:dyDescent="0.2">
      <c r="AD468" s="32"/>
    </row>
    <row r="469" spans="30:30" ht="12.75" hidden="1" x14ac:dyDescent="0.2">
      <c r="AD469" s="32"/>
    </row>
    <row r="470" spans="30:30" ht="12.75" hidden="1" x14ac:dyDescent="0.2">
      <c r="AD470" s="32"/>
    </row>
    <row r="471" spans="30:30" ht="12.75" hidden="1" x14ac:dyDescent="0.2">
      <c r="AD471" s="32"/>
    </row>
    <row r="472" spans="30:30" ht="12.75" hidden="1" x14ac:dyDescent="0.2">
      <c r="AD472" s="32"/>
    </row>
    <row r="473" spans="30:30" ht="12.75" hidden="1" x14ac:dyDescent="0.2">
      <c r="AD473" s="32"/>
    </row>
    <row r="474" spans="30:30" ht="12.75" hidden="1" x14ac:dyDescent="0.2">
      <c r="AD474" s="32"/>
    </row>
    <row r="475" spans="30:30" ht="12.75" hidden="1" x14ac:dyDescent="0.2">
      <c r="AD475" s="32"/>
    </row>
    <row r="476" spans="30:30" ht="12.75" hidden="1" x14ac:dyDescent="0.2">
      <c r="AD476" s="32"/>
    </row>
    <row r="477" spans="30:30" ht="12.75" hidden="1" x14ac:dyDescent="0.2">
      <c r="AD477" s="32"/>
    </row>
    <row r="478" spans="30:30" ht="12.75" hidden="1" x14ac:dyDescent="0.2">
      <c r="AD478" s="32"/>
    </row>
    <row r="479" spans="30:30" ht="12.75" hidden="1" x14ac:dyDescent="0.2">
      <c r="AD479" s="32"/>
    </row>
    <row r="480" spans="30:30" ht="12.75" hidden="1" x14ac:dyDescent="0.2">
      <c r="AD480" s="32"/>
    </row>
    <row r="481" spans="30:30" ht="12.75" hidden="1" x14ac:dyDescent="0.2">
      <c r="AD481" s="32"/>
    </row>
    <row r="482" spans="30:30" ht="12.75" hidden="1" x14ac:dyDescent="0.2">
      <c r="AD482" s="32"/>
    </row>
    <row r="483" spans="30:30" ht="12.75" hidden="1" x14ac:dyDescent="0.2">
      <c r="AD483" s="32"/>
    </row>
    <row r="484" spans="30:30" ht="12.75" hidden="1" x14ac:dyDescent="0.2">
      <c r="AD484" s="32"/>
    </row>
    <row r="485" spans="30:30" ht="12.75" hidden="1" x14ac:dyDescent="0.2">
      <c r="AD485" s="32"/>
    </row>
    <row r="486" spans="30:30" ht="12.75" hidden="1" x14ac:dyDescent="0.2">
      <c r="AD486" s="32"/>
    </row>
    <row r="487" spans="30:30" ht="12.75" hidden="1" x14ac:dyDescent="0.2">
      <c r="AD487" s="32"/>
    </row>
    <row r="488" spans="30:30" ht="12.75" hidden="1" x14ac:dyDescent="0.2">
      <c r="AD488" s="32"/>
    </row>
    <row r="489" spans="30:30" ht="12.75" hidden="1" x14ac:dyDescent="0.2">
      <c r="AD489" s="32"/>
    </row>
    <row r="490" spans="30:30" ht="12.75" hidden="1" x14ac:dyDescent="0.2">
      <c r="AD490" s="32"/>
    </row>
    <row r="491" spans="30:30" ht="12.75" hidden="1" x14ac:dyDescent="0.2">
      <c r="AD491" s="32"/>
    </row>
    <row r="492" spans="30:30" ht="12.75" hidden="1" x14ac:dyDescent="0.2">
      <c r="AD492" s="32"/>
    </row>
    <row r="493" spans="30:30" ht="12.75" hidden="1" x14ac:dyDescent="0.2">
      <c r="AD493" s="32"/>
    </row>
    <row r="494" spans="30:30" ht="12.75" hidden="1" x14ac:dyDescent="0.2">
      <c r="AD494" s="32"/>
    </row>
    <row r="495" spans="30:30" ht="12.75" hidden="1" x14ac:dyDescent="0.2">
      <c r="AD495" s="32"/>
    </row>
    <row r="496" spans="30:30" ht="12.75" hidden="1" x14ac:dyDescent="0.2">
      <c r="AD496" s="32"/>
    </row>
    <row r="497" spans="30:30" ht="12.75" hidden="1" x14ac:dyDescent="0.2">
      <c r="AD497" s="32"/>
    </row>
    <row r="498" spans="30:30" ht="12.75" hidden="1" x14ac:dyDescent="0.2">
      <c r="AD498" s="32"/>
    </row>
    <row r="499" spans="30:30" ht="12.75" hidden="1" x14ac:dyDescent="0.2">
      <c r="AD499" s="32"/>
    </row>
    <row r="500" spans="30:30" ht="12.75" hidden="1" x14ac:dyDescent="0.2">
      <c r="AD500" s="32"/>
    </row>
    <row r="501" spans="30:30" ht="12.75" hidden="1" x14ac:dyDescent="0.2">
      <c r="AD501" s="32"/>
    </row>
    <row r="502" spans="30:30" ht="12.75" hidden="1" x14ac:dyDescent="0.2">
      <c r="AD502" s="32"/>
    </row>
    <row r="503" spans="30:30" ht="12.75" hidden="1" x14ac:dyDescent="0.2">
      <c r="AD503" s="32"/>
    </row>
    <row r="504" spans="30:30" ht="12.75" hidden="1" x14ac:dyDescent="0.2">
      <c r="AD504" s="32"/>
    </row>
    <row r="505" spans="30:30" ht="12.75" hidden="1" x14ac:dyDescent="0.2">
      <c r="AD505" s="32"/>
    </row>
    <row r="506" spans="30:30" ht="12.75" hidden="1" x14ac:dyDescent="0.2">
      <c r="AD506" s="32"/>
    </row>
    <row r="507" spans="30:30" ht="12.75" hidden="1" x14ac:dyDescent="0.2">
      <c r="AD507" s="32"/>
    </row>
    <row r="508" spans="30:30" ht="12.75" hidden="1" x14ac:dyDescent="0.2">
      <c r="AD508" s="32"/>
    </row>
    <row r="509" spans="30:30" ht="12.75" hidden="1" x14ac:dyDescent="0.2">
      <c r="AD509" s="32"/>
    </row>
    <row r="510" spans="30:30" ht="12.75" hidden="1" x14ac:dyDescent="0.2">
      <c r="AD510" s="32"/>
    </row>
    <row r="511" spans="30:30" ht="12.75" hidden="1" x14ac:dyDescent="0.2">
      <c r="AD511" s="32"/>
    </row>
    <row r="512" spans="30:30" ht="12.75" hidden="1" x14ac:dyDescent="0.2">
      <c r="AD512" s="32"/>
    </row>
    <row r="513" spans="30:30" ht="12.75" hidden="1" x14ac:dyDescent="0.2">
      <c r="AD513" s="32"/>
    </row>
    <row r="514" spans="30:30" ht="12.75" hidden="1" x14ac:dyDescent="0.2">
      <c r="AD514" s="32"/>
    </row>
    <row r="515" spans="30:30" ht="12.75" hidden="1" x14ac:dyDescent="0.2">
      <c r="AD515" s="32"/>
    </row>
    <row r="516" spans="30:30" ht="12.75" hidden="1" x14ac:dyDescent="0.2">
      <c r="AD516" s="32"/>
    </row>
    <row r="517" spans="30:30" ht="12.75" hidden="1" x14ac:dyDescent="0.2">
      <c r="AD517" s="32"/>
    </row>
    <row r="518" spans="30:30" ht="12.75" hidden="1" x14ac:dyDescent="0.2">
      <c r="AD518" s="32"/>
    </row>
    <row r="519" spans="30:30" ht="12.75" hidden="1" x14ac:dyDescent="0.2">
      <c r="AD519" s="32"/>
    </row>
    <row r="520" spans="30:30" ht="12.75" hidden="1" x14ac:dyDescent="0.2">
      <c r="AD520" s="32"/>
    </row>
    <row r="521" spans="30:30" ht="12.75" hidden="1" x14ac:dyDescent="0.2">
      <c r="AD521" s="32"/>
    </row>
    <row r="522" spans="30:30" ht="12.75" hidden="1" x14ac:dyDescent="0.2">
      <c r="AD522" s="32"/>
    </row>
    <row r="523" spans="30:30" ht="12.75" hidden="1" x14ac:dyDescent="0.2">
      <c r="AD523" s="32"/>
    </row>
    <row r="524" spans="30:30" ht="12.75" hidden="1" x14ac:dyDescent="0.2">
      <c r="AD524" s="32"/>
    </row>
    <row r="525" spans="30:30" ht="12.75" hidden="1" x14ac:dyDescent="0.2">
      <c r="AD525" s="32"/>
    </row>
    <row r="526" spans="30:30" ht="12.75" hidden="1" x14ac:dyDescent="0.2">
      <c r="AD526" s="32"/>
    </row>
    <row r="527" spans="30:30" ht="12.75" hidden="1" x14ac:dyDescent="0.2">
      <c r="AD527" s="32"/>
    </row>
    <row r="528" spans="30:30" ht="12.75" hidden="1" x14ac:dyDescent="0.2">
      <c r="AD528" s="32"/>
    </row>
    <row r="529" spans="30:30" ht="12.75" hidden="1" x14ac:dyDescent="0.2">
      <c r="AD529" s="32"/>
    </row>
    <row r="530" spans="30:30" ht="12.75" hidden="1" x14ac:dyDescent="0.2">
      <c r="AD530" s="32"/>
    </row>
    <row r="531" spans="30:30" ht="12.75" hidden="1" x14ac:dyDescent="0.2">
      <c r="AD531" s="32"/>
    </row>
    <row r="532" spans="30:30" ht="12.75" hidden="1" x14ac:dyDescent="0.2">
      <c r="AD532" s="32"/>
    </row>
    <row r="533" spans="30:30" ht="12.75" hidden="1" x14ac:dyDescent="0.2">
      <c r="AD533" s="32"/>
    </row>
    <row r="534" spans="30:30" ht="12.75" hidden="1" x14ac:dyDescent="0.2">
      <c r="AD534" s="32"/>
    </row>
    <row r="535" spans="30:30" ht="12.75" hidden="1" x14ac:dyDescent="0.2">
      <c r="AD535" s="32"/>
    </row>
    <row r="536" spans="30:30" ht="12.75" hidden="1" x14ac:dyDescent="0.2">
      <c r="AD536" s="32"/>
    </row>
    <row r="537" spans="30:30" ht="12.75" hidden="1" x14ac:dyDescent="0.2">
      <c r="AD537" s="32"/>
    </row>
    <row r="538" spans="30:30" ht="12.75" hidden="1" x14ac:dyDescent="0.2">
      <c r="AD538" s="32"/>
    </row>
    <row r="539" spans="30:30" ht="12.75" hidden="1" x14ac:dyDescent="0.2">
      <c r="AD539" s="32"/>
    </row>
    <row r="540" spans="30:30" ht="12.75" hidden="1" x14ac:dyDescent="0.2">
      <c r="AD540" s="32"/>
    </row>
    <row r="541" spans="30:30" ht="12.75" hidden="1" x14ac:dyDescent="0.2">
      <c r="AD541" s="32"/>
    </row>
    <row r="542" spans="30:30" ht="12.75" hidden="1" x14ac:dyDescent="0.2">
      <c r="AD542" s="32"/>
    </row>
    <row r="543" spans="30:30" ht="12.75" hidden="1" x14ac:dyDescent="0.2">
      <c r="AD543" s="32"/>
    </row>
    <row r="544" spans="30:30" ht="12.75" hidden="1" x14ac:dyDescent="0.2">
      <c r="AD544" s="32"/>
    </row>
    <row r="545" spans="30:30" ht="12.75" hidden="1" x14ac:dyDescent="0.2">
      <c r="AD545" s="32"/>
    </row>
    <row r="546" spans="30:30" ht="12.75" hidden="1" x14ac:dyDescent="0.2">
      <c r="AD546" s="32"/>
    </row>
    <row r="547" spans="30:30" ht="12.75" hidden="1" x14ac:dyDescent="0.2">
      <c r="AD547" s="32"/>
    </row>
    <row r="548" spans="30:30" ht="12.75" hidden="1" x14ac:dyDescent="0.2">
      <c r="AD548" s="32"/>
    </row>
    <row r="549" spans="30:30" ht="12.75" hidden="1" x14ac:dyDescent="0.2">
      <c r="AD549" s="32"/>
    </row>
    <row r="550" spans="30:30" ht="12.75" hidden="1" x14ac:dyDescent="0.2">
      <c r="AD550" s="32"/>
    </row>
    <row r="551" spans="30:30" ht="12.75" hidden="1" x14ac:dyDescent="0.2">
      <c r="AD551" s="32"/>
    </row>
    <row r="552" spans="30:30" ht="12.75" hidden="1" x14ac:dyDescent="0.2">
      <c r="AD552" s="32"/>
    </row>
    <row r="553" spans="30:30" ht="12.75" hidden="1" x14ac:dyDescent="0.2">
      <c r="AD553" s="32"/>
    </row>
    <row r="554" spans="30:30" ht="12.75" hidden="1" x14ac:dyDescent="0.2">
      <c r="AD554" s="32"/>
    </row>
    <row r="555" spans="30:30" ht="12.75" hidden="1" x14ac:dyDescent="0.2">
      <c r="AD555" s="32"/>
    </row>
    <row r="556" spans="30:30" ht="12.75" hidden="1" x14ac:dyDescent="0.2">
      <c r="AD556" s="32"/>
    </row>
    <row r="557" spans="30:30" ht="12.75" hidden="1" x14ac:dyDescent="0.2">
      <c r="AD557" s="32"/>
    </row>
    <row r="558" spans="30:30" ht="12.75" hidden="1" x14ac:dyDescent="0.2">
      <c r="AD558" s="32"/>
    </row>
    <row r="559" spans="30:30" ht="12.75" hidden="1" x14ac:dyDescent="0.2">
      <c r="AD559" s="32"/>
    </row>
    <row r="560" spans="30:30" ht="12.75" hidden="1" x14ac:dyDescent="0.2">
      <c r="AD560" s="32"/>
    </row>
    <row r="561" spans="30:30" ht="12.75" hidden="1" x14ac:dyDescent="0.2">
      <c r="AD561" s="32"/>
    </row>
    <row r="562" spans="30:30" ht="12.75" hidden="1" x14ac:dyDescent="0.2">
      <c r="AD562" s="32"/>
    </row>
    <row r="563" spans="30:30" ht="12.75" hidden="1" x14ac:dyDescent="0.2">
      <c r="AD563" s="32"/>
    </row>
    <row r="564" spans="30:30" ht="12.75" hidden="1" x14ac:dyDescent="0.2">
      <c r="AD564" s="32"/>
    </row>
    <row r="565" spans="30:30" ht="12.75" hidden="1" x14ac:dyDescent="0.2">
      <c r="AD565" s="32"/>
    </row>
    <row r="566" spans="30:30" ht="12.75" hidden="1" x14ac:dyDescent="0.2">
      <c r="AD566" s="32"/>
    </row>
    <row r="567" spans="30:30" ht="12.75" hidden="1" x14ac:dyDescent="0.2">
      <c r="AD567" s="32"/>
    </row>
    <row r="568" spans="30:30" ht="12.75" hidden="1" x14ac:dyDescent="0.2">
      <c r="AD568" s="32"/>
    </row>
    <row r="569" spans="30:30" ht="12.75" hidden="1" x14ac:dyDescent="0.2">
      <c r="AD569" s="32"/>
    </row>
    <row r="570" spans="30:30" ht="12.75" hidden="1" x14ac:dyDescent="0.2">
      <c r="AD570" s="32"/>
    </row>
    <row r="571" spans="30:30" ht="12.75" hidden="1" x14ac:dyDescent="0.2">
      <c r="AD571" s="32"/>
    </row>
    <row r="572" spans="30:30" ht="12.75" hidden="1" x14ac:dyDescent="0.2">
      <c r="AD572" s="32"/>
    </row>
    <row r="573" spans="30:30" ht="12.75" hidden="1" x14ac:dyDescent="0.2">
      <c r="AD573" s="32"/>
    </row>
    <row r="574" spans="30:30" ht="12.75" hidden="1" x14ac:dyDescent="0.2">
      <c r="AD574" s="32"/>
    </row>
    <row r="575" spans="30:30" ht="12.75" hidden="1" x14ac:dyDescent="0.2">
      <c r="AD575" s="32"/>
    </row>
    <row r="576" spans="30:30" ht="12.75" hidden="1" x14ac:dyDescent="0.2">
      <c r="AD576" s="32"/>
    </row>
    <row r="577" spans="30:30" ht="12.75" hidden="1" x14ac:dyDescent="0.2">
      <c r="AD577" s="32"/>
    </row>
    <row r="578" spans="30:30" ht="12.75" hidden="1" x14ac:dyDescent="0.2">
      <c r="AD578" s="32"/>
    </row>
    <row r="579" spans="30:30" ht="12.75" hidden="1" x14ac:dyDescent="0.2">
      <c r="AD579" s="32"/>
    </row>
    <row r="580" spans="30:30" ht="12.75" hidden="1" x14ac:dyDescent="0.2">
      <c r="AD580" s="32"/>
    </row>
    <row r="581" spans="30:30" ht="12.75" hidden="1" x14ac:dyDescent="0.2">
      <c r="AD581" s="32"/>
    </row>
    <row r="582" spans="30:30" ht="12.75" hidden="1" x14ac:dyDescent="0.2">
      <c r="AD582" s="32"/>
    </row>
    <row r="583" spans="30:30" ht="12.75" hidden="1" x14ac:dyDescent="0.2">
      <c r="AD583" s="32"/>
    </row>
    <row r="584" spans="30:30" ht="12.75" hidden="1" x14ac:dyDescent="0.2">
      <c r="AD584" s="32"/>
    </row>
    <row r="585" spans="30:30" ht="12.75" hidden="1" x14ac:dyDescent="0.2">
      <c r="AD585" s="32"/>
    </row>
    <row r="586" spans="30:30" ht="12.75" hidden="1" x14ac:dyDescent="0.2">
      <c r="AD586" s="32"/>
    </row>
    <row r="587" spans="30:30" ht="12.75" hidden="1" x14ac:dyDescent="0.2">
      <c r="AD587" s="32"/>
    </row>
    <row r="588" spans="30:30" ht="12.75" hidden="1" x14ac:dyDescent="0.2">
      <c r="AD588" s="32"/>
    </row>
    <row r="589" spans="30:30" ht="12.75" hidden="1" x14ac:dyDescent="0.2">
      <c r="AD589" s="32"/>
    </row>
    <row r="590" spans="30:30" ht="12.75" hidden="1" x14ac:dyDescent="0.2">
      <c r="AD590" s="32"/>
    </row>
    <row r="591" spans="30:30" ht="12.75" hidden="1" x14ac:dyDescent="0.2">
      <c r="AD591" s="32"/>
    </row>
    <row r="592" spans="30:30" ht="12.75" hidden="1" x14ac:dyDescent="0.2">
      <c r="AD592" s="32"/>
    </row>
    <row r="593" spans="30:30" ht="12.75" hidden="1" x14ac:dyDescent="0.2">
      <c r="AD593" s="32"/>
    </row>
    <row r="594" spans="30:30" ht="12.75" hidden="1" x14ac:dyDescent="0.2">
      <c r="AD594" s="32"/>
    </row>
    <row r="595" spans="30:30" ht="12.75" hidden="1" x14ac:dyDescent="0.2">
      <c r="AD595" s="32"/>
    </row>
    <row r="596" spans="30:30" ht="12.75" hidden="1" x14ac:dyDescent="0.2">
      <c r="AD596" s="32"/>
    </row>
    <row r="597" spans="30:30" ht="12.75" hidden="1" x14ac:dyDescent="0.2">
      <c r="AD597" s="32"/>
    </row>
    <row r="598" spans="30:30" ht="12.75" hidden="1" x14ac:dyDescent="0.2">
      <c r="AD598" s="32"/>
    </row>
    <row r="599" spans="30:30" ht="12.75" hidden="1" x14ac:dyDescent="0.2">
      <c r="AD599" s="32"/>
    </row>
    <row r="600" spans="30:30" ht="12.75" hidden="1" x14ac:dyDescent="0.2">
      <c r="AD600" s="32"/>
    </row>
    <row r="601" spans="30:30" ht="12.75" hidden="1" x14ac:dyDescent="0.2">
      <c r="AD601" s="32"/>
    </row>
    <row r="602" spans="30:30" ht="12.75" hidden="1" x14ac:dyDescent="0.2">
      <c r="AD602" s="32"/>
    </row>
    <row r="603" spans="30:30" ht="12.75" hidden="1" x14ac:dyDescent="0.2">
      <c r="AD603" s="32"/>
    </row>
    <row r="604" spans="30:30" ht="12.75" hidden="1" x14ac:dyDescent="0.2">
      <c r="AD604" s="32"/>
    </row>
    <row r="605" spans="30:30" ht="12.75" hidden="1" x14ac:dyDescent="0.2">
      <c r="AD605" s="32"/>
    </row>
    <row r="606" spans="30:30" ht="12.75" hidden="1" x14ac:dyDescent="0.2">
      <c r="AD606" s="32"/>
    </row>
    <row r="607" spans="30:30" ht="12.75" hidden="1" x14ac:dyDescent="0.2">
      <c r="AD607" s="32"/>
    </row>
    <row r="608" spans="30:30" ht="12.75" hidden="1" x14ac:dyDescent="0.2">
      <c r="AD608" s="32"/>
    </row>
    <row r="609" spans="30:30" ht="12.75" hidden="1" x14ac:dyDescent="0.2">
      <c r="AD609" s="32"/>
    </row>
    <row r="610" spans="30:30" ht="12.75" hidden="1" x14ac:dyDescent="0.2">
      <c r="AD610" s="32"/>
    </row>
    <row r="611" spans="30:30" ht="12.75" hidden="1" x14ac:dyDescent="0.2">
      <c r="AD611" s="32"/>
    </row>
    <row r="612" spans="30:30" ht="12.75" hidden="1" x14ac:dyDescent="0.2">
      <c r="AD612" s="32"/>
    </row>
    <row r="613" spans="30:30" ht="12.75" hidden="1" x14ac:dyDescent="0.2">
      <c r="AD613" s="32"/>
    </row>
    <row r="614" spans="30:30" ht="12.75" hidden="1" x14ac:dyDescent="0.2">
      <c r="AD614" s="32"/>
    </row>
    <row r="615" spans="30:30" ht="12.75" hidden="1" x14ac:dyDescent="0.2">
      <c r="AD615" s="32"/>
    </row>
    <row r="616" spans="30:30" ht="12.75" hidden="1" x14ac:dyDescent="0.2">
      <c r="AD616" s="32"/>
    </row>
    <row r="617" spans="30:30" ht="12.75" hidden="1" x14ac:dyDescent="0.2">
      <c r="AD617" s="32"/>
    </row>
    <row r="618" spans="30:30" ht="12.75" hidden="1" x14ac:dyDescent="0.2">
      <c r="AD618" s="32"/>
    </row>
    <row r="619" spans="30:30" ht="12.75" hidden="1" x14ac:dyDescent="0.2">
      <c r="AD619" s="32"/>
    </row>
    <row r="620" spans="30:30" ht="12.75" hidden="1" x14ac:dyDescent="0.2">
      <c r="AD620" s="32"/>
    </row>
    <row r="621" spans="30:30" ht="12.75" hidden="1" x14ac:dyDescent="0.2">
      <c r="AD621" s="32"/>
    </row>
    <row r="622" spans="30:30" ht="12.75" hidden="1" x14ac:dyDescent="0.2">
      <c r="AD622" s="32"/>
    </row>
    <row r="623" spans="30:30" ht="12.75" hidden="1" x14ac:dyDescent="0.2">
      <c r="AD623" s="32"/>
    </row>
    <row r="624" spans="30:30" ht="12.75" hidden="1" x14ac:dyDescent="0.2">
      <c r="AD624" s="32"/>
    </row>
    <row r="625" spans="30:30" ht="12.75" hidden="1" x14ac:dyDescent="0.2">
      <c r="AD625" s="32"/>
    </row>
    <row r="626" spans="30:30" ht="12.75" hidden="1" x14ac:dyDescent="0.2">
      <c r="AD626" s="32"/>
    </row>
    <row r="627" spans="30:30" ht="12.75" hidden="1" x14ac:dyDescent="0.2">
      <c r="AD627" s="32"/>
    </row>
    <row r="628" spans="30:30" ht="12.75" hidden="1" x14ac:dyDescent="0.2">
      <c r="AD628" s="32"/>
    </row>
    <row r="629" spans="30:30" ht="12.75" hidden="1" x14ac:dyDescent="0.2">
      <c r="AD629" s="32"/>
    </row>
    <row r="630" spans="30:30" ht="12.75" hidden="1" x14ac:dyDescent="0.2">
      <c r="AD630" s="32"/>
    </row>
    <row r="631" spans="30:30" ht="12.75" hidden="1" x14ac:dyDescent="0.2">
      <c r="AD631" s="32"/>
    </row>
    <row r="632" spans="30:30" ht="12.75" hidden="1" x14ac:dyDescent="0.2">
      <c r="AD632" s="32"/>
    </row>
    <row r="633" spans="30:30" ht="12.75" hidden="1" x14ac:dyDescent="0.2">
      <c r="AD633" s="32"/>
    </row>
    <row r="634" spans="30:30" ht="12.75" hidden="1" x14ac:dyDescent="0.2">
      <c r="AD634" s="32"/>
    </row>
    <row r="635" spans="30:30" ht="12.75" hidden="1" x14ac:dyDescent="0.2">
      <c r="AD635" s="32"/>
    </row>
    <row r="636" spans="30:30" ht="12.75" hidden="1" x14ac:dyDescent="0.2">
      <c r="AD636" s="32"/>
    </row>
    <row r="637" spans="30:30" ht="12.75" hidden="1" x14ac:dyDescent="0.2">
      <c r="AD637" s="32"/>
    </row>
    <row r="638" spans="30:30" ht="12.75" hidden="1" x14ac:dyDescent="0.2">
      <c r="AD638" s="32"/>
    </row>
    <row r="639" spans="30:30" ht="12.75" hidden="1" x14ac:dyDescent="0.2">
      <c r="AD639" s="32"/>
    </row>
    <row r="640" spans="30:30" ht="12.75" hidden="1" x14ac:dyDescent="0.2">
      <c r="AD640" s="32"/>
    </row>
    <row r="641" spans="30:30" ht="12.75" hidden="1" x14ac:dyDescent="0.2">
      <c r="AD641" s="32"/>
    </row>
    <row r="642" spans="30:30" ht="12.75" hidden="1" x14ac:dyDescent="0.2">
      <c r="AD642" s="32"/>
    </row>
    <row r="643" spans="30:30" ht="12.75" hidden="1" x14ac:dyDescent="0.2">
      <c r="AD643" s="32"/>
    </row>
    <row r="644" spans="30:30" ht="12.75" hidden="1" x14ac:dyDescent="0.2">
      <c r="AD644" s="32"/>
    </row>
    <row r="645" spans="30:30" ht="12.75" hidden="1" x14ac:dyDescent="0.2">
      <c r="AD645" s="32"/>
    </row>
    <row r="646" spans="30:30" ht="12.75" hidden="1" x14ac:dyDescent="0.2">
      <c r="AD646" s="32"/>
    </row>
    <row r="647" spans="30:30" ht="12.75" hidden="1" x14ac:dyDescent="0.2">
      <c r="AD647" s="32"/>
    </row>
    <row r="648" spans="30:30" ht="12.75" hidden="1" x14ac:dyDescent="0.2">
      <c r="AD648" s="32"/>
    </row>
    <row r="649" spans="30:30" ht="12.75" hidden="1" x14ac:dyDescent="0.2">
      <c r="AD649" s="32"/>
    </row>
    <row r="650" spans="30:30" ht="12.75" hidden="1" x14ac:dyDescent="0.2">
      <c r="AD650" s="32"/>
    </row>
    <row r="651" spans="30:30" ht="12.75" hidden="1" x14ac:dyDescent="0.2">
      <c r="AD651" s="32"/>
    </row>
    <row r="652" spans="30:30" ht="12.75" hidden="1" x14ac:dyDescent="0.2">
      <c r="AD652" s="32"/>
    </row>
    <row r="653" spans="30:30" ht="12.75" hidden="1" x14ac:dyDescent="0.2">
      <c r="AD653" s="32"/>
    </row>
    <row r="654" spans="30:30" ht="12.75" hidden="1" x14ac:dyDescent="0.2">
      <c r="AD654" s="32"/>
    </row>
    <row r="655" spans="30:30" ht="12.75" hidden="1" x14ac:dyDescent="0.2">
      <c r="AD655" s="32"/>
    </row>
    <row r="656" spans="30:30" ht="12.75" hidden="1" x14ac:dyDescent="0.2">
      <c r="AD656" s="32"/>
    </row>
    <row r="657" spans="30:30" ht="12.75" hidden="1" x14ac:dyDescent="0.2">
      <c r="AD657" s="32"/>
    </row>
    <row r="658" spans="30:30" ht="12.75" hidden="1" x14ac:dyDescent="0.2">
      <c r="AD658" s="32"/>
    </row>
    <row r="659" spans="30:30" ht="12.75" hidden="1" x14ac:dyDescent="0.2">
      <c r="AD659" s="32"/>
    </row>
    <row r="660" spans="30:30" ht="12.75" hidden="1" x14ac:dyDescent="0.2">
      <c r="AD660" s="32"/>
    </row>
    <row r="661" spans="30:30" ht="12.75" hidden="1" x14ac:dyDescent="0.2">
      <c r="AD661" s="32"/>
    </row>
    <row r="662" spans="30:30" ht="12.75" hidden="1" x14ac:dyDescent="0.2">
      <c r="AD662" s="32"/>
    </row>
    <row r="663" spans="30:30" ht="12.75" hidden="1" x14ac:dyDescent="0.2">
      <c r="AD663" s="32"/>
    </row>
    <row r="664" spans="30:30" ht="12.75" hidden="1" x14ac:dyDescent="0.2">
      <c r="AD664" s="32"/>
    </row>
    <row r="665" spans="30:30" ht="12.75" hidden="1" x14ac:dyDescent="0.2">
      <c r="AD665" s="32"/>
    </row>
    <row r="666" spans="30:30" ht="12.75" hidden="1" x14ac:dyDescent="0.2">
      <c r="AD666" s="32"/>
    </row>
    <row r="667" spans="30:30" ht="12.75" hidden="1" x14ac:dyDescent="0.2">
      <c r="AD667" s="32"/>
    </row>
    <row r="668" spans="30:30" ht="12.75" hidden="1" x14ac:dyDescent="0.2">
      <c r="AD668" s="32"/>
    </row>
    <row r="669" spans="30:30" ht="12.75" hidden="1" x14ac:dyDescent="0.2">
      <c r="AD669" s="32"/>
    </row>
    <row r="670" spans="30:30" ht="12.75" hidden="1" x14ac:dyDescent="0.2">
      <c r="AD670" s="32"/>
    </row>
    <row r="671" spans="30:30" ht="12.75" hidden="1" x14ac:dyDescent="0.2">
      <c r="AD671" s="32"/>
    </row>
    <row r="672" spans="30:30" ht="12.75" hidden="1" x14ac:dyDescent="0.2">
      <c r="AD672" s="32"/>
    </row>
    <row r="673" spans="30:30" ht="12.75" hidden="1" x14ac:dyDescent="0.2">
      <c r="AD673" s="32"/>
    </row>
    <row r="674" spans="30:30" ht="12.75" hidden="1" x14ac:dyDescent="0.2">
      <c r="AD674" s="32"/>
    </row>
    <row r="675" spans="30:30" ht="12.75" hidden="1" x14ac:dyDescent="0.2">
      <c r="AD675" s="32"/>
    </row>
    <row r="676" spans="30:30" ht="12.75" hidden="1" x14ac:dyDescent="0.2">
      <c r="AD676" s="32"/>
    </row>
    <row r="677" spans="30:30" ht="12.75" hidden="1" x14ac:dyDescent="0.2">
      <c r="AD677" s="32"/>
    </row>
    <row r="678" spans="30:30" ht="12.75" hidden="1" x14ac:dyDescent="0.2">
      <c r="AD678" s="32"/>
    </row>
    <row r="679" spans="30:30" ht="12.75" hidden="1" x14ac:dyDescent="0.2">
      <c r="AD679" s="32"/>
    </row>
    <row r="680" spans="30:30" ht="12.75" hidden="1" x14ac:dyDescent="0.2">
      <c r="AD680" s="32"/>
    </row>
    <row r="681" spans="30:30" ht="12.75" hidden="1" x14ac:dyDescent="0.2">
      <c r="AD681" s="32"/>
    </row>
    <row r="682" spans="30:30" ht="12.75" hidden="1" x14ac:dyDescent="0.2">
      <c r="AD682" s="32"/>
    </row>
    <row r="683" spans="30:30" ht="12.75" hidden="1" x14ac:dyDescent="0.2">
      <c r="AD683" s="32"/>
    </row>
    <row r="684" spans="30:30" ht="12.75" hidden="1" x14ac:dyDescent="0.2">
      <c r="AD684" s="32"/>
    </row>
    <row r="685" spans="30:30" ht="12.75" hidden="1" x14ac:dyDescent="0.2">
      <c r="AD685" s="32"/>
    </row>
    <row r="686" spans="30:30" ht="12.75" hidden="1" x14ac:dyDescent="0.2">
      <c r="AD686" s="32"/>
    </row>
    <row r="687" spans="30:30" ht="12.75" hidden="1" x14ac:dyDescent="0.2">
      <c r="AD687" s="32"/>
    </row>
    <row r="688" spans="30:30" ht="12.75" hidden="1" x14ac:dyDescent="0.2">
      <c r="AD688" s="32"/>
    </row>
    <row r="689" spans="30:30" ht="12.75" hidden="1" x14ac:dyDescent="0.2">
      <c r="AD689" s="32"/>
    </row>
    <row r="690" spans="30:30" ht="12.75" hidden="1" x14ac:dyDescent="0.2">
      <c r="AD690" s="32"/>
    </row>
    <row r="691" spans="30:30" ht="12.75" hidden="1" x14ac:dyDescent="0.2">
      <c r="AD691" s="32"/>
    </row>
    <row r="692" spans="30:30" ht="12.75" hidden="1" x14ac:dyDescent="0.2">
      <c r="AD692" s="32"/>
    </row>
    <row r="693" spans="30:30" ht="12.75" hidden="1" x14ac:dyDescent="0.2">
      <c r="AD693" s="32"/>
    </row>
    <row r="694" spans="30:30" ht="12.75" hidden="1" x14ac:dyDescent="0.2">
      <c r="AD694" s="32"/>
    </row>
    <row r="695" spans="30:30" ht="12.75" hidden="1" x14ac:dyDescent="0.2">
      <c r="AD695" s="32"/>
    </row>
    <row r="696" spans="30:30" ht="12.75" hidden="1" x14ac:dyDescent="0.2">
      <c r="AD696" s="32"/>
    </row>
    <row r="697" spans="30:30" ht="12.75" hidden="1" x14ac:dyDescent="0.2">
      <c r="AD697" s="32"/>
    </row>
    <row r="698" spans="30:30" ht="12.75" hidden="1" x14ac:dyDescent="0.2">
      <c r="AD698" s="32"/>
    </row>
    <row r="699" spans="30:30" ht="12.75" hidden="1" x14ac:dyDescent="0.2">
      <c r="AD699" s="32"/>
    </row>
    <row r="700" spans="30:30" ht="12.75" hidden="1" x14ac:dyDescent="0.2">
      <c r="AD700" s="32"/>
    </row>
    <row r="701" spans="30:30" ht="12.75" hidden="1" x14ac:dyDescent="0.2">
      <c r="AD701" s="32"/>
    </row>
    <row r="702" spans="30:30" ht="12.75" hidden="1" x14ac:dyDescent="0.2">
      <c r="AD702" s="32"/>
    </row>
    <row r="703" spans="30:30" ht="12.75" hidden="1" x14ac:dyDescent="0.2">
      <c r="AD703" s="32"/>
    </row>
    <row r="704" spans="30:30" ht="12.75" hidden="1" x14ac:dyDescent="0.2">
      <c r="AD704" s="32"/>
    </row>
    <row r="705" spans="30:30" ht="12.75" hidden="1" x14ac:dyDescent="0.2">
      <c r="AD705" s="32"/>
    </row>
    <row r="706" spans="30:30" ht="12.75" hidden="1" x14ac:dyDescent="0.2">
      <c r="AD706" s="32"/>
    </row>
    <row r="707" spans="30:30" ht="12.75" hidden="1" x14ac:dyDescent="0.2">
      <c r="AD707" s="32"/>
    </row>
    <row r="708" spans="30:30" ht="12.75" hidden="1" x14ac:dyDescent="0.2">
      <c r="AD708" s="32"/>
    </row>
    <row r="709" spans="30:30" ht="12.75" hidden="1" x14ac:dyDescent="0.2">
      <c r="AD709" s="32"/>
    </row>
    <row r="710" spans="30:30" ht="12.75" hidden="1" x14ac:dyDescent="0.2">
      <c r="AD710" s="32"/>
    </row>
    <row r="711" spans="30:30" ht="12.75" hidden="1" x14ac:dyDescent="0.2">
      <c r="AD711" s="32"/>
    </row>
    <row r="712" spans="30:30" ht="12.75" hidden="1" x14ac:dyDescent="0.2">
      <c r="AD712" s="32"/>
    </row>
    <row r="713" spans="30:30" ht="12.75" hidden="1" x14ac:dyDescent="0.2">
      <c r="AD713" s="32"/>
    </row>
    <row r="714" spans="30:30" ht="12.75" hidden="1" x14ac:dyDescent="0.2">
      <c r="AD714" s="32"/>
    </row>
    <row r="715" spans="30:30" ht="12.75" hidden="1" x14ac:dyDescent="0.2">
      <c r="AD715" s="32"/>
    </row>
    <row r="716" spans="30:30" ht="12.75" hidden="1" x14ac:dyDescent="0.2">
      <c r="AD716" s="32"/>
    </row>
    <row r="717" spans="30:30" ht="12.75" hidden="1" x14ac:dyDescent="0.2">
      <c r="AD717" s="32"/>
    </row>
    <row r="718" spans="30:30" ht="12.75" hidden="1" x14ac:dyDescent="0.2">
      <c r="AD718" s="32"/>
    </row>
    <row r="719" spans="30:30" ht="12.75" hidden="1" x14ac:dyDescent="0.2">
      <c r="AD719" s="32"/>
    </row>
    <row r="720" spans="30:30" ht="12.75" hidden="1" x14ac:dyDescent="0.2">
      <c r="AD720" s="32"/>
    </row>
    <row r="721" spans="30:30" ht="12.75" hidden="1" x14ac:dyDescent="0.2">
      <c r="AD721" s="32"/>
    </row>
    <row r="722" spans="30:30" ht="12.75" hidden="1" x14ac:dyDescent="0.2">
      <c r="AD722" s="32"/>
    </row>
    <row r="723" spans="30:30" ht="12.75" hidden="1" x14ac:dyDescent="0.2">
      <c r="AD723" s="32"/>
    </row>
    <row r="724" spans="30:30" ht="12.75" hidden="1" x14ac:dyDescent="0.2">
      <c r="AD724" s="32"/>
    </row>
    <row r="725" spans="30:30" ht="12.75" hidden="1" x14ac:dyDescent="0.2">
      <c r="AD725" s="32"/>
    </row>
    <row r="726" spans="30:30" ht="12.75" hidden="1" x14ac:dyDescent="0.2">
      <c r="AD726" s="32"/>
    </row>
    <row r="727" spans="30:30" ht="12.75" hidden="1" x14ac:dyDescent="0.2">
      <c r="AD727" s="32"/>
    </row>
    <row r="728" spans="30:30" ht="12.75" hidden="1" x14ac:dyDescent="0.2">
      <c r="AD728" s="32"/>
    </row>
    <row r="729" spans="30:30" ht="12.75" hidden="1" x14ac:dyDescent="0.2">
      <c r="AD729" s="32"/>
    </row>
    <row r="730" spans="30:30" ht="12.75" hidden="1" x14ac:dyDescent="0.2">
      <c r="AD730" s="32"/>
    </row>
    <row r="731" spans="30:30" ht="12.75" hidden="1" x14ac:dyDescent="0.2">
      <c r="AD731" s="32"/>
    </row>
    <row r="732" spans="30:30" ht="12.75" hidden="1" x14ac:dyDescent="0.2">
      <c r="AD732" s="32"/>
    </row>
    <row r="733" spans="30:30" ht="12.75" hidden="1" x14ac:dyDescent="0.2">
      <c r="AD733" s="32"/>
    </row>
    <row r="734" spans="30:30" ht="12.75" hidden="1" x14ac:dyDescent="0.2">
      <c r="AD734" s="32"/>
    </row>
    <row r="735" spans="30:30" ht="12.75" hidden="1" x14ac:dyDescent="0.2">
      <c r="AD735" s="32"/>
    </row>
    <row r="736" spans="30:30" ht="12.75" hidden="1" x14ac:dyDescent="0.2">
      <c r="AD736" s="32"/>
    </row>
    <row r="737" spans="30:30" ht="12.75" hidden="1" x14ac:dyDescent="0.2">
      <c r="AD737" s="32"/>
    </row>
    <row r="738" spans="30:30" ht="12.75" hidden="1" x14ac:dyDescent="0.2">
      <c r="AD738" s="32"/>
    </row>
    <row r="739" spans="30:30" ht="12.75" hidden="1" x14ac:dyDescent="0.2">
      <c r="AD739" s="32"/>
    </row>
    <row r="740" spans="30:30" ht="12.75" hidden="1" x14ac:dyDescent="0.2">
      <c r="AD740" s="32"/>
    </row>
    <row r="741" spans="30:30" ht="12.75" hidden="1" x14ac:dyDescent="0.2">
      <c r="AD741" s="32"/>
    </row>
    <row r="742" spans="30:30" ht="12.75" hidden="1" x14ac:dyDescent="0.2">
      <c r="AD742" s="32"/>
    </row>
    <row r="743" spans="30:30" ht="12.75" hidden="1" x14ac:dyDescent="0.2">
      <c r="AD743" s="32"/>
    </row>
    <row r="744" spans="30:30" ht="12.75" hidden="1" x14ac:dyDescent="0.2">
      <c r="AD744" s="32"/>
    </row>
    <row r="745" spans="30:30" ht="12.75" hidden="1" x14ac:dyDescent="0.2">
      <c r="AD745" s="32"/>
    </row>
    <row r="746" spans="30:30" ht="12.75" hidden="1" x14ac:dyDescent="0.2">
      <c r="AD746" s="32"/>
    </row>
    <row r="747" spans="30:30" ht="12.75" hidden="1" x14ac:dyDescent="0.2">
      <c r="AD747" s="32"/>
    </row>
    <row r="748" spans="30:30" ht="12.75" hidden="1" x14ac:dyDescent="0.2">
      <c r="AD748" s="32"/>
    </row>
    <row r="749" spans="30:30" ht="12.75" hidden="1" x14ac:dyDescent="0.2">
      <c r="AD749" s="32"/>
    </row>
    <row r="750" spans="30:30" ht="12.75" hidden="1" x14ac:dyDescent="0.2">
      <c r="AD750" s="32"/>
    </row>
    <row r="751" spans="30:30" ht="12.75" hidden="1" x14ac:dyDescent="0.2">
      <c r="AD751" s="32"/>
    </row>
    <row r="752" spans="30:30" ht="12.75" hidden="1" x14ac:dyDescent="0.2">
      <c r="AD752" s="32"/>
    </row>
    <row r="753" spans="30:30" ht="12.75" hidden="1" x14ac:dyDescent="0.2">
      <c r="AD753" s="32"/>
    </row>
    <row r="754" spans="30:30" ht="12.75" hidden="1" x14ac:dyDescent="0.2">
      <c r="AD754" s="32"/>
    </row>
    <row r="755" spans="30:30" ht="12.75" hidden="1" x14ac:dyDescent="0.2">
      <c r="AD755" s="32"/>
    </row>
    <row r="756" spans="30:30" ht="12.75" hidden="1" x14ac:dyDescent="0.2">
      <c r="AD756" s="32"/>
    </row>
    <row r="757" spans="30:30" ht="12.75" hidden="1" x14ac:dyDescent="0.2">
      <c r="AD757" s="32"/>
    </row>
    <row r="758" spans="30:30" ht="12.75" hidden="1" x14ac:dyDescent="0.2">
      <c r="AD758" s="32"/>
    </row>
    <row r="759" spans="30:30" ht="12.75" hidden="1" x14ac:dyDescent="0.2">
      <c r="AD759" s="32"/>
    </row>
    <row r="760" spans="30:30" ht="12.75" hidden="1" x14ac:dyDescent="0.2">
      <c r="AD760" s="32"/>
    </row>
    <row r="761" spans="30:30" ht="12.75" hidden="1" x14ac:dyDescent="0.2">
      <c r="AD761" s="32"/>
    </row>
    <row r="762" spans="30:30" ht="12.75" hidden="1" x14ac:dyDescent="0.2">
      <c r="AD762" s="32"/>
    </row>
    <row r="763" spans="30:30" ht="12.75" hidden="1" x14ac:dyDescent="0.2">
      <c r="AD763" s="32"/>
    </row>
    <row r="764" spans="30:30" ht="12.75" hidden="1" x14ac:dyDescent="0.2">
      <c r="AD764" s="32"/>
    </row>
    <row r="765" spans="30:30" ht="12.75" hidden="1" x14ac:dyDescent="0.2">
      <c r="AD765" s="32"/>
    </row>
    <row r="766" spans="30:30" ht="12.75" hidden="1" x14ac:dyDescent="0.2">
      <c r="AD766" s="32"/>
    </row>
    <row r="767" spans="30:30" ht="12.75" hidden="1" x14ac:dyDescent="0.2">
      <c r="AD767" s="32"/>
    </row>
    <row r="768" spans="30:30" ht="12.75" hidden="1" x14ac:dyDescent="0.2">
      <c r="AD768" s="32"/>
    </row>
    <row r="769" spans="30:30" ht="12.75" hidden="1" x14ac:dyDescent="0.2">
      <c r="AD769" s="32"/>
    </row>
    <row r="770" spans="30:30" ht="12.75" hidden="1" x14ac:dyDescent="0.2">
      <c r="AD770" s="32"/>
    </row>
    <row r="771" spans="30:30" ht="12.75" hidden="1" x14ac:dyDescent="0.2">
      <c r="AD771" s="32"/>
    </row>
    <row r="772" spans="30:30" ht="12.75" hidden="1" x14ac:dyDescent="0.2">
      <c r="AD772" s="32"/>
    </row>
    <row r="773" spans="30:30" ht="12.75" hidden="1" x14ac:dyDescent="0.2">
      <c r="AD773" s="32"/>
    </row>
    <row r="774" spans="30:30" ht="12.75" hidden="1" x14ac:dyDescent="0.2">
      <c r="AD774" s="32"/>
    </row>
    <row r="775" spans="30:30" ht="12.75" hidden="1" x14ac:dyDescent="0.2">
      <c r="AD775" s="32"/>
    </row>
    <row r="776" spans="30:30" ht="12.75" hidden="1" x14ac:dyDescent="0.2">
      <c r="AD776" s="32"/>
    </row>
    <row r="777" spans="30:30" ht="12.75" hidden="1" x14ac:dyDescent="0.2">
      <c r="AD777" s="32"/>
    </row>
    <row r="778" spans="30:30" ht="12.75" hidden="1" x14ac:dyDescent="0.2">
      <c r="AD778" s="32"/>
    </row>
    <row r="779" spans="30:30" ht="12.75" hidden="1" x14ac:dyDescent="0.2">
      <c r="AD779" s="32"/>
    </row>
    <row r="780" spans="30:30" ht="12.75" hidden="1" x14ac:dyDescent="0.2">
      <c r="AD780" s="32"/>
    </row>
    <row r="781" spans="30:30" ht="12.75" hidden="1" x14ac:dyDescent="0.2">
      <c r="AD781" s="32"/>
    </row>
    <row r="782" spans="30:30" ht="12.75" hidden="1" x14ac:dyDescent="0.2">
      <c r="AD782" s="32"/>
    </row>
    <row r="783" spans="30:30" ht="12.75" hidden="1" x14ac:dyDescent="0.2">
      <c r="AD783" s="32"/>
    </row>
    <row r="784" spans="30:30" ht="12.75" hidden="1" x14ac:dyDescent="0.2">
      <c r="AD784" s="32"/>
    </row>
    <row r="785" spans="30:30" ht="12.75" hidden="1" x14ac:dyDescent="0.2">
      <c r="AD785" s="32"/>
    </row>
    <row r="786" spans="30:30" ht="12.75" hidden="1" x14ac:dyDescent="0.2">
      <c r="AD786" s="32"/>
    </row>
    <row r="787" spans="30:30" ht="12.75" hidden="1" x14ac:dyDescent="0.2">
      <c r="AD787" s="32"/>
    </row>
    <row r="788" spans="30:30" ht="12.75" hidden="1" x14ac:dyDescent="0.2">
      <c r="AD788" s="32"/>
    </row>
    <row r="789" spans="30:30" ht="12.75" hidden="1" x14ac:dyDescent="0.2">
      <c r="AD789" s="32"/>
    </row>
    <row r="790" spans="30:30" ht="12.75" hidden="1" x14ac:dyDescent="0.2">
      <c r="AD790" s="32"/>
    </row>
    <row r="791" spans="30:30" ht="12.75" hidden="1" x14ac:dyDescent="0.2">
      <c r="AD791" s="32"/>
    </row>
    <row r="792" spans="30:30" ht="12.75" hidden="1" x14ac:dyDescent="0.2">
      <c r="AD792" s="32"/>
    </row>
    <row r="793" spans="30:30" ht="12.75" hidden="1" x14ac:dyDescent="0.2">
      <c r="AD793" s="32"/>
    </row>
    <row r="794" spans="30:30" ht="12.75" hidden="1" x14ac:dyDescent="0.2">
      <c r="AD794" s="32"/>
    </row>
    <row r="795" spans="30:30" ht="12.75" hidden="1" x14ac:dyDescent="0.2">
      <c r="AD795" s="32"/>
    </row>
    <row r="796" spans="30:30" ht="12.75" hidden="1" x14ac:dyDescent="0.2">
      <c r="AD796" s="32"/>
    </row>
    <row r="797" spans="30:30" ht="12.75" hidden="1" x14ac:dyDescent="0.2">
      <c r="AD797" s="32"/>
    </row>
    <row r="798" spans="30:30" ht="12.75" hidden="1" x14ac:dyDescent="0.2">
      <c r="AD798" s="32"/>
    </row>
    <row r="799" spans="30:30" ht="12.75" hidden="1" x14ac:dyDescent="0.2">
      <c r="AD799" s="32"/>
    </row>
    <row r="800" spans="30:30" ht="12.75" hidden="1" x14ac:dyDescent="0.2">
      <c r="AD800" s="32"/>
    </row>
    <row r="801" spans="30:30" ht="12.75" hidden="1" x14ac:dyDescent="0.2">
      <c r="AD801" s="32"/>
    </row>
    <row r="802" spans="30:30" ht="12.75" hidden="1" x14ac:dyDescent="0.2">
      <c r="AD802" s="32"/>
    </row>
    <row r="803" spans="30:30" ht="12.75" hidden="1" x14ac:dyDescent="0.2">
      <c r="AD803" s="32"/>
    </row>
    <row r="804" spans="30:30" ht="12.75" hidden="1" x14ac:dyDescent="0.2">
      <c r="AD804" s="32"/>
    </row>
    <row r="805" spans="30:30" ht="12.75" hidden="1" x14ac:dyDescent="0.2">
      <c r="AD805" s="32"/>
    </row>
    <row r="806" spans="30:30" ht="12.75" hidden="1" x14ac:dyDescent="0.2">
      <c r="AD806" s="32"/>
    </row>
    <row r="807" spans="30:30" ht="12.75" hidden="1" x14ac:dyDescent="0.2">
      <c r="AD807" s="32"/>
    </row>
    <row r="808" spans="30:30" ht="12.75" hidden="1" x14ac:dyDescent="0.2">
      <c r="AD808" s="32"/>
    </row>
    <row r="809" spans="30:30" ht="12.75" hidden="1" x14ac:dyDescent="0.2">
      <c r="AD809" s="32"/>
    </row>
    <row r="810" spans="30:30" ht="12.75" hidden="1" x14ac:dyDescent="0.2">
      <c r="AD810" s="32"/>
    </row>
    <row r="811" spans="30:30" ht="12.75" hidden="1" x14ac:dyDescent="0.2">
      <c r="AD811" s="32"/>
    </row>
    <row r="812" spans="30:30" ht="12.75" hidden="1" x14ac:dyDescent="0.2">
      <c r="AD812" s="32"/>
    </row>
    <row r="813" spans="30:30" ht="12.75" hidden="1" x14ac:dyDescent="0.2">
      <c r="AD813" s="32"/>
    </row>
    <row r="814" spans="30:30" ht="12.75" hidden="1" x14ac:dyDescent="0.2">
      <c r="AD814" s="32"/>
    </row>
    <row r="815" spans="30:30" ht="12.75" hidden="1" x14ac:dyDescent="0.2">
      <c r="AD815" s="32"/>
    </row>
    <row r="816" spans="30:30" ht="12.75" hidden="1" x14ac:dyDescent="0.2">
      <c r="AD816" s="32"/>
    </row>
    <row r="817" spans="30:30" ht="12.75" hidden="1" x14ac:dyDescent="0.2">
      <c r="AD817" s="32"/>
    </row>
    <row r="818" spans="30:30" ht="12.75" hidden="1" x14ac:dyDescent="0.2">
      <c r="AD818" s="32"/>
    </row>
    <row r="819" spans="30:30" ht="12.75" hidden="1" x14ac:dyDescent="0.2">
      <c r="AD819" s="32"/>
    </row>
    <row r="820" spans="30:30" ht="12.75" hidden="1" x14ac:dyDescent="0.2">
      <c r="AD820" s="32"/>
    </row>
    <row r="821" spans="30:30" ht="12.75" hidden="1" x14ac:dyDescent="0.2">
      <c r="AD821" s="32"/>
    </row>
    <row r="822" spans="30:30" ht="12.75" hidden="1" x14ac:dyDescent="0.2">
      <c r="AD822" s="32"/>
    </row>
    <row r="823" spans="30:30" ht="12.75" hidden="1" x14ac:dyDescent="0.2">
      <c r="AD823" s="32"/>
    </row>
    <row r="824" spans="30:30" ht="12.75" hidden="1" x14ac:dyDescent="0.2">
      <c r="AD824" s="32"/>
    </row>
    <row r="825" spans="30:30" ht="12.75" hidden="1" x14ac:dyDescent="0.2">
      <c r="AD825" s="32"/>
    </row>
    <row r="826" spans="30:30" ht="12.75" hidden="1" x14ac:dyDescent="0.2">
      <c r="AD826" s="32"/>
    </row>
    <row r="827" spans="30:30" ht="12.75" hidden="1" x14ac:dyDescent="0.2">
      <c r="AD827" s="32"/>
    </row>
    <row r="828" spans="30:30" ht="12.75" hidden="1" x14ac:dyDescent="0.2">
      <c r="AD828" s="32"/>
    </row>
    <row r="829" spans="30:30" ht="12.75" hidden="1" x14ac:dyDescent="0.2">
      <c r="AD829" s="32"/>
    </row>
    <row r="830" spans="30:30" ht="12.75" hidden="1" x14ac:dyDescent="0.2">
      <c r="AD830" s="32"/>
    </row>
    <row r="831" spans="30:30" ht="12.75" hidden="1" x14ac:dyDescent="0.2">
      <c r="AD831" s="32"/>
    </row>
    <row r="832" spans="30:30" ht="12.75" hidden="1" x14ac:dyDescent="0.2">
      <c r="AD832" s="32"/>
    </row>
    <row r="833" spans="30:30" ht="12.75" hidden="1" x14ac:dyDescent="0.2">
      <c r="AD833" s="32"/>
    </row>
    <row r="834" spans="30:30" ht="12.75" hidden="1" x14ac:dyDescent="0.2">
      <c r="AD834" s="32"/>
    </row>
    <row r="835" spans="30:30" ht="12.75" hidden="1" x14ac:dyDescent="0.2">
      <c r="AD835" s="32"/>
    </row>
    <row r="836" spans="30:30" ht="12.75" hidden="1" x14ac:dyDescent="0.2">
      <c r="AD836" s="32"/>
    </row>
    <row r="837" spans="30:30" ht="12.75" hidden="1" x14ac:dyDescent="0.2">
      <c r="AD837" s="32"/>
    </row>
    <row r="838" spans="30:30" ht="12.75" hidden="1" x14ac:dyDescent="0.2">
      <c r="AD838" s="32"/>
    </row>
    <row r="839" spans="30:30" ht="12.75" hidden="1" x14ac:dyDescent="0.2">
      <c r="AD839" s="32"/>
    </row>
    <row r="840" spans="30:30" ht="12.75" hidden="1" x14ac:dyDescent="0.2">
      <c r="AD840" s="32"/>
    </row>
    <row r="841" spans="30:30" ht="12.75" hidden="1" x14ac:dyDescent="0.2">
      <c r="AD841" s="32"/>
    </row>
    <row r="842" spans="30:30" ht="12.75" hidden="1" x14ac:dyDescent="0.2">
      <c r="AD842" s="32"/>
    </row>
    <row r="843" spans="30:30" ht="12.75" hidden="1" x14ac:dyDescent="0.2">
      <c r="AD843" s="32"/>
    </row>
    <row r="844" spans="30:30" ht="12.75" hidden="1" x14ac:dyDescent="0.2">
      <c r="AD844" s="32"/>
    </row>
    <row r="845" spans="30:30" ht="12.75" hidden="1" x14ac:dyDescent="0.2">
      <c r="AD845" s="32"/>
    </row>
    <row r="846" spans="30:30" ht="12.75" hidden="1" x14ac:dyDescent="0.2">
      <c r="AD846" s="32"/>
    </row>
    <row r="847" spans="30:30" ht="12.75" hidden="1" x14ac:dyDescent="0.2">
      <c r="AD847" s="32"/>
    </row>
    <row r="848" spans="30:30" ht="12.75" hidden="1" x14ac:dyDescent="0.2">
      <c r="AD848" s="32"/>
    </row>
    <row r="849" spans="30:30" ht="12.75" hidden="1" x14ac:dyDescent="0.2">
      <c r="AD849" s="32"/>
    </row>
    <row r="850" spans="30:30" ht="12.75" hidden="1" x14ac:dyDescent="0.2">
      <c r="AD850" s="32"/>
    </row>
    <row r="851" spans="30:30" ht="12.75" hidden="1" x14ac:dyDescent="0.2">
      <c r="AD851" s="32"/>
    </row>
    <row r="852" spans="30:30" ht="12.75" hidden="1" x14ac:dyDescent="0.2">
      <c r="AD852" s="32"/>
    </row>
    <row r="853" spans="30:30" ht="12.75" hidden="1" x14ac:dyDescent="0.2">
      <c r="AD853" s="32"/>
    </row>
    <row r="854" spans="30:30" ht="12.75" hidden="1" x14ac:dyDescent="0.2">
      <c r="AD854" s="32"/>
    </row>
    <row r="855" spans="30:30" ht="12.75" hidden="1" x14ac:dyDescent="0.2">
      <c r="AD855" s="32"/>
    </row>
    <row r="856" spans="30:30" ht="12.75" hidden="1" x14ac:dyDescent="0.2">
      <c r="AD856" s="32"/>
    </row>
    <row r="857" spans="30:30" ht="12.75" hidden="1" x14ac:dyDescent="0.2">
      <c r="AD857" s="32"/>
    </row>
    <row r="858" spans="30:30" ht="12.75" hidden="1" x14ac:dyDescent="0.2">
      <c r="AD858" s="32"/>
    </row>
    <row r="859" spans="30:30" ht="12.75" hidden="1" x14ac:dyDescent="0.2">
      <c r="AD859" s="32"/>
    </row>
    <row r="860" spans="30:30" ht="12.75" hidden="1" x14ac:dyDescent="0.2">
      <c r="AD860" s="32"/>
    </row>
    <row r="861" spans="30:30" ht="12.75" hidden="1" x14ac:dyDescent="0.2">
      <c r="AD861" s="32"/>
    </row>
    <row r="862" spans="30:30" ht="12.75" hidden="1" x14ac:dyDescent="0.2">
      <c r="AD862" s="32"/>
    </row>
    <row r="863" spans="30:30" ht="12.75" hidden="1" x14ac:dyDescent="0.2">
      <c r="AD863" s="32"/>
    </row>
    <row r="864" spans="30:30" ht="12.75" hidden="1" x14ac:dyDescent="0.2">
      <c r="AD864" s="32"/>
    </row>
    <row r="865" spans="30:30" ht="12.75" hidden="1" x14ac:dyDescent="0.2">
      <c r="AD865" s="32"/>
    </row>
    <row r="866" spans="30:30" ht="12.75" hidden="1" x14ac:dyDescent="0.2">
      <c r="AD866" s="32"/>
    </row>
    <row r="867" spans="30:30" ht="12.75" hidden="1" x14ac:dyDescent="0.2">
      <c r="AD867" s="32"/>
    </row>
    <row r="868" spans="30:30" ht="12.75" hidden="1" x14ac:dyDescent="0.2">
      <c r="AD868" s="32"/>
    </row>
    <row r="869" spans="30:30" ht="12.75" hidden="1" x14ac:dyDescent="0.2">
      <c r="AD869" s="32"/>
    </row>
    <row r="870" spans="30:30" ht="12.75" hidden="1" x14ac:dyDescent="0.2">
      <c r="AD870" s="32"/>
    </row>
    <row r="871" spans="30:30" ht="12.75" hidden="1" x14ac:dyDescent="0.2">
      <c r="AD871" s="32"/>
    </row>
    <row r="872" spans="30:30" ht="12.75" hidden="1" x14ac:dyDescent="0.2">
      <c r="AD872" s="32"/>
    </row>
    <row r="873" spans="30:30" ht="12.75" hidden="1" x14ac:dyDescent="0.2">
      <c r="AD873" s="32"/>
    </row>
    <row r="874" spans="30:30" ht="12.75" hidden="1" x14ac:dyDescent="0.2">
      <c r="AD874" s="32"/>
    </row>
    <row r="875" spans="30:30" ht="12.75" hidden="1" x14ac:dyDescent="0.2">
      <c r="AD875" s="32"/>
    </row>
    <row r="876" spans="30:30" ht="12.75" hidden="1" x14ac:dyDescent="0.2">
      <c r="AD876" s="32"/>
    </row>
    <row r="877" spans="30:30" ht="12.75" hidden="1" x14ac:dyDescent="0.2">
      <c r="AD877" s="32"/>
    </row>
    <row r="878" spans="30:30" ht="12.75" hidden="1" x14ac:dyDescent="0.2">
      <c r="AD878" s="32"/>
    </row>
    <row r="879" spans="30:30" ht="12.75" hidden="1" x14ac:dyDescent="0.2">
      <c r="AD879" s="32"/>
    </row>
    <row r="880" spans="30:30" ht="12.75" hidden="1" x14ac:dyDescent="0.2">
      <c r="AD880" s="32"/>
    </row>
    <row r="881" spans="30:30" ht="12.75" hidden="1" x14ac:dyDescent="0.2">
      <c r="AD881" s="32"/>
    </row>
    <row r="882" spans="30:30" ht="12.75" hidden="1" x14ac:dyDescent="0.2">
      <c r="AD882" s="32"/>
    </row>
    <row r="883" spans="30:30" ht="12.75" hidden="1" x14ac:dyDescent="0.2">
      <c r="AD883" s="32"/>
    </row>
    <row r="884" spans="30:30" ht="12.75" hidden="1" x14ac:dyDescent="0.2">
      <c r="AD884" s="32"/>
    </row>
    <row r="885" spans="30:30" ht="12.75" hidden="1" x14ac:dyDescent="0.2">
      <c r="AD885" s="32"/>
    </row>
    <row r="886" spans="30:30" ht="12.75" hidden="1" x14ac:dyDescent="0.2">
      <c r="AD886" s="32"/>
    </row>
    <row r="887" spans="30:30" ht="12.75" hidden="1" x14ac:dyDescent="0.2">
      <c r="AD887" s="32"/>
    </row>
    <row r="888" spans="30:30" ht="12.75" hidden="1" x14ac:dyDescent="0.2">
      <c r="AD888" s="32"/>
    </row>
    <row r="889" spans="30:30" ht="12.75" hidden="1" x14ac:dyDescent="0.2">
      <c r="AD889" s="32"/>
    </row>
    <row r="890" spans="30:30" ht="12.75" hidden="1" x14ac:dyDescent="0.2">
      <c r="AD890" s="32"/>
    </row>
    <row r="891" spans="30:30" ht="12.75" hidden="1" x14ac:dyDescent="0.2">
      <c r="AD891" s="32"/>
    </row>
    <row r="892" spans="30:30" ht="12.75" hidden="1" x14ac:dyDescent="0.2">
      <c r="AD892" s="32"/>
    </row>
    <row r="893" spans="30:30" ht="12.75" hidden="1" x14ac:dyDescent="0.2">
      <c r="AD893" s="32"/>
    </row>
    <row r="894" spans="30:30" ht="12.75" hidden="1" x14ac:dyDescent="0.2">
      <c r="AD894" s="32"/>
    </row>
    <row r="895" spans="30:30" ht="12.75" hidden="1" x14ac:dyDescent="0.2">
      <c r="AD895" s="32"/>
    </row>
    <row r="896" spans="30:30" ht="12.75" hidden="1" x14ac:dyDescent="0.2">
      <c r="AD896" s="32"/>
    </row>
    <row r="897" spans="30:30" ht="12.75" hidden="1" x14ac:dyDescent="0.2">
      <c r="AD897" s="32"/>
    </row>
    <row r="898" spans="30:30" ht="12.75" hidden="1" x14ac:dyDescent="0.2">
      <c r="AD898" s="32"/>
    </row>
    <row r="899" spans="30:30" ht="12.75" hidden="1" x14ac:dyDescent="0.2">
      <c r="AD899" s="32"/>
    </row>
    <row r="900" spans="30:30" ht="12.75" hidden="1" x14ac:dyDescent="0.2">
      <c r="AD900" s="32"/>
    </row>
    <row r="901" spans="30:30" ht="12.75" hidden="1" x14ac:dyDescent="0.2">
      <c r="AD901" s="32"/>
    </row>
    <row r="902" spans="30:30" ht="12.75" hidden="1" x14ac:dyDescent="0.2">
      <c r="AD902" s="32"/>
    </row>
    <row r="903" spans="30:30" ht="12.75" hidden="1" x14ac:dyDescent="0.2">
      <c r="AD903" s="32"/>
    </row>
    <row r="904" spans="30:30" ht="12.75" hidden="1" x14ac:dyDescent="0.2">
      <c r="AD904" s="32"/>
    </row>
    <row r="905" spans="30:30" ht="12.75" hidden="1" x14ac:dyDescent="0.2">
      <c r="AD905" s="32"/>
    </row>
    <row r="906" spans="30:30" ht="12.75" hidden="1" x14ac:dyDescent="0.2">
      <c r="AD906" s="32"/>
    </row>
    <row r="907" spans="30:30" ht="12.75" hidden="1" x14ac:dyDescent="0.2">
      <c r="AD907" s="32"/>
    </row>
    <row r="908" spans="30:30" ht="12.75" hidden="1" x14ac:dyDescent="0.2">
      <c r="AD908" s="32"/>
    </row>
    <row r="909" spans="30:30" ht="12.75" hidden="1" x14ac:dyDescent="0.2">
      <c r="AD909" s="32"/>
    </row>
    <row r="910" spans="30:30" ht="12.75" hidden="1" x14ac:dyDescent="0.2">
      <c r="AD910" s="32"/>
    </row>
    <row r="911" spans="30:30" ht="12.75" hidden="1" x14ac:dyDescent="0.2">
      <c r="AD911" s="32"/>
    </row>
    <row r="912" spans="30:30" ht="12.75" hidden="1" x14ac:dyDescent="0.2">
      <c r="AD912" s="32"/>
    </row>
    <row r="913" spans="30:30" ht="12.75" hidden="1" x14ac:dyDescent="0.2">
      <c r="AD913" s="32"/>
    </row>
    <row r="914" spans="30:30" ht="12.75" hidden="1" x14ac:dyDescent="0.2">
      <c r="AD914" s="32"/>
    </row>
    <row r="915" spans="30:30" ht="12.75" hidden="1" x14ac:dyDescent="0.2">
      <c r="AD915" s="32"/>
    </row>
    <row r="916" spans="30:30" ht="12.75" hidden="1" x14ac:dyDescent="0.2">
      <c r="AD916" s="32"/>
    </row>
    <row r="917" spans="30:30" ht="12.75" hidden="1" x14ac:dyDescent="0.2">
      <c r="AD917" s="32"/>
    </row>
    <row r="918" spans="30:30" ht="12.75" hidden="1" x14ac:dyDescent="0.2">
      <c r="AD918" s="32"/>
    </row>
    <row r="919" spans="30:30" ht="12.75" hidden="1" x14ac:dyDescent="0.2">
      <c r="AD919" s="32"/>
    </row>
    <row r="920" spans="30:30" ht="12.75" hidden="1" x14ac:dyDescent="0.2">
      <c r="AD920" s="32"/>
    </row>
    <row r="921" spans="30:30" ht="12.75" hidden="1" x14ac:dyDescent="0.2">
      <c r="AD921" s="32"/>
    </row>
    <row r="922" spans="30:30" ht="12.75" hidden="1" x14ac:dyDescent="0.2">
      <c r="AD922" s="32"/>
    </row>
    <row r="923" spans="30:30" ht="12.75" hidden="1" x14ac:dyDescent="0.2">
      <c r="AD923" s="32"/>
    </row>
    <row r="924" spans="30:30" ht="12.75" hidden="1" x14ac:dyDescent="0.2">
      <c r="AD924" s="32"/>
    </row>
    <row r="925" spans="30:30" ht="12.75" hidden="1" x14ac:dyDescent="0.2">
      <c r="AD925" s="32"/>
    </row>
    <row r="926" spans="30:30" ht="12.75" hidden="1" x14ac:dyDescent="0.2">
      <c r="AD926" s="32"/>
    </row>
    <row r="927" spans="30:30" ht="12.75" hidden="1" x14ac:dyDescent="0.2">
      <c r="AD927" s="32"/>
    </row>
    <row r="928" spans="30:30" ht="12.75" hidden="1" x14ac:dyDescent="0.2">
      <c r="AD928" s="32"/>
    </row>
    <row r="929" spans="30:30" ht="12.75" hidden="1" x14ac:dyDescent="0.2">
      <c r="AD929" s="32"/>
    </row>
    <row r="930" spans="30:30" ht="12.75" hidden="1" x14ac:dyDescent="0.2">
      <c r="AD930" s="32"/>
    </row>
    <row r="931" spans="30:30" ht="12.75" hidden="1" x14ac:dyDescent="0.2">
      <c r="AD931" s="32"/>
    </row>
    <row r="932" spans="30:30" ht="12.75" hidden="1" x14ac:dyDescent="0.2">
      <c r="AD932" s="32"/>
    </row>
    <row r="933" spans="30:30" ht="12.75" hidden="1" x14ac:dyDescent="0.2">
      <c r="AD933" s="32"/>
    </row>
    <row r="934" spans="30:30" ht="12.75" hidden="1" x14ac:dyDescent="0.2">
      <c r="AD934" s="32"/>
    </row>
    <row r="935" spans="30:30" ht="12.75" hidden="1" x14ac:dyDescent="0.2">
      <c r="AD935" s="32"/>
    </row>
    <row r="936" spans="30:30" ht="12.75" hidden="1" x14ac:dyDescent="0.2">
      <c r="AD936" s="32"/>
    </row>
    <row r="937" spans="30:30" ht="12.75" hidden="1" x14ac:dyDescent="0.2">
      <c r="AD937" s="32"/>
    </row>
    <row r="938" spans="30:30" ht="12.75" hidden="1" x14ac:dyDescent="0.2">
      <c r="AD938" s="32"/>
    </row>
    <row r="939" spans="30:30" ht="12.75" hidden="1" x14ac:dyDescent="0.2">
      <c r="AD939" s="32"/>
    </row>
    <row r="940" spans="30:30" ht="12.75" hidden="1" x14ac:dyDescent="0.2">
      <c r="AD940" s="32"/>
    </row>
    <row r="941" spans="30:30" ht="12.75" hidden="1" x14ac:dyDescent="0.2">
      <c r="AD941" s="32"/>
    </row>
    <row r="942" spans="30:30" ht="12.75" hidden="1" x14ac:dyDescent="0.2">
      <c r="AD942" s="32"/>
    </row>
    <row r="943" spans="30:30" ht="12.75" hidden="1" x14ac:dyDescent="0.2">
      <c r="AD943" s="32"/>
    </row>
    <row r="944" spans="30:30" ht="12.75" hidden="1" x14ac:dyDescent="0.2">
      <c r="AD944" s="32"/>
    </row>
    <row r="945" spans="30:30" ht="12.75" hidden="1" x14ac:dyDescent="0.2">
      <c r="AD945" s="32"/>
    </row>
    <row r="946" spans="30:30" ht="12.75" hidden="1" x14ac:dyDescent="0.2">
      <c r="AD946" s="32"/>
    </row>
    <row r="947" spans="30:30" ht="12.75" hidden="1" x14ac:dyDescent="0.2">
      <c r="AD947" s="32"/>
    </row>
    <row r="948" spans="30:30" ht="12.75" hidden="1" x14ac:dyDescent="0.2">
      <c r="AD948" s="32"/>
    </row>
    <row r="949" spans="30:30" ht="12.75" hidden="1" x14ac:dyDescent="0.2">
      <c r="AD949" s="32"/>
    </row>
    <row r="950" spans="30:30" ht="12.75" hidden="1" x14ac:dyDescent="0.2">
      <c r="AD950" s="32"/>
    </row>
    <row r="951" spans="30:30" ht="12.75" hidden="1" x14ac:dyDescent="0.2">
      <c r="AD951" s="32"/>
    </row>
    <row r="952" spans="30:30" ht="12.75" hidden="1" x14ac:dyDescent="0.2">
      <c r="AD952" s="32"/>
    </row>
    <row r="953" spans="30:30" ht="12.75" hidden="1" x14ac:dyDescent="0.2">
      <c r="AD953" s="32"/>
    </row>
    <row r="954" spans="30:30" ht="12.75" hidden="1" x14ac:dyDescent="0.2">
      <c r="AD954" s="32"/>
    </row>
    <row r="955" spans="30:30" ht="12.75" hidden="1" x14ac:dyDescent="0.2">
      <c r="AD955" s="32"/>
    </row>
    <row r="956" spans="30:30" ht="12.75" hidden="1" x14ac:dyDescent="0.2">
      <c r="AD956" s="32"/>
    </row>
    <row r="957" spans="30:30" ht="12.75" hidden="1" x14ac:dyDescent="0.2">
      <c r="AD957" s="32"/>
    </row>
    <row r="958" spans="30:30" ht="12.75" hidden="1" x14ac:dyDescent="0.2">
      <c r="AD958" s="32"/>
    </row>
    <row r="959" spans="30:30" ht="12.75" hidden="1" x14ac:dyDescent="0.2">
      <c r="AD959" s="32"/>
    </row>
    <row r="960" spans="30:30" ht="12.75" hidden="1" x14ac:dyDescent="0.2">
      <c r="AD960" s="32"/>
    </row>
    <row r="961" spans="30:30" ht="12.75" hidden="1" x14ac:dyDescent="0.2">
      <c r="AD961" s="32"/>
    </row>
    <row r="962" spans="30:30" ht="12.75" hidden="1" x14ac:dyDescent="0.2">
      <c r="AD962" s="32"/>
    </row>
    <row r="963" spans="30:30" ht="12.75" hidden="1" x14ac:dyDescent="0.2">
      <c r="AD963" s="32"/>
    </row>
    <row r="964" spans="30:30" ht="12.75" hidden="1" x14ac:dyDescent="0.2">
      <c r="AD964" s="32"/>
    </row>
    <row r="965" spans="30:30" ht="12.75" hidden="1" x14ac:dyDescent="0.2">
      <c r="AD965" s="32"/>
    </row>
    <row r="966" spans="30:30" ht="12.75" hidden="1" x14ac:dyDescent="0.2">
      <c r="AD966" s="32"/>
    </row>
    <row r="967" spans="30:30" ht="12.75" hidden="1" x14ac:dyDescent="0.2">
      <c r="AD967" s="32"/>
    </row>
    <row r="968" spans="30:30" ht="12.75" hidden="1" x14ac:dyDescent="0.2">
      <c r="AD968" s="32"/>
    </row>
    <row r="969" spans="30:30" ht="12.75" hidden="1" x14ac:dyDescent="0.2">
      <c r="AD969" s="32"/>
    </row>
    <row r="970" spans="30:30" ht="12.75" hidden="1" x14ac:dyDescent="0.2">
      <c r="AD970" s="32"/>
    </row>
    <row r="971" spans="30:30" ht="12.75" hidden="1" x14ac:dyDescent="0.2">
      <c r="AD971" s="32"/>
    </row>
    <row r="972" spans="30:30" ht="12.75" hidden="1" x14ac:dyDescent="0.2">
      <c r="AD972" s="32"/>
    </row>
    <row r="973" spans="30:30" ht="12.75" hidden="1" x14ac:dyDescent="0.2">
      <c r="AD973" s="32"/>
    </row>
    <row r="974" spans="30:30" ht="12.75" hidden="1" x14ac:dyDescent="0.2">
      <c r="AD974" s="32"/>
    </row>
    <row r="975" spans="30:30" ht="12.75" hidden="1" x14ac:dyDescent="0.2">
      <c r="AD975" s="32"/>
    </row>
    <row r="976" spans="30:30" ht="12.75" hidden="1" x14ac:dyDescent="0.2">
      <c r="AD976" s="32"/>
    </row>
    <row r="977" spans="30:30" ht="12.75" hidden="1" x14ac:dyDescent="0.2">
      <c r="AD977" s="32"/>
    </row>
    <row r="978" spans="30:30" ht="12.75" hidden="1" x14ac:dyDescent="0.2">
      <c r="AD978" s="32"/>
    </row>
    <row r="979" spans="30:30" ht="12.75" hidden="1" x14ac:dyDescent="0.2">
      <c r="AD979" s="32"/>
    </row>
    <row r="980" spans="30:30" ht="12.75" hidden="1" x14ac:dyDescent="0.2">
      <c r="AD980" s="32"/>
    </row>
    <row r="981" spans="30:30" ht="12.75" hidden="1" x14ac:dyDescent="0.2">
      <c r="AD981" s="32"/>
    </row>
    <row r="982" spans="30:30" ht="12.75" hidden="1" x14ac:dyDescent="0.2">
      <c r="AD982" s="32"/>
    </row>
    <row r="983" spans="30:30" ht="12.75" hidden="1" x14ac:dyDescent="0.2">
      <c r="AD983" s="32"/>
    </row>
    <row r="984" spans="30:30" ht="12.75" hidden="1" x14ac:dyDescent="0.2">
      <c r="AD984" s="32"/>
    </row>
    <row r="985" spans="30:30" ht="12.75" hidden="1" x14ac:dyDescent="0.2">
      <c r="AD985" s="32"/>
    </row>
    <row r="986" spans="30:30" ht="12.75" hidden="1" x14ac:dyDescent="0.2">
      <c r="AD986" s="32"/>
    </row>
    <row r="987" spans="30:30" ht="12.75" hidden="1" x14ac:dyDescent="0.2">
      <c r="AD987" s="32"/>
    </row>
    <row r="988" spans="30:30" ht="12.75" hidden="1" x14ac:dyDescent="0.2">
      <c r="AD988" s="32"/>
    </row>
    <row r="989" spans="30:30" ht="12.75" hidden="1" x14ac:dyDescent="0.2">
      <c r="AD989" s="32"/>
    </row>
    <row r="990" spans="30:30" ht="12.75" hidden="1" x14ac:dyDescent="0.2">
      <c r="AD990" s="32"/>
    </row>
    <row r="991" spans="30:30" ht="12.75" hidden="1" x14ac:dyDescent="0.2">
      <c r="AD991" s="32"/>
    </row>
    <row r="992" spans="30:30" ht="12.75" hidden="1" x14ac:dyDescent="0.2">
      <c r="AD992" s="32"/>
    </row>
    <row r="993" spans="30:30" ht="12.75" hidden="1" x14ac:dyDescent="0.2">
      <c r="AD993" s="32"/>
    </row>
    <row r="994" spans="30:30" ht="12.75" hidden="1" x14ac:dyDescent="0.2">
      <c r="AD994" s="32"/>
    </row>
    <row r="995" spans="30:30" ht="12.75" hidden="1" x14ac:dyDescent="0.2">
      <c r="AD995" s="32"/>
    </row>
    <row r="996" spans="30:30" ht="12.75" hidden="1" x14ac:dyDescent="0.2">
      <c r="AD996" s="32"/>
    </row>
    <row r="997" spans="30:30" ht="12.75" hidden="1" x14ac:dyDescent="0.2">
      <c r="AD997" s="32"/>
    </row>
    <row r="998" spans="30:30" ht="12.75" hidden="1" x14ac:dyDescent="0.2">
      <c r="AD998" s="32"/>
    </row>
    <row r="999" spans="30:30" ht="12.75" hidden="1" x14ac:dyDescent="0.2">
      <c r="AD999" s="32"/>
    </row>
    <row r="1000" spans="30:30" ht="12.75" hidden="1" x14ac:dyDescent="0.2">
      <c r="AD1000" s="32"/>
    </row>
    <row r="1001" spans="30:30" ht="12.75" hidden="1" x14ac:dyDescent="0.2">
      <c r="AD1001" s="32"/>
    </row>
    <row r="1002" spans="30:30" ht="12.75" hidden="1" x14ac:dyDescent="0.2">
      <c r="AD1002" s="32"/>
    </row>
    <row r="1003" spans="30:30" ht="12.75" hidden="1" x14ac:dyDescent="0.2">
      <c r="AD1003" s="32"/>
    </row>
    <row r="1004" spans="30:30" ht="12.75" hidden="1" x14ac:dyDescent="0.2">
      <c r="AD1004" s="32"/>
    </row>
    <row r="1005" spans="30:30" ht="12.75" hidden="1" x14ac:dyDescent="0.2">
      <c r="AD1005" s="32"/>
    </row>
    <row r="1006" spans="30:30" ht="12.75" hidden="1" x14ac:dyDescent="0.2">
      <c r="AD1006" s="32"/>
    </row>
    <row r="1007" spans="30:30" ht="12.75" hidden="1" x14ac:dyDescent="0.2">
      <c r="AD1007" s="32"/>
    </row>
  </sheetData>
  <mergeCells count="43">
    <mergeCell ref="AA15:AC17"/>
    <mergeCell ref="K15:L17"/>
    <mergeCell ref="M15:Q17"/>
    <mergeCell ref="R15:S17"/>
    <mergeCell ref="T15:W17"/>
    <mergeCell ref="X15:Z17"/>
    <mergeCell ref="T13:AA13"/>
    <mergeCell ref="O4:O12"/>
    <mergeCell ref="Q4:Q12"/>
    <mergeCell ref="S4:S12"/>
    <mergeCell ref="U4:U12"/>
    <mergeCell ref="W4:W12"/>
    <mergeCell ref="Y4:Y12"/>
    <mergeCell ref="AA4:AA12"/>
    <mergeCell ref="A15:A17"/>
    <mergeCell ref="B15:B17"/>
    <mergeCell ref="C15:E17"/>
    <mergeCell ref="F15:J17"/>
    <mergeCell ref="A1:AD1"/>
    <mergeCell ref="D2:K2"/>
    <mergeCell ref="L2:S2"/>
    <mergeCell ref="T2:AA2"/>
    <mergeCell ref="AB2:AB3"/>
    <mergeCell ref="AC2:AC3"/>
    <mergeCell ref="AD2:AD3"/>
    <mergeCell ref="A5:C5"/>
    <mergeCell ref="A6:C6"/>
    <mergeCell ref="A7:C7"/>
    <mergeCell ref="A8:C8"/>
    <mergeCell ref="A9:C9"/>
    <mergeCell ref="K4:K12"/>
    <mergeCell ref="M4:M12"/>
    <mergeCell ref="D13:K13"/>
    <mergeCell ref="A11:C11"/>
    <mergeCell ref="A12:C12"/>
    <mergeCell ref="A13:C13"/>
    <mergeCell ref="A10:C10"/>
    <mergeCell ref="L13:S13"/>
    <mergeCell ref="A2:C3"/>
    <mergeCell ref="A4:C4"/>
    <mergeCell ref="E4:E12"/>
    <mergeCell ref="G4:G12"/>
    <mergeCell ref="I4:I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AK1007"/>
  <sheetViews>
    <sheetView workbookViewId="0"/>
  </sheetViews>
  <sheetFormatPr baseColWidth="10" defaultColWidth="12.5703125" defaultRowHeight="15.75" customHeight="1" x14ac:dyDescent="0.2"/>
  <cols>
    <col min="1" max="1" width="13.5703125" customWidth="1"/>
    <col min="2" max="2" width="19.42578125" customWidth="1"/>
    <col min="3" max="3" width="5" customWidth="1"/>
    <col min="4" max="4" width="6.42578125" customWidth="1"/>
    <col min="5" max="5" width="1.42578125" customWidth="1"/>
    <col min="6" max="6" width="6.42578125" customWidth="1"/>
    <col min="7" max="7" width="1.42578125" customWidth="1"/>
    <col min="8" max="8" width="6.42578125" customWidth="1"/>
    <col min="9" max="9" width="1.42578125" customWidth="1"/>
    <col min="10" max="10" width="6.42578125" customWidth="1"/>
    <col min="11" max="11" width="7.5703125" customWidth="1"/>
    <col min="12" max="12" width="6.42578125" customWidth="1"/>
    <col min="13" max="13" width="1.42578125" customWidth="1"/>
    <col min="14" max="14" width="6.42578125" customWidth="1"/>
    <col min="15" max="15" width="1.42578125" customWidth="1"/>
    <col min="16" max="16" width="6.42578125" customWidth="1"/>
    <col min="17" max="17" width="1.42578125" customWidth="1"/>
    <col min="18" max="18" width="6.42578125" customWidth="1"/>
    <col min="19" max="19" width="7.5703125" customWidth="1"/>
    <col min="20" max="20" width="6.42578125" customWidth="1"/>
    <col min="21" max="21" width="1.42578125" customWidth="1"/>
    <col min="22" max="22" width="6.42578125" customWidth="1"/>
    <col min="23" max="23" width="1.42578125" customWidth="1"/>
    <col min="24" max="24" width="6.42578125" customWidth="1"/>
    <col min="25" max="25" width="1.42578125" customWidth="1"/>
    <col min="26" max="26" width="6.42578125" customWidth="1"/>
    <col min="27" max="27" width="7.5703125" customWidth="1"/>
    <col min="30" max="30" width="15.85546875" customWidth="1"/>
    <col min="31" max="37" width="12.5703125" hidden="1"/>
  </cols>
  <sheetData>
    <row r="1" spans="1:37" ht="25.5" customHeight="1" x14ac:dyDescent="0.2">
      <c r="A1" s="67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2"/>
      <c r="AF1" s="2"/>
      <c r="AG1" s="2"/>
      <c r="AH1" s="2"/>
      <c r="AI1" s="2"/>
      <c r="AJ1" s="2"/>
      <c r="AK1" s="2"/>
    </row>
    <row r="2" spans="1:37" ht="14.25" customHeight="1" x14ac:dyDescent="0.2">
      <c r="A2" s="39" t="s">
        <v>8</v>
      </c>
      <c r="B2" s="34"/>
      <c r="C2" s="34"/>
      <c r="D2" s="68" t="s">
        <v>9</v>
      </c>
      <c r="E2" s="34"/>
      <c r="F2" s="34"/>
      <c r="G2" s="34"/>
      <c r="H2" s="34"/>
      <c r="I2" s="34"/>
      <c r="J2" s="34"/>
      <c r="K2" s="69"/>
      <c r="L2" s="68" t="s">
        <v>10</v>
      </c>
      <c r="M2" s="34"/>
      <c r="N2" s="34"/>
      <c r="O2" s="34"/>
      <c r="P2" s="34"/>
      <c r="Q2" s="34"/>
      <c r="R2" s="34"/>
      <c r="S2" s="70"/>
      <c r="T2" s="71" t="s">
        <v>11</v>
      </c>
      <c r="U2" s="34"/>
      <c r="V2" s="34"/>
      <c r="W2" s="34"/>
      <c r="X2" s="34"/>
      <c r="Y2" s="34"/>
      <c r="Z2" s="34"/>
      <c r="AA2" s="70"/>
      <c r="AB2" s="72" t="s">
        <v>12</v>
      </c>
      <c r="AC2" s="74" t="s">
        <v>13</v>
      </c>
      <c r="AD2" s="76" t="s">
        <v>14</v>
      </c>
      <c r="AE2" s="2"/>
      <c r="AF2" s="2"/>
      <c r="AG2" s="2"/>
      <c r="AH2" s="2"/>
      <c r="AI2" s="2"/>
      <c r="AJ2" s="2"/>
      <c r="AK2" s="2"/>
    </row>
    <row r="3" spans="1:37" ht="18.75" customHeight="1" x14ac:dyDescent="0.2">
      <c r="A3" s="40"/>
      <c r="B3" s="40"/>
      <c r="C3" s="40"/>
      <c r="D3" s="4">
        <v>25</v>
      </c>
      <c r="E3" s="5">
        <v>5</v>
      </c>
      <c r="F3" s="6">
        <v>25</v>
      </c>
      <c r="G3" s="5">
        <v>5</v>
      </c>
      <c r="H3" s="6">
        <v>25</v>
      </c>
      <c r="I3" s="5">
        <v>5</v>
      </c>
      <c r="J3" s="6">
        <v>25</v>
      </c>
      <c r="K3" s="7">
        <v>30</v>
      </c>
      <c r="L3" s="8">
        <v>25</v>
      </c>
      <c r="M3" s="9">
        <v>5</v>
      </c>
      <c r="N3" s="10">
        <v>25</v>
      </c>
      <c r="O3" s="9">
        <v>5</v>
      </c>
      <c r="P3" s="10">
        <v>25</v>
      </c>
      <c r="Q3" s="9">
        <v>5</v>
      </c>
      <c r="R3" s="10">
        <v>25</v>
      </c>
      <c r="S3" s="11">
        <v>30</v>
      </c>
      <c r="T3" s="10">
        <v>25</v>
      </c>
      <c r="U3" s="9">
        <v>5</v>
      </c>
      <c r="V3" s="10">
        <v>25</v>
      </c>
      <c r="W3" s="9">
        <v>5</v>
      </c>
      <c r="X3" s="10">
        <v>25</v>
      </c>
      <c r="Y3" s="9">
        <v>5</v>
      </c>
      <c r="Z3" s="10">
        <v>25</v>
      </c>
      <c r="AA3" s="11">
        <v>30</v>
      </c>
      <c r="AB3" s="73"/>
      <c r="AC3" s="75"/>
      <c r="AD3" s="75"/>
      <c r="AE3" s="2"/>
      <c r="AF3" s="2"/>
      <c r="AG3" s="2"/>
      <c r="AH3" s="2"/>
      <c r="AI3" s="2"/>
      <c r="AJ3" s="2"/>
      <c r="AK3" s="2"/>
    </row>
    <row r="4" spans="1:37" ht="12.75" x14ac:dyDescent="0.2">
      <c r="A4" s="41" t="s">
        <v>15</v>
      </c>
      <c r="B4" s="42"/>
      <c r="C4" s="42"/>
      <c r="D4" s="13" t="b">
        <v>0</v>
      </c>
      <c r="E4" s="43"/>
      <c r="F4" s="14" t="b">
        <v>0</v>
      </c>
      <c r="G4" s="43"/>
      <c r="H4" s="14" t="b">
        <v>0</v>
      </c>
      <c r="I4" s="43"/>
      <c r="J4" s="14" t="b">
        <v>0</v>
      </c>
      <c r="K4" s="46"/>
      <c r="L4" s="13" t="b">
        <v>0</v>
      </c>
      <c r="M4" s="49"/>
      <c r="N4" s="14" t="b">
        <v>0</v>
      </c>
      <c r="O4" s="49"/>
      <c r="P4" s="14" t="b">
        <v>0</v>
      </c>
      <c r="Q4" s="49"/>
      <c r="R4" s="14" t="b">
        <v>0</v>
      </c>
      <c r="S4" s="79"/>
      <c r="T4" s="14" t="b">
        <v>0</v>
      </c>
      <c r="U4" s="49"/>
      <c r="V4" s="14" t="b">
        <v>0</v>
      </c>
      <c r="W4" s="49"/>
      <c r="X4" s="14" t="b">
        <v>0</v>
      </c>
      <c r="Y4" s="49"/>
      <c r="Z4" s="14" t="b">
        <v>0</v>
      </c>
      <c r="AA4" s="82"/>
      <c r="AB4" s="15" t="str">
        <f t="shared" ref="AB4:AB8" si="0">IF(CONCATENATE(COUNTIF(D4:Z4,"=true")*25," [min]")="0 [min]","",(CONCATENATE(COUNTIF(D4:Z4,"=true")*25," [min]")))</f>
        <v/>
      </c>
      <c r="AC4" s="16" t="str">
        <f t="shared" ref="AC4:AC12" si="1">IF(COUNTIF(D4:R4,TRUE)=0,"",COUNTIF(D4:R4,TRUE))</f>
        <v/>
      </c>
      <c r="AD4" s="17" t="b">
        <v>1</v>
      </c>
    </row>
    <row r="5" spans="1:37" ht="12.75" x14ac:dyDescent="0.2">
      <c r="A5" s="41" t="s">
        <v>16</v>
      </c>
      <c r="B5" s="42"/>
      <c r="C5" s="42"/>
      <c r="D5" s="18" t="b">
        <v>0</v>
      </c>
      <c r="E5" s="44"/>
      <c r="F5" s="19" t="b">
        <v>0</v>
      </c>
      <c r="G5" s="44"/>
      <c r="H5" s="19" t="b">
        <v>0</v>
      </c>
      <c r="I5" s="44"/>
      <c r="J5" s="19" t="b">
        <v>0</v>
      </c>
      <c r="K5" s="47"/>
      <c r="L5" s="18" t="b">
        <v>0</v>
      </c>
      <c r="M5" s="44"/>
      <c r="N5" s="19" t="b">
        <v>0</v>
      </c>
      <c r="O5" s="44"/>
      <c r="P5" s="19" t="b">
        <v>0</v>
      </c>
      <c r="Q5" s="44"/>
      <c r="R5" s="19" t="b">
        <v>0</v>
      </c>
      <c r="S5" s="80"/>
      <c r="T5" s="19" t="b">
        <v>0</v>
      </c>
      <c r="U5" s="44"/>
      <c r="V5" s="19" t="b">
        <v>0</v>
      </c>
      <c r="W5" s="44"/>
      <c r="X5" s="19" t="b">
        <v>0</v>
      </c>
      <c r="Y5" s="44"/>
      <c r="Z5" s="19" t="b">
        <v>0</v>
      </c>
      <c r="AA5" s="80"/>
      <c r="AB5" s="15" t="str">
        <f t="shared" si="0"/>
        <v/>
      </c>
      <c r="AC5" s="16" t="str">
        <f t="shared" si="1"/>
        <v/>
      </c>
      <c r="AD5" s="17" t="b">
        <v>1</v>
      </c>
    </row>
    <row r="6" spans="1:37" ht="12.75" x14ac:dyDescent="0.2">
      <c r="A6" s="41" t="s">
        <v>17</v>
      </c>
      <c r="B6" s="42"/>
      <c r="C6" s="42"/>
      <c r="D6" s="18" t="b">
        <v>0</v>
      </c>
      <c r="E6" s="44"/>
      <c r="F6" s="19" t="b">
        <v>0</v>
      </c>
      <c r="G6" s="44"/>
      <c r="H6" s="19" t="b">
        <v>0</v>
      </c>
      <c r="I6" s="44"/>
      <c r="J6" s="19" t="b">
        <v>0</v>
      </c>
      <c r="K6" s="47"/>
      <c r="L6" s="18" t="b">
        <v>0</v>
      </c>
      <c r="M6" s="44"/>
      <c r="N6" s="19" t="b">
        <v>0</v>
      </c>
      <c r="O6" s="44"/>
      <c r="P6" s="19" t="b">
        <v>0</v>
      </c>
      <c r="Q6" s="44"/>
      <c r="R6" s="19" t="b">
        <v>0</v>
      </c>
      <c r="S6" s="80"/>
      <c r="T6" s="19" t="b">
        <v>0</v>
      </c>
      <c r="U6" s="44"/>
      <c r="V6" s="19" t="b">
        <v>0</v>
      </c>
      <c r="W6" s="44"/>
      <c r="X6" s="19" t="b">
        <v>0</v>
      </c>
      <c r="Y6" s="44"/>
      <c r="Z6" s="19" t="b">
        <v>0</v>
      </c>
      <c r="AA6" s="80"/>
      <c r="AB6" s="15" t="str">
        <f t="shared" si="0"/>
        <v/>
      </c>
      <c r="AC6" s="16" t="str">
        <f t="shared" si="1"/>
        <v/>
      </c>
      <c r="AD6" s="17" t="b">
        <v>1</v>
      </c>
    </row>
    <row r="7" spans="1:37" ht="12.75" x14ac:dyDescent="0.2">
      <c r="A7" s="41" t="s">
        <v>18</v>
      </c>
      <c r="B7" s="42"/>
      <c r="C7" s="42"/>
      <c r="D7" s="18" t="b">
        <v>0</v>
      </c>
      <c r="E7" s="44"/>
      <c r="F7" s="19" t="b">
        <v>0</v>
      </c>
      <c r="G7" s="44"/>
      <c r="H7" s="19" t="b">
        <v>0</v>
      </c>
      <c r="I7" s="44"/>
      <c r="J7" s="19" t="b">
        <v>0</v>
      </c>
      <c r="K7" s="47"/>
      <c r="L7" s="18" t="b">
        <v>0</v>
      </c>
      <c r="M7" s="44"/>
      <c r="N7" s="19" t="b">
        <v>0</v>
      </c>
      <c r="O7" s="44"/>
      <c r="P7" s="19" t="b">
        <v>0</v>
      </c>
      <c r="Q7" s="44"/>
      <c r="R7" s="19" t="b">
        <v>0</v>
      </c>
      <c r="S7" s="80"/>
      <c r="T7" s="19" t="b">
        <v>0</v>
      </c>
      <c r="U7" s="44"/>
      <c r="V7" s="19" t="b">
        <v>0</v>
      </c>
      <c r="W7" s="44"/>
      <c r="X7" s="19" t="b">
        <v>0</v>
      </c>
      <c r="Y7" s="44"/>
      <c r="Z7" s="19" t="b">
        <v>0</v>
      </c>
      <c r="AA7" s="80"/>
      <c r="AB7" s="15" t="str">
        <f t="shared" si="0"/>
        <v/>
      </c>
      <c r="AC7" s="16" t="str">
        <f t="shared" si="1"/>
        <v/>
      </c>
      <c r="AD7" s="17" t="b">
        <v>1</v>
      </c>
    </row>
    <row r="8" spans="1:37" ht="12.75" x14ac:dyDescent="0.2">
      <c r="A8" s="41" t="s">
        <v>19</v>
      </c>
      <c r="B8" s="42"/>
      <c r="C8" s="42"/>
      <c r="D8" s="18" t="b">
        <v>0</v>
      </c>
      <c r="E8" s="44"/>
      <c r="F8" s="19" t="b">
        <v>0</v>
      </c>
      <c r="G8" s="44"/>
      <c r="H8" s="19" t="b">
        <v>0</v>
      </c>
      <c r="I8" s="44"/>
      <c r="J8" s="19" t="b">
        <v>0</v>
      </c>
      <c r="K8" s="47"/>
      <c r="L8" s="18" t="b">
        <v>0</v>
      </c>
      <c r="M8" s="44"/>
      <c r="N8" s="19" t="b">
        <v>0</v>
      </c>
      <c r="O8" s="44"/>
      <c r="P8" s="19" t="b">
        <v>0</v>
      </c>
      <c r="Q8" s="44"/>
      <c r="R8" s="19" t="b">
        <v>0</v>
      </c>
      <c r="S8" s="80"/>
      <c r="T8" s="19" t="b">
        <v>0</v>
      </c>
      <c r="U8" s="44"/>
      <c r="V8" s="19" t="b">
        <v>0</v>
      </c>
      <c r="W8" s="44"/>
      <c r="X8" s="19" t="b">
        <v>0</v>
      </c>
      <c r="Y8" s="44"/>
      <c r="Z8" s="19" t="b">
        <v>0</v>
      </c>
      <c r="AA8" s="80"/>
      <c r="AB8" s="15" t="str">
        <f t="shared" si="0"/>
        <v/>
      </c>
      <c r="AC8" s="16" t="str">
        <f t="shared" si="1"/>
        <v/>
      </c>
      <c r="AD8" s="17" t="b">
        <v>1</v>
      </c>
    </row>
    <row r="9" spans="1:37" ht="12.75" x14ac:dyDescent="0.2">
      <c r="A9" s="41"/>
      <c r="B9" s="42"/>
      <c r="C9" s="42"/>
      <c r="D9" s="18" t="b">
        <v>0</v>
      </c>
      <c r="E9" s="44"/>
      <c r="F9" s="19" t="b">
        <v>0</v>
      </c>
      <c r="G9" s="44"/>
      <c r="H9" s="19" t="b">
        <v>0</v>
      </c>
      <c r="I9" s="44"/>
      <c r="J9" s="19" t="b">
        <v>0</v>
      </c>
      <c r="K9" s="47"/>
      <c r="L9" s="18" t="b">
        <v>0</v>
      </c>
      <c r="M9" s="44"/>
      <c r="N9" s="19" t="b">
        <v>0</v>
      </c>
      <c r="O9" s="44"/>
      <c r="P9" s="19" t="b">
        <v>0</v>
      </c>
      <c r="Q9" s="44"/>
      <c r="R9" s="19" t="b">
        <v>0</v>
      </c>
      <c r="S9" s="80"/>
      <c r="T9" s="19" t="b">
        <v>0</v>
      </c>
      <c r="U9" s="44"/>
      <c r="V9" s="19" t="b">
        <v>0</v>
      </c>
      <c r="W9" s="44"/>
      <c r="X9" s="19" t="b">
        <v>0</v>
      </c>
      <c r="Y9" s="44"/>
      <c r="Z9" s="19" t="b">
        <v>0</v>
      </c>
      <c r="AA9" s="80"/>
      <c r="AB9" s="15"/>
      <c r="AC9" s="16" t="str">
        <f t="shared" si="1"/>
        <v/>
      </c>
      <c r="AD9" s="17" t="b">
        <v>0</v>
      </c>
    </row>
    <row r="10" spans="1:37" ht="12.75" x14ac:dyDescent="0.2">
      <c r="A10" s="41"/>
      <c r="B10" s="42"/>
      <c r="C10" s="42"/>
      <c r="D10" s="18" t="b">
        <v>0</v>
      </c>
      <c r="E10" s="44"/>
      <c r="F10" s="19" t="b">
        <v>0</v>
      </c>
      <c r="G10" s="44"/>
      <c r="H10" s="19" t="b">
        <v>0</v>
      </c>
      <c r="I10" s="44"/>
      <c r="J10" s="19" t="b">
        <v>0</v>
      </c>
      <c r="K10" s="47"/>
      <c r="L10" s="18" t="b">
        <v>0</v>
      </c>
      <c r="M10" s="44"/>
      <c r="N10" s="19" t="b">
        <v>0</v>
      </c>
      <c r="O10" s="44"/>
      <c r="P10" s="19" t="b">
        <v>0</v>
      </c>
      <c r="Q10" s="44"/>
      <c r="R10" s="19" t="b">
        <v>0</v>
      </c>
      <c r="S10" s="80"/>
      <c r="T10" s="19" t="b">
        <v>0</v>
      </c>
      <c r="U10" s="44"/>
      <c r="V10" s="19" t="b">
        <v>0</v>
      </c>
      <c r="W10" s="44"/>
      <c r="X10" s="19" t="b">
        <v>0</v>
      </c>
      <c r="Y10" s="44"/>
      <c r="Z10" s="19" t="b">
        <v>0</v>
      </c>
      <c r="AA10" s="80"/>
      <c r="AB10" s="15"/>
      <c r="AC10" s="16" t="str">
        <f t="shared" si="1"/>
        <v/>
      </c>
      <c r="AD10" s="17" t="b">
        <v>0</v>
      </c>
    </row>
    <row r="11" spans="1:37" ht="12.75" x14ac:dyDescent="0.2">
      <c r="A11" s="41"/>
      <c r="B11" s="42"/>
      <c r="C11" s="42"/>
      <c r="D11" s="18" t="b">
        <v>0</v>
      </c>
      <c r="E11" s="44"/>
      <c r="F11" s="19" t="b">
        <v>0</v>
      </c>
      <c r="G11" s="44"/>
      <c r="H11" s="19" t="b">
        <v>0</v>
      </c>
      <c r="I11" s="44"/>
      <c r="J11" s="19" t="b">
        <v>0</v>
      </c>
      <c r="K11" s="47"/>
      <c r="L11" s="18" t="b">
        <v>0</v>
      </c>
      <c r="M11" s="44"/>
      <c r="N11" s="19" t="b">
        <v>0</v>
      </c>
      <c r="O11" s="44"/>
      <c r="P11" s="19" t="b">
        <v>0</v>
      </c>
      <c r="Q11" s="44"/>
      <c r="R11" s="19" t="b">
        <v>0</v>
      </c>
      <c r="S11" s="80"/>
      <c r="T11" s="19" t="b">
        <v>0</v>
      </c>
      <c r="U11" s="44"/>
      <c r="V11" s="19" t="b">
        <v>0</v>
      </c>
      <c r="W11" s="44"/>
      <c r="X11" s="19" t="b">
        <v>0</v>
      </c>
      <c r="Y11" s="44"/>
      <c r="Z11" s="19" t="b">
        <v>0</v>
      </c>
      <c r="AA11" s="80"/>
      <c r="AB11" s="15" t="str">
        <f t="shared" ref="AB11:AB12" si="2">IF(CONCATENATE(COUNTIF(D11:Z11,"=true")*25," [min]")="0 [min]","",(CONCATENATE(COUNTIF(D11:Z11,"=true")*25," [min]")))</f>
        <v/>
      </c>
      <c r="AC11" s="16" t="str">
        <f t="shared" si="1"/>
        <v/>
      </c>
      <c r="AD11" s="17" t="b">
        <v>0</v>
      </c>
    </row>
    <row r="12" spans="1:37" ht="12.75" x14ac:dyDescent="0.2">
      <c r="A12" s="41"/>
      <c r="B12" s="42"/>
      <c r="C12" s="42"/>
      <c r="D12" s="20" t="b">
        <v>0</v>
      </c>
      <c r="E12" s="45"/>
      <c r="F12" s="21" t="b">
        <v>0</v>
      </c>
      <c r="G12" s="45"/>
      <c r="H12" s="21" t="b">
        <v>0</v>
      </c>
      <c r="I12" s="45"/>
      <c r="J12" s="21" t="b">
        <v>0</v>
      </c>
      <c r="K12" s="48"/>
      <c r="L12" s="20" t="b">
        <v>0</v>
      </c>
      <c r="M12" s="45"/>
      <c r="N12" s="21" t="b">
        <v>0</v>
      </c>
      <c r="O12" s="45"/>
      <c r="P12" s="21" t="b">
        <v>0</v>
      </c>
      <c r="Q12" s="45"/>
      <c r="R12" s="21" t="b">
        <v>0</v>
      </c>
      <c r="S12" s="81"/>
      <c r="T12" s="21" t="b">
        <v>0</v>
      </c>
      <c r="U12" s="45"/>
      <c r="V12" s="21" t="b">
        <v>0</v>
      </c>
      <c r="W12" s="45"/>
      <c r="X12" s="21" t="b">
        <v>0</v>
      </c>
      <c r="Y12" s="45"/>
      <c r="Z12" s="21" t="b">
        <v>0</v>
      </c>
      <c r="AA12" s="81"/>
      <c r="AB12" s="15" t="str">
        <f t="shared" si="2"/>
        <v/>
      </c>
      <c r="AC12" s="16" t="str">
        <f t="shared" si="1"/>
        <v/>
      </c>
      <c r="AD12" s="17" t="b">
        <v>0</v>
      </c>
      <c r="AE12" s="12"/>
      <c r="AF12" s="12"/>
      <c r="AG12" s="12"/>
      <c r="AH12" s="12"/>
      <c r="AI12" s="12"/>
      <c r="AJ12" s="12"/>
      <c r="AK12" s="12"/>
    </row>
    <row r="13" spans="1:37" ht="18" customHeight="1" x14ac:dyDescent="0.2">
      <c r="A13" s="52"/>
      <c r="B13" s="53"/>
      <c r="C13" s="53"/>
      <c r="D13" s="50" t="s">
        <v>20</v>
      </c>
      <c r="E13" s="51"/>
      <c r="F13" s="51"/>
      <c r="G13" s="51"/>
      <c r="H13" s="51"/>
      <c r="I13" s="51"/>
      <c r="J13" s="51"/>
      <c r="K13" s="51"/>
      <c r="L13" s="50" t="s">
        <v>20</v>
      </c>
      <c r="M13" s="51"/>
      <c r="N13" s="51"/>
      <c r="O13" s="51"/>
      <c r="P13" s="51"/>
      <c r="Q13" s="51"/>
      <c r="R13" s="51"/>
      <c r="S13" s="77"/>
      <c r="T13" s="78" t="s">
        <v>20</v>
      </c>
      <c r="U13" s="51"/>
      <c r="V13" s="51"/>
      <c r="W13" s="51"/>
      <c r="X13" s="51"/>
      <c r="Y13" s="51"/>
      <c r="Z13" s="51"/>
      <c r="AA13" s="77"/>
      <c r="AB13" s="22" t="str">
        <f>IF(CONCATENATE(COUNTIF(D4:Z12,"=true")*25," [min]")="0 [min]","",(CONCATENATE(COUNTIF(D4:Z12,"=true")*25," [min]")))</f>
        <v/>
      </c>
      <c r="AC13" s="22">
        <f>SUM(AC4:AC12)</f>
        <v>0</v>
      </c>
      <c r="AD13" s="23">
        <f>IFERROR(((COUNTIF(AD4:AD12,TRUE))/COUNTA(A4:A12)),"")</f>
        <v>1</v>
      </c>
    </row>
    <row r="14" spans="1:37" ht="10.5" customHeight="1" x14ac:dyDescent="0.2">
      <c r="A14" s="24"/>
      <c r="B14" s="25"/>
      <c r="C14" s="26"/>
      <c r="D14" s="26"/>
      <c r="E14" s="26"/>
      <c r="F14" s="26"/>
      <c r="G14" s="26"/>
      <c r="H14" s="26"/>
      <c r="I14" s="26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7" ht="13.5" customHeight="1" x14ac:dyDescent="0.2">
      <c r="A15" s="54" t="s">
        <v>21</v>
      </c>
      <c r="B15" s="57" t="s">
        <v>22</v>
      </c>
      <c r="C15" s="60" t="s">
        <v>23</v>
      </c>
      <c r="D15" s="61"/>
      <c r="E15" s="61"/>
      <c r="F15" s="65" t="s">
        <v>24</v>
      </c>
      <c r="G15" s="61"/>
      <c r="H15" s="61"/>
      <c r="I15" s="61"/>
      <c r="J15" s="66"/>
      <c r="K15" s="60" t="s">
        <v>25</v>
      </c>
      <c r="L15" s="66"/>
      <c r="M15" s="65" t="s">
        <v>26</v>
      </c>
      <c r="N15" s="61"/>
      <c r="O15" s="61"/>
      <c r="P15" s="61"/>
      <c r="Q15" s="66"/>
      <c r="R15" s="60" t="s">
        <v>27</v>
      </c>
      <c r="S15" s="66"/>
      <c r="T15" s="65" t="s">
        <v>28</v>
      </c>
      <c r="U15" s="61"/>
      <c r="V15" s="61"/>
      <c r="W15" s="66"/>
      <c r="X15" s="60" t="s">
        <v>29</v>
      </c>
      <c r="Y15" s="61"/>
      <c r="Z15" s="66"/>
      <c r="AA15" s="65" t="s">
        <v>30</v>
      </c>
      <c r="AB15" s="61"/>
      <c r="AC15" s="66"/>
      <c r="AD15" s="29"/>
    </row>
    <row r="16" spans="1:37" ht="13.5" customHeight="1" x14ac:dyDescent="0.2">
      <c r="A16" s="55"/>
      <c r="B16" s="58"/>
      <c r="C16" s="62"/>
      <c r="D16" s="34"/>
      <c r="E16" s="34"/>
      <c r="F16" s="62"/>
      <c r="G16" s="34"/>
      <c r="H16" s="34"/>
      <c r="I16" s="34"/>
      <c r="J16" s="55"/>
      <c r="K16" s="62"/>
      <c r="L16" s="55"/>
      <c r="M16" s="62"/>
      <c r="N16" s="34"/>
      <c r="O16" s="34"/>
      <c r="P16" s="34"/>
      <c r="Q16" s="55"/>
      <c r="R16" s="62"/>
      <c r="S16" s="55"/>
      <c r="T16" s="62"/>
      <c r="U16" s="34"/>
      <c r="V16" s="34"/>
      <c r="W16" s="55"/>
      <c r="X16" s="62"/>
      <c r="Y16" s="34"/>
      <c r="Z16" s="55"/>
      <c r="AA16" s="62"/>
      <c r="AB16" s="34"/>
      <c r="AC16" s="55"/>
      <c r="AD16" s="29"/>
    </row>
    <row r="17" spans="1:30" ht="13.5" customHeight="1" x14ac:dyDescent="0.2">
      <c r="A17" s="56"/>
      <c r="B17" s="59"/>
      <c r="C17" s="63"/>
      <c r="D17" s="64"/>
      <c r="E17" s="64"/>
      <c r="F17" s="63"/>
      <c r="G17" s="64"/>
      <c r="H17" s="64"/>
      <c r="I17" s="64"/>
      <c r="J17" s="56"/>
      <c r="K17" s="63"/>
      <c r="L17" s="56"/>
      <c r="M17" s="63"/>
      <c r="N17" s="64"/>
      <c r="O17" s="64"/>
      <c r="P17" s="64"/>
      <c r="Q17" s="56"/>
      <c r="R17" s="63"/>
      <c r="S17" s="56"/>
      <c r="T17" s="63"/>
      <c r="U17" s="64"/>
      <c r="V17" s="64"/>
      <c r="W17" s="56"/>
      <c r="X17" s="63"/>
      <c r="Y17" s="64"/>
      <c r="Z17" s="56"/>
      <c r="AA17" s="63"/>
      <c r="AB17" s="64"/>
      <c r="AC17" s="56"/>
      <c r="AD17" s="29"/>
    </row>
    <row r="18" spans="1:30" ht="13.5" customHeight="1" x14ac:dyDescent="0.2">
      <c r="A18" s="30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18" hidden="1" customHeight="1" x14ac:dyDescent="0.2">
      <c r="AD19" s="32"/>
    </row>
    <row r="20" spans="1:30" ht="12.75" hidden="1" x14ac:dyDescent="0.2">
      <c r="AD20" s="32"/>
    </row>
    <row r="21" spans="1:30" ht="12.75" hidden="1" x14ac:dyDescent="0.2">
      <c r="AD21" s="32"/>
    </row>
    <row r="22" spans="1:30" ht="12.75" hidden="1" x14ac:dyDescent="0.2">
      <c r="AD22" s="32"/>
    </row>
    <row r="23" spans="1:30" ht="12.75" hidden="1" x14ac:dyDescent="0.2">
      <c r="AD23" s="32"/>
    </row>
    <row r="24" spans="1:30" ht="12.75" hidden="1" x14ac:dyDescent="0.2">
      <c r="AD24" s="32"/>
    </row>
    <row r="25" spans="1:30" ht="12.75" hidden="1" x14ac:dyDescent="0.2">
      <c r="AD25" s="32"/>
    </row>
    <row r="26" spans="1:30" ht="12.75" hidden="1" x14ac:dyDescent="0.2">
      <c r="AD26" s="32"/>
    </row>
    <row r="27" spans="1:30" ht="12.75" hidden="1" x14ac:dyDescent="0.2">
      <c r="AD27" s="32"/>
    </row>
    <row r="28" spans="1:30" ht="12.75" hidden="1" x14ac:dyDescent="0.2">
      <c r="AD28" s="32"/>
    </row>
    <row r="29" spans="1:30" ht="12.75" hidden="1" x14ac:dyDescent="0.2">
      <c r="AD29" s="32"/>
    </row>
    <row r="30" spans="1:30" ht="12.75" hidden="1" x14ac:dyDescent="0.2">
      <c r="AD30" s="32"/>
    </row>
    <row r="31" spans="1:30" ht="12.75" hidden="1" x14ac:dyDescent="0.2">
      <c r="AD31" s="32"/>
    </row>
    <row r="32" spans="1:30" ht="12.75" hidden="1" x14ac:dyDescent="0.2">
      <c r="AD32" s="32"/>
    </row>
    <row r="33" spans="30:30" ht="12.75" hidden="1" x14ac:dyDescent="0.2">
      <c r="AD33" s="32"/>
    </row>
    <row r="34" spans="30:30" ht="12.75" hidden="1" x14ac:dyDescent="0.2">
      <c r="AD34" s="32"/>
    </row>
    <row r="35" spans="30:30" ht="12.75" hidden="1" x14ac:dyDescent="0.2">
      <c r="AD35" s="32"/>
    </row>
    <row r="36" spans="30:30" ht="12.75" hidden="1" x14ac:dyDescent="0.2">
      <c r="AD36" s="32"/>
    </row>
    <row r="37" spans="30:30" ht="12.75" hidden="1" x14ac:dyDescent="0.2">
      <c r="AD37" s="32"/>
    </row>
    <row r="38" spans="30:30" ht="12.75" hidden="1" x14ac:dyDescent="0.2">
      <c r="AD38" s="32"/>
    </row>
    <row r="39" spans="30:30" ht="12.75" hidden="1" x14ac:dyDescent="0.2">
      <c r="AD39" s="32"/>
    </row>
    <row r="40" spans="30:30" ht="12.75" hidden="1" x14ac:dyDescent="0.2">
      <c r="AD40" s="32"/>
    </row>
    <row r="41" spans="30:30" ht="12.75" hidden="1" x14ac:dyDescent="0.2">
      <c r="AD41" s="32"/>
    </row>
    <row r="42" spans="30:30" ht="12.75" hidden="1" x14ac:dyDescent="0.2">
      <c r="AD42" s="32"/>
    </row>
    <row r="43" spans="30:30" ht="12.75" hidden="1" x14ac:dyDescent="0.2">
      <c r="AD43" s="32"/>
    </row>
    <row r="44" spans="30:30" ht="12.75" hidden="1" x14ac:dyDescent="0.2">
      <c r="AD44" s="32"/>
    </row>
    <row r="45" spans="30:30" ht="12.75" hidden="1" x14ac:dyDescent="0.2">
      <c r="AD45" s="32"/>
    </row>
    <row r="46" spans="30:30" ht="12.75" hidden="1" x14ac:dyDescent="0.2">
      <c r="AD46" s="32"/>
    </row>
    <row r="47" spans="30:30" ht="12.75" hidden="1" x14ac:dyDescent="0.2">
      <c r="AD47" s="32"/>
    </row>
    <row r="48" spans="30:30" ht="12.75" hidden="1" x14ac:dyDescent="0.2">
      <c r="AD48" s="32"/>
    </row>
    <row r="49" spans="30:30" ht="12.75" hidden="1" x14ac:dyDescent="0.2">
      <c r="AD49" s="32"/>
    </row>
    <row r="50" spans="30:30" ht="12.75" hidden="1" x14ac:dyDescent="0.2">
      <c r="AD50" s="32"/>
    </row>
    <row r="51" spans="30:30" ht="12.75" hidden="1" x14ac:dyDescent="0.2">
      <c r="AD51" s="32"/>
    </row>
    <row r="52" spans="30:30" ht="12.75" hidden="1" x14ac:dyDescent="0.2">
      <c r="AD52" s="32"/>
    </row>
    <row r="53" spans="30:30" ht="12.75" hidden="1" x14ac:dyDescent="0.2">
      <c r="AD53" s="32"/>
    </row>
    <row r="54" spans="30:30" ht="12.75" hidden="1" x14ac:dyDescent="0.2">
      <c r="AD54" s="32"/>
    </row>
    <row r="55" spans="30:30" ht="12.75" hidden="1" x14ac:dyDescent="0.2">
      <c r="AD55" s="32"/>
    </row>
    <row r="56" spans="30:30" ht="12.75" hidden="1" x14ac:dyDescent="0.2">
      <c r="AD56" s="32"/>
    </row>
    <row r="57" spans="30:30" ht="12.75" hidden="1" x14ac:dyDescent="0.2">
      <c r="AD57" s="32"/>
    </row>
    <row r="58" spans="30:30" ht="12.75" hidden="1" x14ac:dyDescent="0.2">
      <c r="AD58" s="32"/>
    </row>
    <row r="59" spans="30:30" ht="12.75" hidden="1" x14ac:dyDescent="0.2">
      <c r="AD59" s="32"/>
    </row>
    <row r="60" spans="30:30" ht="12.75" hidden="1" x14ac:dyDescent="0.2">
      <c r="AD60" s="32"/>
    </row>
    <row r="61" spans="30:30" ht="12.75" hidden="1" x14ac:dyDescent="0.2">
      <c r="AD61" s="32"/>
    </row>
    <row r="62" spans="30:30" ht="12.75" hidden="1" x14ac:dyDescent="0.2">
      <c r="AD62" s="32"/>
    </row>
    <row r="63" spans="30:30" ht="12.75" hidden="1" x14ac:dyDescent="0.2">
      <c r="AD63" s="32"/>
    </row>
    <row r="64" spans="30:30" ht="12.75" hidden="1" x14ac:dyDescent="0.2">
      <c r="AD64" s="32"/>
    </row>
    <row r="65" spans="30:30" ht="12.75" hidden="1" x14ac:dyDescent="0.2">
      <c r="AD65" s="32"/>
    </row>
    <row r="66" spans="30:30" ht="12.75" hidden="1" x14ac:dyDescent="0.2">
      <c r="AD66" s="32"/>
    </row>
    <row r="67" spans="30:30" ht="12.75" hidden="1" x14ac:dyDescent="0.2">
      <c r="AD67" s="32"/>
    </row>
    <row r="68" spans="30:30" ht="12.75" hidden="1" x14ac:dyDescent="0.2">
      <c r="AD68" s="32"/>
    </row>
    <row r="69" spans="30:30" ht="12.75" hidden="1" x14ac:dyDescent="0.2">
      <c r="AD69" s="32"/>
    </row>
    <row r="70" spans="30:30" ht="12.75" hidden="1" x14ac:dyDescent="0.2">
      <c r="AD70" s="32"/>
    </row>
    <row r="71" spans="30:30" ht="12.75" hidden="1" x14ac:dyDescent="0.2">
      <c r="AD71" s="32"/>
    </row>
    <row r="72" spans="30:30" ht="12.75" hidden="1" x14ac:dyDescent="0.2">
      <c r="AD72" s="32"/>
    </row>
    <row r="73" spans="30:30" ht="12.75" hidden="1" x14ac:dyDescent="0.2">
      <c r="AD73" s="32"/>
    </row>
    <row r="74" spans="30:30" ht="12.75" hidden="1" x14ac:dyDescent="0.2">
      <c r="AD74" s="32"/>
    </row>
    <row r="75" spans="30:30" ht="12.75" hidden="1" x14ac:dyDescent="0.2">
      <c r="AD75" s="32"/>
    </row>
    <row r="76" spans="30:30" ht="12.75" hidden="1" x14ac:dyDescent="0.2">
      <c r="AD76" s="32"/>
    </row>
    <row r="77" spans="30:30" ht="12.75" hidden="1" x14ac:dyDescent="0.2">
      <c r="AD77" s="32"/>
    </row>
    <row r="78" spans="30:30" ht="12.75" hidden="1" x14ac:dyDescent="0.2">
      <c r="AD78" s="32"/>
    </row>
    <row r="79" spans="30:30" ht="12.75" hidden="1" x14ac:dyDescent="0.2">
      <c r="AD79" s="32"/>
    </row>
    <row r="80" spans="30:30" ht="12.75" hidden="1" x14ac:dyDescent="0.2">
      <c r="AD80" s="32"/>
    </row>
    <row r="81" spans="30:30" ht="12.75" hidden="1" x14ac:dyDescent="0.2">
      <c r="AD81" s="32"/>
    </row>
    <row r="82" spans="30:30" ht="12.75" hidden="1" x14ac:dyDescent="0.2">
      <c r="AD82" s="32"/>
    </row>
    <row r="83" spans="30:30" ht="12.75" hidden="1" x14ac:dyDescent="0.2">
      <c r="AD83" s="32"/>
    </row>
    <row r="84" spans="30:30" ht="12.75" hidden="1" x14ac:dyDescent="0.2">
      <c r="AD84" s="32"/>
    </row>
    <row r="85" spans="30:30" ht="12.75" hidden="1" x14ac:dyDescent="0.2">
      <c r="AD85" s="32"/>
    </row>
    <row r="86" spans="30:30" ht="12.75" hidden="1" x14ac:dyDescent="0.2">
      <c r="AD86" s="32"/>
    </row>
    <row r="87" spans="30:30" ht="12.75" hidden="1" x14ac:dyDescent="0.2">
      <c r="AD87" s="32"/>
    </row>
    <row r="88" spans="30:30" ht="12.75" hidden="1" x14ac:dyDescent="0.2">
      <c r="AD88" s="32"/>
    </row>
    <row r="89" spans="30:30" ht="12.75" hidden="1" x14ac:dyDescent="0.2">
      <c r="AD89" s="32"/>
    </row>
    <row r="90" spans="30:30" ht="12.75" hidden="1" x14ac:dyDescent="0.2">
      <c r="AD90" s="32"/>
    </row>
    <row r="91" spans="30:30" ht="12.75" hidden="1" x14ac:dyDescent="0.2">
      <c r="AD91" s="32"/>
    </row>
    <row r="92" spans="30:30" ht="12.75" hidden="1" x14ac:dyDescent="0.2">
      <c r="AD92" s="32"/>
    </row>
    <row r="93" spans="30:30" ht="12.75" hidden="1" x14ac:dyDescent="0.2">
      <c r="AD93" s="32"/>
    </row>
    <row r="94" spans="30:30" ht="12.75" hidden="1" x14ac:dyDescent="0.2">
      <c r="AD94" s="32"/>
    </row>
    <row r="95" spans="30:30" ht="12.75" hidden="1" x14ac:dyDescent="0.2">
      <c r="AD95" s="32"/>
    </row>
    <row r="96" spans="30:30" ht="12.75" hidden="1" x14ac:dyDescent="0.2">
      <c r="AD96" s="32"/>
    </row>
    <row r="97" spans="30:30" ht="12.75" hidden="1" x14ac:dyDescent="0.2">
      <c r="AD97" s="32"/>
    </row>
    <row r="98" spans="30:30" ht="12.75" hidden="1" x14ac:dyDescent="0.2">
      <c r="AD98" s="32"/>
    </row>
    <row r="99" spans="30:30" ht="12.75" hidden="1" x14ac:dyDescent="0.2">
      <c r="AD99" s="32"/>
    </row>
    <row r="100" spans="30:30" ht="12.75" hidden="1" x14ac:dyDescent="0.2">
      <c r="AD100" s="32"/>
    </row>
    <row r="101" spans="30:30" ht="12.75" hidden="1" x14ac:dyDescent="0.2">
      <c r="AD101" s="32"/>
    </row>
    <row r="102" spans="30:30" ht="12.75" hidden="1" x14ac:dyDescent="0.2">
      <c r="AD102" s="32"/>
    </row>
    <row r="103" spans="30:30" ht="12.75" hidden="1" x14ac:dyDescent="0.2">
      <c r="AD103" s="32"/>
    </row>
    <row r="104" spans="30:30" ht="12.75" hidden="1" x14ac:dyDescent="0.2">
      <c r="AD104" s="32"/>
    </row>
    <row r="105" spans="30:30" ht="12.75" hidden="1" x14ac:dyDescent="0.2">
      <c r="AD105" s="32"/>
    </row>
    <row r="106" spans="30:30" ht="12.75" hidden="1" x14ac:dyDescent="0.2">
      <c r="AD106" s="32"/>
    </row>
    <row r="107" spans="30:30" ht="12.75" hidden="1" x14ac:dyDescent="0.2">
      <c r="AD107" s="32"/>
    </row>
    <row r="108" spans="30:30" ht="12.75" hidden="1" x14ac:dyDescent="0.2">
      <c r="AD108" s="32"/>
    </row>
    <row r="109" spans="30:30" ht="12.75" hidden="1" x14ac:dyDescent="0.2">
      <c r="AD109" s="32"/>
    </row>
    <row r="110" spans="30:30" ht="12.75" hidden="1" x14ac:dyDescent="0.2">
      <c r="AD110" s="32"/>
    </row>
    <row r="111" spans="30:30" ht="12.75" hidden="1" x14ac:dyDescent="0.2">
      <c r="AD111" s="32"/>
    </row>
    <row r="112" spans="30:30" ht="12.75" hidden="1" x14ac:dyDescent="0.2">
      <c r="AD112" s="32"/>
    </row>
    <row r="113" spans="30:30" ht="12.75" hidden="1" x14ac:dyDescent="0.2">
      <c r="AD113" s="32"/>
    </row>
    <row r="114" spans="30:30" ht="12.75" hidden="1" x14ac:dyDescent="0.2">
      <c r="AD114" s="32"/>
    </row>
    <row r="115" spans="30:30" ht="12.75" hidden="1" x14ac:dyDescent="0.2">
      <c r="AD115" s="32"/>
    </row>
    <row r="116" spans="30:30" ht="12.75" hidden="1" x14ac:dyDescent="0.2">
      <c r="AD116" s="32"/>
    </row>
    <row r="117" spans="30:30" ht="12.75" hidden="1" x14ac:dyDescent="0.2">
      <c r="AD117" s="32"/>
    </row>
    <row r="118" spans="30:30" ht="12.75" hidden="1" x14ac:dyDescent="0.2">
      <c r="AD118" s="32"/>
    </row>
    <row r="119" spans="30:30" ht="12.75" hidden="1" x14ac:dyDescent="0.2">
      <c r="AD119" s="32"/>
    </row>
    <row r="120" spans="30:30" ht="12.75" hidden="1" x14ac:dyDescent="0.2">
      <c r="AD120" s="32"/>
    </row>
    <row r="121" spans="30:30" ht="12.75" hidden="1" x14ac:dyDescent="0.2">
      <c r="AD121" s="32"/>
    </row>
    <row r="122" spans="30:30" ht="12.75" hidden="1" x14ac:dyDescent="0.2">
      <c r="AD122" s="32"/>
    </row>
    <row r="123" spans="30:30" ht="12.75" hidden="1" x14ac:dyDescent="0.2">
      <c r="AD123" s="32"/>
    </row>
    <row r="124" spans="30:30" ht="12.75" hidden="1" x14ac:dyDescent="0.2">
      <c r="AD124" s="32"/>
    </row>
    <row r="125" spans="30:30" ht="12.75" hidden="1" x14ac:dyDescent="0.2">
      <c r="AD125" s="32"/>
    </row>
    <row r="126" spans="30:30" ht="12.75" hidden="1" x14ac:dyDescent="0.2">
      <c r="AD126" s="32"/>
    </row>
    <row r="127" spans="30:30" ht="12.75" hidden="1" x14ac:dyDescent="0.2">
      <c r="AD127" s="32"/>
    </row>
    <row r="128" spans="30:30" ht="12.75" hidden="1" x14ac:dyDescent="0.2">
      <c r="AD128" s="32"/>
    </row>
    <row r="129" spans="30:30" ht="12.75" hidden="1" x14ac:dyDescent="0.2">
      <c r="AD129" s="32"/>
    </row>
    <row r="130" spans="30:30" ht="12.75" hidden="1" x14ac:dyDescent="0.2">
      <c r="AD130" s="32"/>
    </row>
    <row r="131" spans="30:30" ht="12.75" hidden="1" x14ac:dyDescent="0.2">
      <c r="AD131" s="32"/>
    </row>
    <row r="132" spans="30:30" ht="12.75" hidden="1" x14ac:dyDescent="0.2">
      <c r="AD132" s="32"/>
    </row>
    <row r="133" spans="30:30" ht="12.75" hidden="1" x14ac:dyDescent="0.2">
      <c r="AD133" s="32"/>
    </row>
    <row r="134" spans="30:30" ht="12.75" hidden="1" x14ac:dyDescent="0.2">
      <c r="AD134" s="32"/>
    </row>
    <row r="135" spans="30:30" ht="12.75" hidden="1" x14ac:dyDescent="0.2">
      <c r="AD135" s="32"/>
    </row>
    <row r="136" spans="30:30" ht="12.75" hidden="1" x14ac:dyDescent="0.2">
      <c r="AD136" s="32"/>
    </row>
    <row r="137" spans="30:30" ht="12.75" hidden="1" x14ac:dyDescent="0.2">
      <c r="AD137" s="32"/>
    </row>
    <row r="138" spans="30:30" ht="12.75" hidden="1" x14ac:dyDescent="0.2">
      <c r="AD138" s="32"/>
    </row>
    <row r="139" spans="30:30" ht="12.75" hidden="1" x14ac:dyDescent="0.2">
      <c r="AD139" s="32"/>
    </row>
    <row r="140" spans="30:30" ht="12.75" hidden="1" x14ac:dyDescent="0.2">
      <c r="AD140" s="32"/>
    </row>
    <row r="141" spans="30:30" ht="12.75" hidden="1" x14ac:dyDescent="0.2">
      <c r="AD141" s="32"/>
    </row>
    <row r="142" spans="30:30" ht="12.75" hidden="1" x14ac:dyDescent="0.2">
      <c r="AD142" s="32"/>
    </row>
    <row r="143" spans="30:30" ht="12.75" hidden="1" x14ac:dyDescent="0.2">
      <c r="AD143" s="32"/>
    </row>
    <row r="144" spans="30:30" ht="12.75" hidden="1" x14ac:dyDescent="0.2">
      <c r="AD144" s="32"/>
    </row>
    <row r="145" spans="30:30" ht="12.75" hidden="1" x14ac:dyDescent="0.2">
      <c r="AD145" s="32"/>
    </row>
    <row r="146" spans="30:30" ht="12.75" hidden="1" x14ac:dyDescent="0.2">
      <c r="AD146" s="32"/>
    </row>
    <row r="147" spans="30:30" ht="12.75" hidden="1" x14ac:dyDescent="0.2">
      <c r="AD147" s="32"/>
    </row>
    <row r="148" spans="30:30" ht="12.75" hidden="1" x14ac:dyDescent="0.2">
      <c r="AD148" s="32"/>
    </row>
    <row r="149" spans="30:30" ht="12.75" hidden="1" x14ac:dyDescent="0.2">
      <c r="AD149" s="32"/>
    </row>
    <row r="150" spans="30:30" ht="12.75" hidden="1" x14ac:dyDescent="0.2">
      <c r="AD150" s="32"/>
    </row>
    <row r="151" spans="30:30" ht="12.75" hidden="1" x14ac:dyDescent="0.2">
      <c r="AD151" s="32"/>
    </row>
    <row r="152" spans="30:30" ht="12.75" hidden="1" x14ac:dyDescent="0.2">
      <c r="AD152" s="32"/>
    </row>
    <row r="153" spans="30:30" ht="12.75" hidden="1" x14ac:dyDescent="0.2">
      <c r="AD153" s="32"/>
    </row>
    <row r="154" spans="30:30" ht="12.75" hidden="1" x14ac:dyDescent="0.2">
      <c r="AD154" s="32"/>
    </row>
    <row r="155" spans="30:30" ht="12.75" hidden="1" x14ac:dyDescent="0.2">
      <c r="AD155" s="32"/>
    </row>
    <row r="156" spans="30:30" ht="12.75" hidden="1" x14ac:dyDescent="0.2">
      <c r="AD156" s="32"/>
    </row>
    <row r="157" spans="30:30" ht="12.75" hidden="1" x14ac:dyDescent="0.2">
      <c r="AD157" s="32"/>
    </row>
    <row r="158" spans="30:30" ht="12.75" hidden="1" x14ac:dyDescent="0.2">
      <c r="AD158" s="32"/>
    </row>
    <row r="159" spans="30:30" ht="12.75" hidden="1" x14ac:dyDescent="0.2">
      <c r="AD159" s="32"/>
    </row>
    <row r="160" spans="30:30" ht="12.75" hidden="1" x14ac:dyDescent="0.2">
      <c r="AD160" s="32"/>
    </row>
    <row r="161" spans="30:30" ht="12.75" hidden="1" x14ac:dyDescent="0.2">
      <c r="AD161" s="32"/>
    </row>
    <row r="162" spans="30:30" ht="12.75" hidden="1" x14ac:dyDescent="0.2">
      <c r="AD162" s="32"/>
    </row>
    <row r="163" spans="30:30" ht="12.75" hidden="1" x14ac:dyDescent="0.2">
      <c r="AD163" s="32"/>
    </row>
    <row r="164" spans="30:30" ht="12.75" hidden="1" x14ac:dyDescent="0.2">
      <c r="AD164" s="32"/>
    </row>
    <row r="165" spans="30:30" ht="12.75" hidden="1" x14ac:dyDescent="0.2">
      <c r="AD165" s="32"/>
    </row>
    <row r="166" spans="30:30" ht="12.75" hidden="1" x14ac:dyDescent="0.2">
      <c r="AD166" s="32"/>
    </row>
    <row r="167" spans="30:30" ht="12.75" hidden="1" x14ac:dyDescent="0.2">
      <c r="AD167" s="32"/>
    </row>
    <row r="168" spans="30:30" ht="12.75" hidden="1" x14ac:dyDescent="0.2">
      <c r="AD168" s="32"/>
    </row>
    <row r="169" spans="30:30" ht="12.75" hidden="1" x14ac:dyDescent="0.2">
      <c r="AD169" s="32"/>
    </row>
    <row r="170" spans="30:30" ht="12.75" hidden="1" x14ac:dyDescent="0.2">
      <c r="AD170" s="32"/>
    </row>
    <row r="171" spans="30:30" ht="12.75" hidden="1" x14ac:dyDescent="0.2">
      <c r="AD171" s="32"/>
    </row>
    <row r="172" spans="30:30" ht="12.75" hidden="1" x14ac:dyDescent="0.2">
      <c r="AD172" s="32"/>
    </row>
    <row r="173" spans="30:30" ht="12.75" hidden="1" x14ac:dyDescent="0.2">
      <c r="AD173" s="32"/>
    </row>
    <row r="174" spans="30:30" ht="12.75" hidden="1" x14ac:dyDescent="0.2">
      <c r="AD174" s="32"/>
    </row>
    <row r="175" spans="30:30" ht="12.75" hidden="1" x14ac:dyDescent="0.2">
      <c r="AD175" s="32"/>
    </row>
    <row r="176" spans="30:30" ht="12.75" hidden="1" x14ac:dyDescent="0.2">
      <c r="AD176" s="32"/>
    </row>
    <row r="177" spans="30:30" ht="12.75" hidden="1" x14ac:dyDescent="0.2">
      <c r="AD177" s="32"/>
    </row>
    <row r="178" spans="30:30" ht="12.75" hidden="1" x14ac:dyDescent="0.2">
      <c r="AD178" s="32"/>
    </row>
    <row r="179" spans="30:30" ht="12.75" hidden="1" x14ac:dyDescent="0.2">
      <c r="AD179" s="32"/>
    </row>
    <row r="180" spans="30:30" ht="12.75" hidden="1" x14ac:dyDescent="0.2">
      <c r="AD180" s="32"/>
    </row>
    <row r="181" spans="30:30" ht="12.75" hidden="1" x14ac:dyDescent="0.2">
      <c r="AD181" s="32"/>
    </row>
    <row r="182" spans="30:30" ht="12.75" hidden="1" x14ac:dyDescent="0.2">
      <c r="AD182" s="32"/>
    </row>
    <row r="183" spans="30:30" ht="12.75" hidden="1" x14ac:dyDescent="0.2">
      <c r="AD183" s="32"/>
    </row>
    <row r="184" spans="30:30" ht="12.75" hidden="1" x14ac:dyDescent="0.2">
      <c r="AD184" s="32"/>
    </row>
    <row r="185" spans="30:30" ht="12.75" hidden="1" x14ac:dyDescent="0.2">
      <c r="AD185" s="32"/>
    </row>
    <row r="186" spans="30:30" ht="12.75" hidden="1" x14ac:dyDescent="0.2">
      <c r="AD186" s="32"/>
    </row>
    <row r="187" spans="30:30" ht="12.75" hidden="1" x14ac:dyDescent="0.2">
      <c r="AD187" s="32"/>
    </row>
    <row r="188" spans="30:30" ht="12.75" hidden="1" x14ac:dyDescent="0.2">
      <c r="AD188" s="32"/>
    </row>
    <row r="189" spans="30:30" ht="12.75" hidden="1" x14ac:dyDescent="0.2">
      <c r="AD189" s="32"/>
    </row>
    <row r="190" spans="30:30" ht="12.75" hidden="1" x14ac:dyDescent="0.2">
      <c r="AD190" s="32"/>
    </row>
    <row r="191" spans="30:30" ht="12.75" hidden="1" x14ac:dyDescent="0.2">
      <c r="AD191" s="32"/>
    </row>
    <row r="192" spans="30:30" ht="12.75" hidden="1" x14ac:dyDescent="0.2">
      <c r="AD192" s="32"/>
    </row>
    <row r="193" spans="30:30" ht="12.75" hidden="1" x14ac:dyDescent="0.2">
      <c r="AD193" s="32"/>
    </row>
    <row r="194" spans="30:30" ht="12.75" hidden="1" x14ac:dyDescent="0.2">
      <c r="AD194" s="32"/>
    </row>
    <row r="195" spans="30:30" ht="12.75" hidden="1" x14ac:dyDescent="0.2">
      <c r="AD195" s="32"/>
    </row>
    <row r="196" spans="30:30" ht="12.75" hidden="1" x14ac:dyDescent="0.2">
      <c r="AD196" s="32"/>
    </row>
    <row r="197" spans="30:30" ht="12.75" hidden="1" x14ac:dyDescent="0.2">
      <c r="AD197" s="32"/>
    </row>
    <row r="198" spans="30:30" ht="12.75" hidden="1" x14ac:dyDescent="0.2">
      <c r="AD198" s="32"/>
    </row>
    <row r="199" spans="30:30" ht="12.75" hidden="1" x14ac:dyDescent="0.2">
      <c r="AD199" s="32"/>
    </row>
    <row r="200" spans="30:30" ht="12.75" hidden="1" x14ac:dyDescent="0.2">
      <c r="AD200" s="32"/>
    </row>
    <row r="201" spans="30:30" ht="12.75" hidden="1" x14ac:dyDescent="0.2">
      <c r="AD201" s="32"/>
    </row>
    <row r="202" spans="30:30" ht="12.75" hidden="1" x14ac:dyDescent="0.2">
      <c r="AD202" s="32"/>
    </row>
    <row r="203" spans="30:30" ht="12.75" hidden="1" x14ac:dyDescent="0.2">
      <c r="AD203" s="32"/>
    </row>
    <row r="204" spans="30:30" ht="12.75" hidden="1" x14ac:dyDescent="0.2">
      <c r="AD204" s="32"/>
    </row>
    <row r="205" spans="30:30" ht="12.75" hidden="1" x14ac:dyDescent="0.2">
      <c r="AD205" s="32"/>
    </row>
    <row r="206" spans="30:30" ht="12.75" hidden="1" x14ac:dyDescent="0.2">
      <c r="AD206" s="32"/>
    </row>
    <row r="207" spans="30:30" ht="12.75" hidden="1" x14ac:dyDescent="0.2">
      <c r="AD207" s="32"/>
    </row>
    <row r="208" spans="30:30" ht="12.75" hidden="1" x14ac:dyDescent="0.2">
      <c r="AD208" s="32"/>
    </row>
    <row r="209" spans="30:30" ht="12.75" hidden="1" x14ac:dyDescent="0.2">
      <c r="AD209" s="32"/>
    </row>
    <row r="210" spans="30:30" ht="12.75" hidden="1" x14ac:dyDescent="0.2">
      <c r="AD210" s="32"/>
    </row>
    <row r="211" spans="30:30" ht="12.75" hidden="1" x14ac:dyDescent="0.2">
      <c r="AD211" s="32"/>
    </row>
    <row r="212" spans="30:30" ht="12.75" hidden="1" x14ac:dyDescent="0.2">
      <c r="AD212" s="32"/>
    </row>
    <row r="213" spans="30:30" ht="12.75" hidden="1" x14ac:dyDescent="0.2">
      <c r="AD213" s="32"/>
    </row>
    <row r="214" spans="30:30" ht="12.75" hidden="1" x14ac:dyDescent="0.2">
      <c r="AD214" s="32"/>
    </row>
    <row r="215" spans="30:30" ht="12.75" hidden="1" x14ac:dyDescent="0.2">
      <c r="AD215" s="32"/>
    </row>
    <row r="216" spans="30:30" ht="12.75" hidden="1" x14ac:dyDescent="0.2">
      <c r="AD216" s="32"/>
    </row>
    <row r="217" spans="30:30" ht="12.75" hidden="1" x14ac:dyDescent="0.2">
      <c r="AD217" s="32"/>
    </row>
    <row r="218" spans="30:30" ht="12.75" hidden="1" x14ac:dyDescent="0.2">
      <c r="AD218" s="32"/>
    </row>
    <row r="219" spans="30:30" ht="12.75" hidden="1" x14ac:dyDescent="0.2">
      <c r="AD219" s="32"/>
    </row>
    <row r="220" spans="30:30" ht="12.75" hidden="1" x14ac:dyDescent="0.2">
      <c r="AD220" s="32"/>
    </row>
    <row r="221" spans="30:30" ht="12.75" hidden="1" x14ac:dyDescent="0.2">
      <c r="AD221" s="32"/>
    </row>
    <row r="222" spans="30:30" ht="12.75" hidden="1" x14ac:dyDescent="0.2">
      <c r="AD222" s="32"/>
    </row>
    <row r="223" spans="30:30" ht="12.75" hidden="1" x14ac:dyDescent="0.2">
      <c r="AD223" s="32"/>
    </row>
    <row r="224" spans="30:30" ht="12.75" hidden="1" x14ac:dyDescent="0.2">
      <c r="AD224" s="32"/>
    </row>
    <row r="225" spans="30:30" ht="12.75" hidden="1" x14ac:dyDescent="0.2">
      <c r="AD225" s="32"/>
    </row>
    <row r="226" spans="30:30" ht="12.75" hidden="1" x14ac:dyDescent="0.2">
      <c r="AD226" s="32"/>
    </row>
    <row r="227" spans="30:30" ht="12.75" hidden="1" x14ac:dyDescent="0.2">
      <c r="AD227" s="32"/>
    </row>
    <row r="228" spans="30:30" ht="12.75" hidden="1" x14ac:dyDescent="0.2">
      <c r="AD228" s="32"/>
    </row>
    <row r="229" spans="30:30" ht="12.75" hidden="1" x14ac:dyDescent="0.2">
      <c r="AD229" s="32"/>
    </row>
    <row r="230" spans="30:30" ht="12.75" hidden="1" x14ac:dyDescent="0.2">
      <c r="AD230" s="32"/>
    </row>
    <row r="231" spans="30:30" ht="12.75" hidden="1" x14ac:dyDescent="0.2">
      <c r="AD231" s="32"/>
    </row>
    <row r="232" spans="30:30" ht="12.75" hidden="1" x14ac:dyDescent="0.2">
      <c r="AD232" s="32"/>
    </row>
    <row r="233" spans="30:30" ht="12.75" hidden="1" x14ac:dyDescent="0.2">
      <c r="AD233" s="32"/>
    </row>
    <row r="234" spans="30:30" ht="12.75" hidden="1" x14ac:dyDescent="0.2">
      <c r="AD234" s="32"/>
    </row>
    <row r="235" spans="30:30" ht="12.75" hidden="1" x14ac:dyDescent="0.2">
      <c r="AD235" s="32"/>
    </row>
    <row r="236" spans="30:30" ht="12.75" hidden="1" x14ac:dyDescent="0.2">
      <c r="AD236" s="32"/>
    </row>
    <row r="237" spans="30:30" ht="12.75" hidden="1" x14ac:dyDescent="0.2">
      <c r="AD237" s="32"/>
    </row>
    <row r="238" spans="30:30" ht="12.75" hidden="1" x14ac:dyDescent="0.2">
      <c r="AD238" s="32"/>
    </row>
    <row r="239" spans="30:30" ht="12.75" hidden="1" x14ac:dyDescent="0.2">
      <c r="AD239" s="32"/>
    </row>
    <row r="240" spans="30:30" ht="12.75" hidden="1" x14ac:dyDescent="0.2">
      <c r="AD240" s="32"/>
    </row>
    <row r="241" spans="30:30" ht="12.75" hidden="1" x14ac:dyDescent="0.2">
      <c r="AD241" s="32"/>
    </row>
    <row r="242" spans="30:30" ht="12.75" hidden="1" x14ac:dyDescent="0.2">
      <c r="AD242" s="32"/>
    </row>
    <row r="243" spans="30:30" ht="12.75" hidden="1" x14ac:dyDescent="0.2">
      <c r="AD243" s="32"/>
    </row>
    <row r="244" spans="30:30" ht="12.75" hidden="1" x14ac:dyDescent="0.2">
      <c r="AD244" s="32"/>
    </row>
    <row r="245" spans="30:30" ht="12.75" hidden="1" x14ac:dyDescent="0.2">
      <c r="AD245" s="32"/>
    </row>
    <row r="246" spans="30:30" ht="12.75" hidden="1" x14ac:dyDescent="0.2">
      <c r="AD246" s="32"/>
    </row>
    <row r="247" spans="30:30" ht="12.75" hidden="1" x14ac:dyDescent="0.2">
      <c r="AD247" s="32"/>
    </row>
    <row r="248" spans="30:30" ht="12.75" hidden="1" x14ac:dyDescent="0.2">
      <c r="AD248" s="32"/>
    </row>
    <row r="249" spans="30:30" ht="12.75" hidden="1" x14ac:dyDescent="0.2">
      <c r="AD249" s="32"/>
    </row>
    <row r="250" spans="30:30" ht="12.75" hidden="1" x14ac:dyDescent="0.2">
      <c r="AD250" s="32"/>
    </row>
    <row r="251" spans="30:30" ht="12.75" hidden="1" x14ac:dyDescent="0.2">
      <c r="AD251" s="32"/>
    </row>
    <row r="252" spans="30:30" ht="12.75" hidden="1" x14ac:dyDescent="0.2">
      <c r="AD252" s="32"/>
    </row>
    <row r="253" spans="30:30" ht="12.75" hidden="1" x14ac:dyDescent="0.2">
      <c r="AD253" s="32"/>
    </row>
    <row r="254" spans="30:30" ht="12.75" hidden="1" x14ac:dyDescent="0.2">
      <c r="AD254" s="32"/>
    </row>
    <row r="255" spans="30:30" ht="12.75" hidden="1" x14ac:dyDescent="0.2">
      <c r="AD255" s="32"/>
    </row>
    <row r="256" spans="30:30" ht="12.75" hidden="1" x14ac:dyDescent="0.2">
      <c r="AD256" s="32"/>
    </row>
    <row r="257" spans="30:30" ht="12.75" hidden="1" x14ac:dyDescent="0.2">
      <c r="AD257" s="32"/>
    </row>
    <row r="258" spans="30:30" ht="12.75" hidden="1" x14ac:dyDescent="0.2">
      <c r="AD258" s="32"/>
    </row>
    <row r="259" spans="30:30" ht="12.75" hidden="1" x14ac:dyDescent="0.2">
      <c r="AD259" s="32"/>
    </row>
    <row r="260" spans="30:30" ht="12.75" hidden="1" x14ac:dyDescent="0.2">
      <c r="AD260" s="32"/>
    </row>
    <row r="261" spans="30:30" ht="12.75" hidden="1" x14ac:dyDescent="0.2">
      <c r="AD261" s="32"/>
    </row>
    <row r="262" spans="30:30" ht="12.75" hidden="1" x14ac:dyDescent="0.2">
      <c r="AD262" s="32"/>
    </row>
    <row r="263" spans="30:30" ht="12.75" hidden="1" x14ac:dyDescent="0.2">
      <c r="AD263" s="32"/>
    </row>
    <row r="264" spans="30:30" ht="12.75" hidden="1" x14ac:dyDescent="0.2">
      <c r="AD264" s="32"/>
    </row>
    <row r="265" spans="30:30" ht="12.75" hidden="1" x14ac:dyDescent="0.2">
      <c r="AD265" s="32"/>
    </row>
    <row r="266" spans="30:30" ht="12.75" hidden="1" x14ac:dyDescent="0.2">
      <c r="AD266" s="32"/>
    </row>
    <row r="267" spans="30:30" ht="12.75" hidden="1" x14ac:dyDescent="0.2">
      <c r="AD267" s="32"/>
    </row>
    <row r="268" spans="30:30" ht="12.75" hidden="1" x14ac:dyDescent="0.2">
      <c r="AD268" s="32"/>
    </row>
    <row r="269" spans="30:30" ht="12.75" hidden="1" x14ac:dyDescent="0.2">
      <c r="AD269" s="32"/>
    </row>
    <row r="270" spans="30:30" ht="12.75" hidden="1" x14ac:dyDescent="0.2">
      <c r="AD270" s="32"/>
    </row>
    <row r="271" spans="30:30" ht="12.75" hidden="1" x14ac:dyDescent="0.2">
      <c r="AD271" s="32"/>
    </row>
    <row r="272" spans="30:30" ht="12.75" hidden="1" x14ac:dyDescent="0.2">
      <c r="AD272" s="32"/>
    </row>
    <row r="273" spans="30:30" ht="12.75" hidden="1" x14ac:dyDescent="0.2">
      <c r="AD273" s="32"/>
    </row>
    <row r="274" spans="30:30" ht="12.75" hidden="1" x14ac:dyDescent="0.2">
      <c r="AD274" s="32"/>
    </row>
    <row r="275" spans="30:30" ht="12.75" hidden="1" x14ac:dyDescent="0.2">
      <c r="AD275" s="32"/>
    </row>
    <row r="276" spans="30:30" ht="12.75" hidden="1" x14ac:dyDescent="0.2">
      <c r="AD276" s="32"/>
    </row>
    <row r="277" spans="30:30" ht="12.75" hidden="1" x14ac:dyDescent="0.2">
      <c r="AD277" s="32"/>
    </row>
    <row r="278" spans="30:30" ht="12.75" hidden="1" x14ac:dyDescent="0.2">
      <c r="AD278" s="32"/>
    </row>
    <row r="279" spans="30:30" ht="12.75" hidden="1" x14ac:dyDescent="0.2">
      <c r="AD279" s="32"/>
    </row>
    <row r="280" spans="30:30" ht="12.75" hidden="1" x14ac:dyDescent="0.2">
      <c r="AD280" s="32"/>
    </row>
    <row r="281" spans="30:30" ht="12.75" hidden="1" x14ac:dyDescent="0.2">
      <c r="AD281" s="32"/>
    </row>
    <row r="282" spans="30:30" ht="12.75" hidden="1" x14ac:dyDescent="0.2">
      <c r="AD282" s="32"/>
    </row>
    <row r="283" spans="30:30" ht="12.75" hidden="1" x14ac:dyDescent="0.2">
      <c r="AD283" s="32"/>
    </row>
    <row r="284" spans="30:30" ht="12.75" hidden="1" x14ac:dyDescent="0.2">
      <c r="AD284" s="32"/>
    </row>
    <row r="285" spans="30:30" ht="12.75" hidden="1" x14ac:dyDescent="0.2">
      <c r="AD285" s="32"/>
    </row>
    <row r="286" spans="30:30" ht="12.75" hidden="1" x14ac:dyDescent="0.2">
      <c r="AD286" s="32"/>
    </row>
    <row r="287" spans="30:30" ht="12.75" hidden="1" x14ac:dyDescent="0.2">
      <c r="AD287" s="32"/>
    </row>
    <row r="288" spans="30:30" ht="12.75" hidden="1" x14ac:dyDescent="0.2">
      <c r="AD288" s="32"/>
    </row>
    <row r="289" spans="30:30" ht="12.75" hidden="1" x14ac:dyDescent="0.2">
      <c r="AD289" s="32"/>
    </row>
    <row r="290" spans="30:30" ht="12.75" hidden="1" x14ac:dyDescent="0.2">
      <c r="AD290" s="32"/>
    </row>
    <row r="291" spans="30:30" ht="12.75" hidden="1" x14ac:dyDescent="0.2">
      <c r="AD291" s="32"/>
    </row>
    <row r="292" spans="30:30" ht="12.75" hidden="1" x14ac:dyDescent="0.2">
      <c r="AD292" s="32"/>
    </row>
    <row r="293" spans="30:30" ht="12.75" hidden="1" x14ac:dyDescent="0.2">
      <c r="AD293" s="32"/>
    </row>
    <row r="294" spans="30:30" ht="12.75" hidden="1" x14ac:dyDescent="0.2">
      <c r="AD294" s="32"/>
    </row>
    <row r="295" spans="30:30" ht="12.75" hidden="1" x14ac:dyDescent="0.2">
      <c r="AD295" s="32"/>
    </row>
    <row r="296" spans="30:30" ht="12.75" hidden="1" x14ac:dyDescent="0.2">
      <c r="AD296" s="32"/>
    </row>
    <row r="297" spans="30:30" ht="12.75" hidden="1" x14ac:dyDescent="0.2">
      <c r="AD297" s="32"/>
    </row>
    <row r="298" spans="30:30" ht="12.75" hidden="1" x14ac:dyDescent="0.2">
      <c r="AD298" s="32"/>
    </row>
    <row r="299" spans="30:30" ht="12.75" hidden="1" x14ac:dyDescent="0.2">
      <c r="AD299" s="32"/>
    </row>
    <row r="300" spans="30:30" ht="12.75" hidden="1" x14ac:dyDescent="0.2">
      <c r="AD300" s="32"/>
    </row>
    <row r="301" spans="30:30" ht="12.75" hidden="1" x14ac:dyDescent="0.2">
      <c r="AD301" s="32"/>
    </row>
    <row r="302" spans="30:30" ht="12.75" hidden="1" x14ac:dyDescent="0.2">
      <c r="AD302" s="32"/>
    </row>
    <row r="303" spans="30:30" ht="12.75" hidden="1" x14ac:dyDescent="0.2">
      <c r="AD303" s="32"/>
    </row>
    <row r="304" spans="30:30" ht="12.75" hidden="1" x14ac:dyDescent="0.2">
      <c r="AD304" s="32"/>
    </row>
    <row r="305" spans="30:30" ht="12.75" hidden="1" x14ac:dyDescent="0.2">
      <c r="AD305" s="32"/>
    </row>
    <row r="306" spans="30:30" ht="12.75" hidden="1" x14ac:dyDescent="0.2">
      <c r="AD306" s="32"/>
    </row>
    <row r="307" spans="30:30" ht="12.75" hidden="1" x14ac:dyDescent="0.2">
      <c r="AD307" s="32"/>
    </row>
    <row r="308" spans="30:30" ht="12.75" hidden="1" x14ac:dyDescent="0.2">
      <c r="AD308" s="32"/>
    </row>
    <row r="309" spans="30:30" ht="12.75" hidden="1" x14ac:dyDescent="0.2">
      <c r="AD309" s="32"/>
    </row>
    <row r="310" spans="30:30" ht="12.75" hidden="1" x14ac:dyDescent="0.2">
      <c r="AD310" s="32"/>
    </row>
    <row r="311" spans="30:30" ht="12.75" hidden="1" x14ac:dyDescent="0.2">
      <c r="AD311" s="32"/>
    </row>
    <row r="312" spans="30:30" ht="12.75" hidden="1" x14ac:dyDescent="0.2">
      <c r="AD312" s="32"/>
    </row>
    <row r="313" spans="30:30" ht="12.75" hidden="1" x14ac:dyDescent="0.2">
      <c r="AD313" s="32"/>
    </row>
    <row r="314" spans="30:30" ht="12.75" hidden="1" x14ac:dyDescent="0.2">
      <c r="AD314" s="32"/>
    </row>
    <row r="315" spans="30:30" ht="12.75" hidden="1" x14ac:dyDescent="0.2">
      <c r="AD315" s="32"/>
    </row>
    <row r="316" spans="30:30" ht="12.75" hidden="1" x14ac:dyDescent="0.2">
      <c r="AD316" s="32"/>
    </row>
    <row r="317" spans="30:30" ht="12.75" hidden="1" x14ac:dyDescent="0.2">
      <c r="AD317" s="32"/>
    </row>
    <row r="318" spans="30:30" ht="12.75" hidden="1" x14ac:dyDescent="0.2">
      <c r="AD318" s="32"/>
    </row>
    <row r="319" spans="30:30" ht="12.75" hidden="1" x14ac:dyDescent="0.2">
      <c r="AD319" s="32"/>
    </row>
    <row r="320" spans="30:30" ht="12.75" hidden="1" x14ac:dyDescent="0.2">
      <c r="AD320" s="32"/>
    </row>
    <row r="321" spans="30:30" ht="12.75" hidden="1" x14ac:dyDescent="0.2">
      <c r="AD321" s="32"/>
    </row>
    <row r="322" spans="30:30" ht="12.75" hidden="1" x14ac:dyDescent="0.2">
      <c r="AD322" s="32"/>
    </row>
    <row r="323" spans="30:30" ht="12.75" hidden="1" x14ac:dyDescent="0.2">
      <c r="AD323" s="32"/>
    </row>
    <row r="324" spans="30:30" ht="12.75" hidden="1" x14ac:dyDescent="0.2">
      <c r="AD324" s="32"/>
    </row>
    <row r="325" spans="30:30" ht="12.75" hidden="1" x14ac:dyDescent="0.2">
      <c r="AD325" s="32"/>
    </row>
    <row r="326" spans="30:30" ht="12.75" hidden="1" x14ac:dyDescent="0.2">
      <c r="AD326" s="32"/>
    </row>
    <row r="327" spans="30:30" ht="12.75" hidden="1" x14ac:dyDescent="0.2">
      <c r="AD327" s="32"/>
    </row>
    <row r="328" spans="30:30" ht="12.75" hidden="1" x14ac:dyDescent="0.2">
      <c r="AD328" s="32"/>
    </row>
    <row r="329" spans="30:30" ht="12.75" hidden="1" x14ac:dyDescent="0.2">
      <c r="AD329" s="32"/>
    </row>
    <row r="330" spans="30:30" ht="12.75" hidden="1" x14ac:dyDescent="0.2">
      <c r="AD330" s="32"/>
    </row>
    <row r="331" spans="30:30" ht="12.75" hidden="1" x14ac:dyDescent="0.2">
      <c r="AD331" s="32"/>
    </row>
    <row r="332" spans="30:30" ht="12.75" hidden="1" x14ac:dyDescent="0.2">
      <c r="AD332" s="32"/>
    </row>
    <row r="333" spans="30:30" ht="12.75" hidden="1" x14ac:dyDescent="0.2">
      <c r="AD333" s="32"/>
    </row>
    <row r="334" spans="30:30" ht="12.75" hidden="1" x14ac:dyDescent="0.2">
      <c r="AD334" s="32"/>
    </row>
    <row r="335" spans="30:30" ht="12.75" hidden="1" x14ac:dyDescent="0.2">
      <c r="AD335" s="32"/>
    </row>
    <row r="336" spans="30:30" ht="12.75" hidden="1" x14ac:dyDescent="0.2">
      <c r="AD336" s="32"/>
    </row>
    <row r="337" spans="30:30" ht="12.75" hidden="1" x14ac:dyDescent="0.2">
      <c r="AD337" s="32"/>
    </row>
    <row r="338" spans="30:30" ht="12.75" hidden="1" x14ac:dyDescent="0.2">
      <c r="AD338" s="32"/>
    </row>
    <row r="339" spans="30:30" ht="12.75" hidden="1" x14ac:dyDescent="0.2">
      <c r="AD339" s="32"/>
    </row>
    <row r="340" spans="30:30" ht="12.75" hidden="1" x14ac:dyDescent="0.2">
      <c r="AD340" s="32"/>
    </row>
    <row r="341" spans="30:30" ht="12.75" hidden="1" x14ac:dyDescent="0.2">
      <c r="AD341" s="32"/>
    </row>
    <row r="342" spans="30:30" ht="12.75" hidden="1" x14ac:dyDescent="0.2">
      <c r="AD342" s="32"/>
    </row>
    <row r="343" spans="30:30" ht="12.75" hidden="1" x14ac:dyDescent="0.2">
      <c r="AD343" s="32"/>
    </row>
    <row r="344" spans="30:30" ht="12.75" hidden="1" x14ac:dyDescent="0.2">
      <c r="AD344" s="32"/>
    </row>
    <row r="345" spans="30:30" ht="12.75" hidden="1" x14ac:dyDescent="0.2">
      <c r="AD345" s="32"/>
    </row>
    <row r="346" spans="30:30" ht="12.75" hidden="1" x14ac:dyDescent="0.2">
      <c r="AD346" s="32"/>
    </row>
    <row r="347" spans="30:30" ht="12.75" hidden="1" x14ac:dyDescent="0.2">
      <c r="AD347" s="32"/>
    </row>
    <row r="348" spans="30:30" ht="12.75" hidden="1" x14ac:dyDescent="0.2">
      <c r="AD348" s="32"/>
    </row>
    <row r="349" spans="30:30" ht="12.75" hidden="1" x14ac:dyDescent="0.2">
      <c r="AD349" s="32"/>
    </row>
    <row r="350" spans="30:30" ht="12.75" hidden="1" x14ac:dyDescent="0.2">
      <c r="AD350" s="32"/>
    </row>
    <row r="351" spans="30:30" ht="12.75" hidden="1" x14ac:dyDescent="0.2">
      <c r="AD351" s="32"/>
    </row>
    <row r="352" spans="30:30" ht="12.75" hidden="1" x14ac:dyDescent="0.2">
      <c r="AD352" s="32"/>
    </row>
    <row r="353" spans="30:30" ht="12.75" hidden="1" x14ac:dyDescent="0.2">
      <c r="AD353" s="32"/>
    </row>
    <row r="354" spans="30:30" ht="12.75" hidden="1" x14ac:dyDescent="0.2">
      <c r="AD354" s="32"/>
    </row>
    <row r="355" spans="30:30" ht="12.75" hidden="1" x14ac:dyDescent="0.2">
      <c r="AD355" s="32"/>
    </row>
    <row r="356" spans="30:30" ht="12.75" hidden="1" x14ac:dyDescent="0.2">
      <c r="AD356" s="32"/>
    </row>
    <row r="357" spans="30:30" ht="12.75" hidden="1" x14ac:dyDescent="0.2">
      <c r="AD357" s="32"/>
    </row>
    <row r="358" spans="30:30" ht="12.75" hidden="1" x14ac:dyDescent="0.2">
      <c r="AD358" s="32"/>
    </row>
    <row r="359" spans="30:30" ht="12.75" hidden="1" x14ac:dyDescent="0.2">
      <c r="AD359" s="32"/>
    </row>
    <row r="360" spans="30:30" ht="12.75" hidden="1" x14ac:dyDescent="0.2">
      <c r="AD360" s="32"/>
    </row>
    <row r="361" spans="30:30" ht="12.75" hidden="1" x14ac:dyDescent="0.2">
      <c r="AD361" s="32"/>
    </row>
    <row r="362" spans="30:30" ht="12.75" hidden="1" x14ac:dyDescent="0.2">
      <c r="AD362" s="32"/>
    </row>
    <row r="363" spans="30:30" ht="12.75" hidden="1" x14ac:dyDescent="0.2">
      <c r="AD363" s="32"/>
    </row>
    <row r="364" spans="30:30" ht="12.75" hidden="1" x14ac:dyDescent="0.2">
      <c r="AD364" s="32"/>
    </row>
    <row r="365" spans="30:30" ht="12.75" hidden="1" x14ac:dyDescent="0.2">
      <c r="AD365" s="32"/>
    </row>
    <row r="366" spans="30:30" ht="12.75" hidden="1" x14ac:dyDescent="0.2">
      <c r="AD366" s="32"/>
    </row>
    <row r="367" spans="30:30" ht="12.75" hidden="1" x14ac:dyDescent="0.2">
      <c r="AD367" s="32"/>
    </row>
    <row r="368" spans="30:30" ht="12.75" hidden="1" x14ac:dyDescent="0.2">
      <c r="AD368" s="32"/>
    </row>
    <row r="369" spans="30:30" ht="12.75" hidden="1" x14ac:dyDescent="0.2">
      <c r="AD369" s="32"/>
    </row>
    <row r="370" spans="30:30" ht="12.75" hidden="1" x14ac:dyDescent="0.2">
      <c r="AD370" s="32"/>
    </row>
    <row r="371" spans="30:30" ht="12.75" hidden="1" x14ac:dyDescent="0.2">
      <c r="AD371" s="32"/>
    </row>
    <row r="372" spans="30:30" ht="12.75" hidden="1" x14ac:dyDescent="0.2">
      <c r="AD372" s="32"/>
    </row>
    <row r="373" spans="30:30" ht="12.75" hidden="1" x14ac:dyDescent="0.2">
      <c r="AD373" s="32"/>
    </row>
    <row r="374" spans="30:30" ht="12.75" hidden="1" x14ac:dyDescent="0.2">
      <c r="AD374" s="32"/>
    </row>
    <row r="375" spans="30:30" ht="12.75" hidden="1" x14ac:dyDescent="0.2">
      <c r="AD375" s="32"/>
    </row>
    <row r="376" spans="30:30" ht="12.75" hidden="1" x14ac:dyDescent="0.2">
      <c r="AD376" s="32"/>
    </row>
    <row r="377" spans="30:30" ht="12.75" hidden="1" x14ac:dyDescent="0.2">
      <c r="AD377" s="32"/>
    </row>
    <row r="378" spans="30:30" ht="12.75" hidden="1" x14ac:dyDescent="0.2">
      <c r="AD378" s="32"/>
    </row>
    <row r="379" spans="30:30" ht="12.75" hidden="1" x14ac:dyDescent="0.2">
      <c r="AD379" s="32"/>
    </row>
    <row r="380" spans="30:30" ht="12.75" hidden="1" x14ac:dyDescent="0.2">
      <c r="AD380" s="32"/>
    </row>
    <row r="381" spans="30:30" ht="12.75" hidden="1" x14ac:dyDescent="0.2">
      <c r="AD381" s="32"/>
    </row>
    <row r="382" spans="30:30" ht="12.75" hidden="1" x14ac:dyDescent="0.2">
      <c r="AD382" s="32"/>
    </row>
    <row r="383" spans="30:30" ht="12.75" hidden="1" x14ac:dyDescent="0.2">
      <c r="AD383" s="32"/>
    </row>
    <row r="384" spans="30:30" ht="12.75" hidden="1" x14ac:dyDescent="0.2">
      <c r="AD384" s="32"/>
    </row>
    <row r="385" spans="30:30" ht="12.75" hidden="1" x14ac:dyDescent="0.2">
      <c r="AD385" s="32"/>
    </row>
    <row r="386" spans="30:30" ht="12.75" hidden="1" x14ac:dyDescent="0.2">
      <c r="AD386" s="32"/>
    </row>
    <row r="387" spans="30:30" ht="12.75" hidden="1" x14ac:dyDescent="0.2">
      <c r="AD387" s="32"/>
    </row>
    <row r="388" spans="30:30" ht="12.75" hidden="1" x14ac:dyDescent="0.2">
      <c r="AD388" s="32"/>
    </row>
    <row r="389" spans="30:30" ht="12.75" hidden="1" x14ac:dyDescent="0.2">
      <c r="AD389" s="32"/>
    </row>
    <row r="390" spans="30:30" ht="12.75" hidden="1" x14ac:dyDescent="0.2">
      <c r="AD390" s="32"/>
    </row>
    <row r="391" spans="30:30" ht="12.75" hidden="1" x14ac:dyDescent="0.2">
      <c r="AD391" s="32"/>
    </row>
    <row r="392" spans="30:30" ht="12.75" hidden="1" x14ac:dyDescent="0.2">
      <c r="AD392" s="32"/>
    </row>
    <row r="393" spans="30:30" ht="12.75" hidden="1" x14ac:dyDescent="0.2">
      <c r="AD393" s="32"/>
    </row>
    <row r="394" spans="30:30" ht="12.75" hidden="1" x14ac:dyDescent="0.2">
      <c r="AD394" s="32"/>
    </row>
    <row r="395" spans="30:30" ht="12.75" hidden="1" x14ac:dyDescent="0.2">
      <c r="AD395" s="32"/>
    </row>
    <row r="396" spans="30:30" ht="12.75" hidden="1" x14ac:dyDescent="0.2">
      <c r="AD396" s="32"/>
    </row>
    <row r="397" spans="30:30" ht="12.75" hidden="1" x14ac:dyDescent="0.2">
      <c r="AD397" s="32"/>
    </row>
    <row r="398" spans="30:30" ht="12.75" hidden="1" x14ac:dyDescent="0.2">
      <c r="AD398" s="32"/>
    </row>
    <row r="399" spans="30:30" ht="12.75" hidden="1" x14ac:dyDescent="0.2">
      <c r="AD399" s="32"/>
    </row>
    <row r="400" spans="30:30" ht="12.75" hidden="1" x14ac:dyDescent="0.2">
      <c r="AD400" s="32"/>
    </row>
    <row r="401" spans="30:30" ht="12.75" hidden="1" x14ac:dyDescent="0.2">
      <c r="AD401" s="32"/>
    </row>
    <row r="402" spans="30:30" ht="12.75" hidden="1" x14ac:dyDescent="0.2">
      <c r="AD402" s="32"/>
    </row>
    <row r="403" spans="30:30" ht="12.75" hidden="1" x14ac:dyDescent="0.2">
      <c r="AD403" s="32"/>
    </row>
    <row r="404" spans="30:30" ht="12.75" hidden="1" x14ac:dyDescent="0.2">
      <c r="AD404" s="32"/>
    </row>
    <row r="405" spans="30:30" ht="12.75" hidden="1" x14ac:dyDescent="0.2">
      <c r="AD405" s="32"/>
    </row>
    <row r="406" spans="30:30" ht="12.75" hidden="1" x14ac:dyDescent="0.2">
      <c r="AD406" s="32"/>
    </row>
    <row r="407" spans="30:30" ht="12.75" hidden="1" x14ac:dyDescent="0.2">
      <c r="AD407" s="32"/>
    </row>
    <row r="408" spans="30:30" ht="12.75" hidden="1" x14ac:dyDescent="0.2">
      <c r="AD408" s="32"/>
    </row>
    <row r="409" spans="30:30" ht="12.75" hidden="1" x14ac:dyDescent="0.2">
      <c r="AD409" s="32"/>
    </row>
    <row r="410" spans="30:30" ht="12.75" hidden="1" x14ac:dyDescent="0.2">
      <c r="AD410" s="32"/>
    </row>
    <row r="411" spans="30:30" ht="12.75" hidden="1" x14ac:dyDescent="0.2">
      <c r="AD411" s="32"/>
    </row>
    <row r="412" spans="30:30" ht="12.75" hidden="1" x14ac:dyDescent="0.2">
      <c r="AD412" s="32"/>
    </row>
    <row r="413" spans="30:30" ht="12.75" hidden="1" x14ac:dyDescent="0.2">
      <c r="AD413" s="32"/>
    </row>
    <row r="414" spans="30:30" ht="12.75" hidden="1" x14ac:dyDescent="0.2">
      <c r="AD414" s="32"/>
    </row>
    <row r="415" spans="30:30" ht="12.75" hidden="1" x14ac:dyDescent="0.2">
      <c r="AD415" s="32"/>
    </row>
    <row r="416" spans="30:30" ht="12.75" hidden="1" x14ac:dyDescent="0.2">
      <c r="AD416" s="32"/>
    </row>
    <row r="417" spans="30:30" ht="12.75" hidden="1" x14ac:dyDescent="0.2">
      <c r="AD417" s="32"/>
    </row>
    <row r="418" spans="30:30" ht="12.75" hidden="1" x14ac:dyDescent="0.2">
      <c r="AD418" s="32"/>
    </row>
    <row r="419" spans="30:30" ht="12.75" hidden="1" x14ac:dyDescent="0.2">
      <c r="AD419" s="32"/>
    </row>
    <row r="420" spans="30:30" ht="12.75" hidden="1" x14ac:dyDescent="0.2">
      <c r="AD420" s="32"/>
    </row>
    <row r="421" spans="30:30" ht="12.75" hidden="1" x14ac:dyDescent="0.2">
      <c r="AD421" s="32"/>
    </row>
    <row r="422" spans="30:30" ht="12.75" hidden="1" x14ac:dyDescent="0.2">
      <c r="AD422" s="32"/>
    </row>
    <row r="423" spans="30:30" ht="12.75" hidden="1" x14ac:dyDescent="0.2">
      <c r="AD423" s="32"/>
    </row>
    <row r="424" spans="30:30" ht="12.75" hidden="1" x14ac:dyDescent="0.2">
      <c r="AD424" s="32"/>
    </row>
    <row r="425" spans="30:30" ht="12.75" hidden="1" x14ac:dyDescent="0.2">
      <c r="AD425" s="32"/>
    </row>
    <row r="426" spans="30:30" ht="12.75" hidden="1" x14ac:dyDescent="0.2">
      <c r="AD426" s="32"/>
    </row>
    <row r="427" spans="30:30" ht="12.75" hidden="1" x14ac:dyDescent="0.2">
      <c r="AD427" s="32"/>
    </row>
    <row r="428" spans="30:30" ht="12.75" hidden="1" x14ac:dyDescent="0.2">
      <c r="AD428" s="32"/>
    </row>
    <row r="429" spans="30:30" ht="12.75" hidden="1" x14ac:dyDescent="0.2">
      <c r="AD429" s="32"/>
    </row>
    <row r="430" spans="30:30" ht="12.75" hidden="1" x14ac:dyDescent="0.2">
      <c r="AD430" s="32"/>
    </row>
    <row r="431" spans="30:30" ht="12.75" hidden="1" x14ac:dyDescent="0.2">
      <c r="AD431" s="32"/>
    </row>
    <row r="432" spans="30:30" ht="12.75" hidden="1" x14ac:dyDescent="0.2">
      <c r="AD432" s="32"/>
    </row>
    <row r="433" spans="30:30" ht="12.75" hidden="1" x14ac:dyDescent="0.2">
      <c r="AD433" s="32"/>
    </row>
    <row r="434" spans="30:30" ht="12.75" hidden="1" x14ac:dyDescent="0.2">
      <c r="AD434" s="32"/>
    </row>
    <row r="435" spans="30:30" ht="12.75" hidden="1" x14ac:dyDescent="0.2">
      <c r="AD435" s="32"/>
    </row>
    <row r="436" spans="30:30" ht="12.75" hidden="1" x14ac:dyDescent="0.2">
      <c r="AD436" s="32"/>
    </row>
    <row r="437" spans="30:30" ht="12.75" hidden="1" x14ac:dyDescent="0.2">
      <c r="AD437" s="32"/>
    </row>
    <row r="438" spans="30:30" ht="12.75" hidden="1" x14ac:dyDescent="0.2">
      <c r="AD438" s="32"/>
    </row>
    <row r="439" spans="30:30" ht="12.75" hidden="1" x14ac:dyDescent="0.2">
      <c r="AD439" s="32"/>
    </row>
    <row r="440" spans="30:30" ht="12.75" hidden="1" x14ac:dyDescent="0.2">
      <c r="AD440" s="32"/>
    </row>
    <row r="441" spans="30:30" ht="12.75" hidden="1" x14ac:dyDescent="0.2">
      <c r="AD441" s="32"/>
    </row>
    <row r="442" spans="30:30" ht="12.75" hidden="1" x14ac:dyDescent="0.2">
      <c r="AD442" s="32"/>
    </row>
    <row r="443" spans="30:30" ht="12.75" hidden="1" x14ac:dyDescent="0.2">
      <c r="AD443" s="32"/>
    </row>
    <row r="444" spans="30:30" ht="12.75" hidden="1" x14ac:dyDescent="0.2">
      <c r="AD444" s="32"/>
    </row>
    <row r="445" spans="30:30" ht="12.75" hidden="1" x14ac:dyDescent="0.2">
      <c r="AD445" s="32"/>
    </row>
    <row r="446" spans="30:30" ht="12.75" hidden="1" x14ac:dyDescent="0.2">
      <c r="AD446" s="32"/>
    </row>
    <row r="447" spans="30:30" ht="12.75" hidden="1" x14ac:dyDescent="0.2">
      <c r="AD447" s="32"/>
    </row>
    <row r="448" spans="30:30" ht="12.75" hidden="1" x14ac:dyDescent="0.2">
      <c r="AD448" s="32"/>
    </row>
    <row r="449" spans="30:30" ht="12.75" hidden="1" x14ac:dyDescent="0.2">
      <c r="AD449" s="32"/>
    </row>
    <row r="450" spans="30:30" ht="12.75" hidden="1" x14ac:dyDescent="0.2">
      <c r="AD450" s="32"/>
    </row>
    <row r="451" spans="30:30" ht="12.75" hidden="1" x14ac:dyDescent="0.2">
      <c r="AD451" s="32"/>
    </row>
    <row r="452" spans="30:30" ht="12.75" hidden="1" x14ac:dyDescent="0.2">
      <c r="AD452" s="32"/>
    </row>
    <row r="453" spans="30:30" ht="12.75" hidden="1" x14ac:dyDescent="0.2">
      <c r="AD453" s="32"/>
    </row>
    <row r="454" spans="30:30" ht="12.75" hidden="1" x14ac:dyDescent="0.2">
      <c r="AD454" s="32"/>
    </row>
    <row r="455" spans="30:30" ht="12.75" hidden="1" x14ac:dyDescent="0.2">
      <c r="AD455" s="32"/>
    </row>
    <row r="456" spans="30:30" ht="12.75" hidden="1" x14ac:dyDescent="0.2">
      <c r="AD456" s="32"/>
    </row>
    <row r="457" spans="30:30" ht="12.75" hidden="1" x14ac:dyDescent="0.2">
      <c r="AD457" s="32"/>
    </row>
    <row r="458" spans="30:30" ht="12.75" hidden="1" x14ac:dyDescent="0.2">
      <c r="AD458" s="32"/>
    </row>
    <row r="459" spans="30:30" ht="12.75" hidden="1" x14ac:dyDescent="0.2">
      <c r="AD459" s="32"/>
    </row>
    <row r="460" spans="30:30" ht="12.75" hidden="1" x14ac:dyDescent="0.2">
      <c r="AD460" s="32"/>
    </row>
    <row r="461" spans="30:30" ht="12.75" hidden="1" x14ac:dyDescent="0.2">
      <c r="AD461" s="32"/>
    </row>
    <row r="462" spans="30:30" ht="12.75" hidden="1" x14ac:dyDescent="0.2">
      <c r="AD462" s="32"/>
    </row>
    <row r="463" spans="30:30" ht="12.75" hidden="1" x14ac:dyDescent="0.2">
      <c r="AD463" s="32"/>
    </row>
    <row r="464" spans="30:30" ht="12.75" hidden="1" x14ac:dyDescent="0.2">
      <c r="AD464" s="32"/>
    </row>
    <row r="465" spans="30:30" ht="12.75" hidden="1" x14ac:dyDescent="0.2">
      <c r="AD465" s="32"/>
    </row>
    <row r="466" spans="30:30" ht="12.75" hidden="1" x14ac:dyDescent="0.2">
      <c r="AD466" s="32"/>
    </row>
    <row r="467" spans="30:30" ht="12.75" hidden="1" x14ac:dyDescent="0.2">
      <c r="AD467" s="32"/>
    </row>
    <row r="468" spans="30:30" ht="12.75" hidden="1" x14ac:dyDescent="0.2">
      <c r="AD468" s="32"/>
    </row>
    <row r="469" spans="30:30" ht="12.75" hidden="1" x14ac:dyDescent="0.2">
      <c r="AD469" s="32"/>
    </row>
    <row r="470" spans="30:30" ht="12.75" hidden="1" x14ac:dyDescent="0.2">
      <c r="AD470" s="32"/>
    </row>
    <row r="471" spans="30:30" ht="12.75" hidden="1" x14ac:dyDescent="0.2">
      <c r="AD471" s="32"/>
    </row>
    <row r="472" spans="30:30" ht="12.75" hidden="1" x14ac:dyDescent="0.2">
      <c r="AD472" s="32"/>
    </row>
    <row r="473" spans="30:30" ht="12.75" hidden="1" x14ac:dyDescent="0.2">
      <c r="AD473" s="32"/>
    </row>
    <row r="474" spans="30:30" ht="12.75" hidden="1" x14ac:dyDescent="0.2">
      <c r="AD474" s="32"/>
    </row>
    <row r="475" spans="30:30" ht="12.75" hidden="1" x14ac:dyDescent="0.2">
      <c r="AD475" s="32"/>
    </row>
    <row r="476" spans="30:30" ht="12.75" hidden="1" x14ac:dyDescent="0.2">
      <c r="AD476" s="32"/>
    </row>
    <row r="477" spans="30:30" ht="12.75" hidden="1" x14ac:dyDescent="0.2">
      <c r="AD477" s="32"/>
    </row>
    <row r="478" spans="30:30" ht="12.75" hidden="1" x14ac:dyDescent="0.2">
      <c r="AD478" s="32"/>
    </row>
    <row r="479" spans="30:30" ht="12.75" hidden="1" x14ac:dyDescent="0.2">
      <c r="AD479" s="32"/>
    </row>
    <row r="480" spans="30:30" ht="12.75" hidden="1" x14ac:dyDescent="0.2">
      <c r="AD480" s="32"/>
    </row>
    <row r="481" spans="30:30" ht="12.75" hidden="1" x14ac:dyDescent="0.2">
      <c r="AD481" s="32"/>
    </row>
    <row r="482" spans="30:30" ht="12.75" hidden="1" x14ac:dyDescent="0.2">
      <c r="AD482" s="32"/>
    </row>
    <row r="483" spans="30:30" ht="12.75" hidden="1" x14ac:dyDescent="0.2">
      <c r="AD483" s="32"/>
    </row>
    <row r="484" spans="30:30" ht="12.75" hidden="1" x14ac:dyDescent="0.2">
      <c r="AD484" s="32"/>
    </row>
    <row r="485" spans="30:30" ht="12.75" hidden="1" x14ac:dyDescent="0.2">
      <c r="AD485" s="32"/>
    </row>
    <row r="486" spans="30:30" ht="12.75" hidden="1" x14ac:dyDescent="0.2">
      <c r="AD486" s="32"/>
    </row>
    <row r="487" spans="30:30" ht="12.75" hidden="1" x14ac:dyDescent="0.2">
      <c r="AD487" s="32"/>
    </row>
    <row r="488" spans="30:30" ht="12.75" hidden="1" x14ac:dyDescent="0.2">
      <c r="AD488" s="32"/>
    </row>
    <row r="489" spans="30:30" ht="12.75" hidden="1" x14ac:dyDescent="0.2">
      <c r="AD489" s="32"/>
    </row>
    <row r="490" spans="30:30" ht="12.75" hidden="1" x14ac:dyDescent="0.2">
      <c r="AD490" s="32"/>
    </row>
    <row r="491" spans="30:30" ht="12.75" hidden="1" x14ac:dyDescent="0.2">
      <c r="AD491" s="32"/>
    </row>
    <row r="492" spans="30:30" ht="12.75" hidden="1" x14ac:dyDescent="0.2">
      <c r="AD492" s="32"/>
    </row>
    <row r="493" spans="30:30" ht="12.75" hidden="1" x14ac:dyDescent="0.2">
      <c r="AD493" s="32"/>
    </row>
    <row r="494" spans="30:30" ht="12.75" hidden="1" x14ac:dyDescent="0.2">
      <c r="AD494" s="32"/>
    </row>
    <row r="495" spans="30:30" ht="12.75" hidden="1" x14ac:dyDescent="0.2">
      <c r="AD495" s="32"/>
    </row>
    <row r="496" spans="30:30" ht="12.75" hidden="1" x14ac:dyDescent="0.2">
      <c r="AD496" s="32"/>
    </row>
    <row r="497" spans="30:30" ht="12.75" hidden="1" x14ac:dyDescent="0.2">
      <c r="AD497" s="32"/>
    </row>
    <row r="498" spans="30:30" ht="12.75" hidden="1" x14ac:dyDescent="0.2">
      <c r="AD498" s="32"/>
    </row>
    <row r="499" spans="30:30" ht="12.75" hidden="1" x14ac:dyDescent="0.2">
      <c r="AD499" s="32"/>
    </row>
    <row r="500" spans="30:30" ht="12.75" hidden="1" x14ac:dyDescent="0.2">
      <c r="AD500" s="32"/>
    </row>
    <row r="501" spans="30:30" ht="12.75" hidden="1" x14ac:dyDescent="0.2">
      <c r="AD501" s="32"/>
    </row>
    <row r="502" spans="30:30" ht="12.75" hidden="1" x14ac:dyDescent="0.2">
      <c r="AD502" s="32"/>
    </row>
    <row r="503" spans="30:30" ht="12.75" hidden="1" x14ac:dyDescent="0.2">
      <c r="AD503" s="32"/>
    </row>
    <row r="504" spans="30:30" ht="12.75" hidden="1" x14ac:dyDescent="0.2">
      <c r="AD504" s="32"/>
    </row>
    <row r="505" spans="30:30" ht="12.75" hidden="1" x14ac:dyDescent="0.2">
      <c r="AD505" s="32"/>
    </row>
    <row r="506" spans="30:30" ht="12.75" hidden="1" x14ac:dyDescent="0.2">
      <c r="AD506" s="32"/>
    </row>
    <row r="507" spans="30:30" ht="12.75" hidden="1" x14ac:dyDescent="0.2">
      <c r="AD507" s="32"/>
    </row>
    <row r="508" spans="30:30" ht="12.75" hidden="1" x14ac:dyDescent="0.2">
      <c r="AD508" s="32"/>
    </row>
    <row r="509" spans="30:30" ht="12.75" hidden="1" x14ac:dyDescent="0.2">
      <c r="AD509" s="32"/>
    </row>
    <row r="510" spans="30:30" ht="12.75" hidden="1" x14ac:dyDescent="0.2">
      <c r="AD510" s="32"/>
    </row>
    <row r="511" spans="30:30" ht="12.75" hidden="1" x14ac:dyDescent="0.2">
      <c r="AD511" s="32"/>
    </row>
    <row r="512" spans="30:30" ht="12.75" hidden="1" x14ac:dyDescent="0.2">
      <c r="AD512" s="32"/>
    </row>
    <row r="513" spans="30:30" ht="12.75" hidden="1" x14ac:dyDescent="0.2">
      <c r="AD513" s="32"/>
    </row>
    <row r="514" spans="30:30" ht="12.75" hidden="1" x14ac:dyDescent="0.2">
      <c r="AD514" s="32"/>
    </row>
    <row r="515" spans="30:30" ht="12.75" hidden="1" x14ac:dyDescent="0.2">
      <c r="AD515" s="32"/>
    </row>
    <row r="516" spans="30:30" ht="12.75" hidden="1" x14ac:dyDescent="0.2">
      <c r="AD516" s="32"/>
    </row>
    <row r="517" spans="30:30" ht="12.75" hidden="1" x14ac:dyDescent="0.2">
      <c r="AD517" s="32"/>
    </row>
    <row r="518" spans="30:30" ht="12.75" hidden="1" x14ac:dyDescent="0.2">
      <c r="AD518" s="32"/>
    </row>
    <row r="519" spans="30:30" ht="12.75" hidden="1" x14ac:dyDescent="0.2">
      <c r="AD519" s="32"/>
    </row>
    <row r="520" spans="30:30" ht="12.75" hidden="1" x14ac:dyDescent="0.2">
      <c r="AD520" s="32"/>
    </row>
    <row r="521" spans="30:30" ht="12.75" hidden="1" x14ac:dyDescent="0.2">
      <c r="AD521" s="32"/>
    </row>
    <row r="522" spans="30:30" ht="12.75" hidden="1" x14ac:dyDescent="0.2">
      <c r="AD522" s="32"/>
    </row>
    <row r="523" spans="30:30" ht="12.75" hidden="1" x14ac:dyDescent="0.2">
      <c r="AD523" s="32"/>
    </row>
    <row r="524" spans="30:30" ht="12.75" hidden="1" x14ac:dyDescent="0.2">
      <c r="AD524" s="32"/>
    </row>
    <row r="525" spans="30:30" ht="12.75" hidden="1" x14ac:dyDescent="0.2">
      <c r="AD525" s="32"/>
    </row>
    <row r="526" spans="30:30" ht="12.75" hidden="1" x14ac:dyDescent="0.2">
      <c r="AD526" s="32"/>
    </row>
    <row r="527" spans="30:30" ht="12.75" hidden="1" x14ac:dyDescent="0.2">
      <c r="AD527" s="32"/>
    </row>
    <row r="528" spans="30:30" ht="12.75" hidden="1" x14ac:dyDescent="0.2">
      <c r="AD528" s="32"/>
    </row>
    <row r="529" spans="30:30" ht="12.75" hidden="1" x14ac:dyDescent="0.2">
      <c r="AD529" s="32"/>
    </row>
    <row r="530" spans="30:30" ht="12.75" hidden="1" x14ac:dyDescent="0.2">
      <c r="AD530" s="32"/>
    </row>
    <row r="531" spans="30:30" ht="12.75" hidden="1" x14ac:dyDescent="0.2">
      <c r="AD531" s="32"/>
    </row>
    <row r="532" spans="30:30" ht="12.75" hidden="1" x14ac:dyDescent="0.2">
      <c r="AD532" s="32"/>
    </row>
    <row r="533" spans="30:30" ht="12.75" hidden="1" x14ac:dyDescent="0.2">
      <c r="AD533" s="32"/>
    </row>
    <row r="534" spans="30:30" ht="12.75" hidden="1" x14ac:dyDescent="0.2">
      <c r="AD534" s="32"/>
    </row>
    <row r="535" spans="30:30" ht="12.75" hidden="1" x14ac:dyDescent="0.2">
      <c r="AD535" s="32"/>
    </row>
    <row r="536" spans="30:30" ht="12.75" hidden="1" x14ac:dyDescent="0.2">
      <c r="AD536" s="32"/>
    </row>
    <row r="537" spans="30:30" ht="12.75" hidden="1" x14ac:dyDescent="0.2">
      <c r="AD537" s="32"/>
    </row>
    <row r="538" spans="30:30" ht="12.75" hidden="1" x14ac:dyDescent="0.2">
      <c r="AD538" s="32"/>
    </row>
    <row r="539" spans="30:30" ht="12.75" hidden="1" x14ac:dyDescent="0.2">
      <c r="AD539" s="32"/>
    </row>
    <row r="540" spans="30:30" ht="12.75" hidden="1" x14ac:dyDescent="0.2">
      <c r="AD540" s="32"/>
    </row>
    <row r="541" spans="30:30" ht="12.75" hidden="1" x14ac:dyDescent="0.2">
      <c r="AD541" s="32"/>
    </row>
    <row r="542" spans="30:30" ht="12.75" hidden="1" x14ac:dyDescent="0.2">
      <c r="AD542" s="32"/>
    </row>
    <row r="543" spans="30:30" ht="12.75" hidden="1" x14ac:dyDescent="0.2">
      <c r="AD543" s="32"/>
    </row>
    <row r="544" spans="30:30" ht="12.75" hidden="1" x14ac:dyDescent="0.2">
      <c r="AD544" s="32"/>
    </row>
    <row r="545" spans="30:30" ht="12.75" hidden="1" x14ac:dyDescent="0.2">
      <c r="AD545" s="32"/>
    </row>
    <row r="546" spans="30:30" ht="12.75" hidden="1" x14ac:dyDescent="0.2">
      <c r="AD546" s="32"/>
    </row>
    <row r="547" spans="30:30" ht="12.75" hidden="1" x14ac:dyDescent="0.2">
      <c r="AD547" s="32"/>
    </row>
    <row r="548" spans="30:30" ht="12.75" hidden="1" x14ac:dyDescent="0.2">
      <c r="AD548" s="32"/>
    </row>
    <row r="549" spans="30:30" ht="12.75" hidden="1" x14ac:dyDescent="0.2">
      <c r="AD549" s="32"/>
    </row>
    <row r="550" spans="30:30" ht="12.75" hidden="1" x14ac:dyDescent="0.2">
      <c r="AD550" s="32"/>
    </row>
    <row r="551" spans="30:30" ht="12.75" hidden="1" x14ac:dyDescent="0.2">
      <c r="AD551" s="32"/>
    </row>
    <row r="552" spans="30:30" ht="12.75" hidden="1" x14ac:dyDescent="0.2">
      <c r="AD552" s="32"/>
    </row>
    <row r="553" spans="30:30" ht="12.75" hidden="1" x14ac:dyDescent="0.2">
      <c r="AD553" s="32"/>
    </row>
    <row r="554" spans="30:30" ht="12.75" hidden="1" x14ac:dyDescent="0.2">
      <c r="AD554" s="32"/>
    </row>
    <row r="555" spans="30:30" ht="12.75" hidden="1" x14ac:dyDescent="0.2">
      <c r="AD555" s="32"/>
    </row>
    <row r="556" spans="30:30" ht="12.75" hidden="1" x14ac:dyDescent="0.2">
      <c r="AD556" s="32"/>
    </row>
    <row r="557" spans="30:30" ht="12.75" hidden="1" x14ac:dyDescent="0.2">
      <c r="AD557" s="32"/>
    </row>
    <row r="558" spans="30:30" ht="12.75" hidden="1" x14ac:dyDescent="0.2">
      <c r="AD558" s="32"/>
    </row>
    <row r="559" spans="30:30" ht="12.75" hidden="1" x14ac:dyDescent="0.2">
      <c r="AD559" s="32"/>
    </row>
    <row r="560" spans="30:30" ht="12.75" hidden="1" x14ac:dyDescent="0.2">
      <c r="AD560" s="32"/>
    </row>
    <row r="561" spans="30:30" ht="12.75" hidden="1" x14ac:dyDescent="0.2">
      <c r="AD561" s="32"/>
    </row>
    <row r="562" spans="30:30" ht="12.75" hidden="1" x14ac:dyDescent="0.2">
      <c r="AD562" s="32"/>
    </row>
    <row r="563" spans="30:30" ht="12.75" hidden="1" x14ac:dyDescent="0.2">
      <c r="AD563" s="32"/>
    </row>
    <row r="564" spans="30:30" ht="12.75" hidden="1" x14ac:dyDescent="0.2">
      <c r="AD564" s="32"/>
    </row>
    <row r="565" spans="30:30" ht="12.75" hidden="1" x14ac:dyDescent="0.2">
      <c r="AD565" s="32"/>
    </row>
    <row r="566" spans="30:30" ht="12.75" hidden="1" x14ac:dyDescent="0.2">
      <c r="AD566" s="32"/>
    </row>
    <row r="567" spans="30:30" ht="12.75" hidden="1" x14ac:dyDescent="0.2">
      <c r="AD567" s="32"/>
    </row>
    <row r="568" spans="30:30" ht="12.75" hidden="1" x14ac:dyDescent="0.2">
      <c r="AD568" s="32"/>
    </row>
    <row r="569" spans="30:30" ht="12.75" hidden="1" x14ac:dyDescent="0.2">
      <c r="AD569" s="32"/>
    </row>
    <row r="570" spans="30:30" ht="12.75" hidden="1" x14ac:dyDescent="0.2">
      <c r="AD570" s="32"/>
    </row>
    <row r="571" spans="30:30" ht="12.75" hidden="1" x14ac:dyDescent="0.2">
      <c r="AD571" s="32"/>
    </row>
    <row r="572" spans="30:30" ht="12.75" hidden="1" x14ac:dyDescent="0.2">
      <c r="AD572" s="32"/>
    </row>
    <row r="573" spans="30:30" ht="12.75" hidden="1" x14ac:dyDescent="0.2">
      <c r="AD573" s="32"/>
    </row>
    <row r="574" spans="30:30" ht="12.75" hidden="1" x14ac:dyDescent="0.2">
      <c r="AD574" s="32"/>
    </row>
    <row r="575" spans="30:30" ht="12.75" hidden="1" x14ac:dyDescent="0.2">
      <c r="AD575" s="32"/>
    </row>
    <row r="576" spans="30:30" ht="12.75" hidden="1" x14ac:dyDescent="0.2">
      <c r="AD576" s="32"/>
    </row>
    <row r="577" spans="30:30" ht="12.75" hidden="1" x14ac:dyDescent="0.2">
      <c r="AD577" s="32"/>
    </row>
    <row r="578" spans="30:30" ht="12.75" hidden="1" x14ac:dyDescent="0.2">
      <c r="AD578" s="32"/>
    </row>
    <row r="579" spans="30:30" ht="12.75" hidden="1" x14ac:dyDescent="0.2">
      <c r="AD579" s="32"/>
    </row>
    <row r="580" spans="30:30" ht="12.75" hidden="1" x14ac:dyDescent="0.2">
      <c r="AD580" s="32"/>
    </row>
    <row r="581" spans="30:30" ht="12.75" hidden="1" x14ac:dyDescent="0.2">
      <c r="AD581" s="32"/>
    </row>
    <row r="582" spans="30:30" ht="12.75" hidden="1" x14ac:dyDescent="0.2">
      <c r="AD582" s="32"/>
    </row>
    <row r="583" spans="30:30" ht="12.75" hidden="1" x14ac:dyDescent="0.2">
      <c r="AD583" s="32"/>
    </row>
    <row r="584" spans="30:30" ht="12.75" hidden="1" x14ac:dyDescent="0.2">
      <c r="AD584" s="32"/>
    </row>
    <row r="585" spans="30:30" ht="12.75" hidden="1" x14ac:dyDescent="0.2">
      <c r="AD585" s="32"/>
    </row>
    <row r="586" spans="30:30" ht="12.75" hidden="1" x14ac:dyDescent="0.2">
      <c r="AD586" s="32"/>
    </row>
    <row r="587" spans="30:30" ht="12.75" hidden="1" x14ac:dyDescent="0.2">
      <c r="AD587" s="32"/>
    </row>
    <row r="588" spans="30:30" ht="12.75" hidden="1" x14ac:dyDescent="0.2">
      <c r="AD588" s="32"/>
    </row>
    <row r="589" spans="30:30" ht="12.75" hidden="1" x14ac:dyDescent="0.2">
      <c r="AD589" s="32"/>
    </row>
    <row r="590" spans="30:30" ht="12.75" hidden="1" x14ac:dyDescent="0.2">
      <c r="AD590" s="32"/>
    </row>
    <row r="591" spans="30:30" ht="12.75" hidden="1" x14ac:dyDescent="0.2">
      <c r="AD591" s="32"/>
    </row>
    <row r="592" spans="30:30" ht="12.75" hidden="1" x14ac:dyDescent="0.2">
      <c r="AD592" s="32"/>
    </row>
    <row r="593" spans="30:30" ht="12.75" hidden="1" x14ac:dyDescent="0.2">
      <c r="AD593" s="32"/>
    </row>
    <row r="594" spans="30:30" ht="12.75" hidden="1" x14ac:dyDescent="0.2">
      <c r="AD594" s="32"/>
    </row>
    <row r="595" spans="30:30" ht="12.75" hidden="1" x14ac:dyDescent="0.2">
      <c r="AD595" s="32"/>
    </row>
    <row r="596" spans="30:30" ht="12.75" hidden="1" x14ac:dyDescent="0.2">
      <c r="AD596" s="32"/>
    </row>
    <row r="597" spans="30:30" ht="12.75" hidden="1" x14ac:dyDescent="0.2">
      <c r="AD597" s="32"/>
    </row>
    <row r="598" spans="30:30" ht="12.75" hidden="1" x14ac:dyDescent="0.2">
      <c r="AD598" s="32"/>
    </row>
    <row r="599" spans="30:30" ht="12.75" hidden="1" x14ac:dyDescent="0.2">
      <c r="AD599" s="32"/>
    </row>
    <row r="600" spans="30:30" ht="12.75" hidden="1" x14ac:dyDescent="0.2">
      <c r="AD600" s="32"/>
    </row>
    <row r="601" spans="30:30" ht="12.75" hidden="1" x14ac:dyDescent="0.2">
      <c r="AD601" s="32"/>
    </row>
    <row r="602" spans="30:30" ht="12.75" hidden="1" x14ac:dyDescent="0.2">
      <c r="AD602" s="32"/>
    </row>
    <row r="603" spans="30:30" ht="12.75" hidden="1" x14ac:dyDescent="0.2">
      <c r="AD603" s="32"/>
    </row>
    <row r="604" spans="30:30" ht="12.75" hidden="1" x14ac:dyDescent="0.2">
      <c r="AD604" s="32"/>
    </row>
    <row r="605" spans="30:30" ht="12.75" hidden="1" x14ac:dyDescent="0.2">
      <c r="AD605" s="32"/>
    </row>
    <row r="606" spans="30:30" ht="12.75" hidden="1" x14ac:dyDescent="0.2">
      <c r="AD606" s="32"/>
    </row>
    <row r="607" spans="30:30" ht="12.75" hidden="1" x14ac:dyDescent="0.2">
      <c r="AD607" s="32"/>
    </row>
    <row r="608" spans="30:30" ht="12.75" hidden="1" x14ac:dyDescent="0.2">
      <c r="AD608" s="32"/>
    </row>
    <row r="609" spans="30:30" ht="12.75" hidden="1" x14ac:dyDescent="0.2">
      <c r="AD609" s="32"/>
    </row>
    <row r="610" spans="30:30" ht="12.75" hidden="1" x14ac:dyDescent="0.2">
      <c r="AD610" s="32"/>
    </row>
    <row r="611" spans="30:30" ht="12.75" hidden="1" x14ac:dyDescent="0.2">
      <c r="AD611" s="32"/>
    </row>
    <row r="612" spans="30:30" ht="12.75" hidden="1" x14ac:dyDescent="0.2">
      <c r="AD612" s="32"/>
    </row>
    <row r="613" spans="30:30" ht="12.75" hidden="1" x14ac:dyDescent="0.2">
      <c r="AD613" s="32"/>
    </row>
    <row r="614" spans="30:30" ht="12.75" hidden="1" x14ac:dyDescent="0.2">
      <c r="AD614" s="32"/>
    </row>
    <row r="615" spans="30:30" ht="12.75" hidden="1" x14ac:dyDescent="0.2">
      <c r="AD615" s="32"/>
    </row>
    <row r="616" spans="30:30" ht="12.75" hidden="1" x14ac:dyDescent="0.2">
      <c r="AD616" s="32"/>
    </row>
    <row r="617" spans="30:30" ht="12.75" hidden="1" x14ac:dyDescent="0.2">
      <c r="AD617" s="32"/>
    </row>
    <row r="618" spans="30:30" ht="12.75" hidden="1" x14ac:dyDescent="0.2">
      <c r="AD618" s="32"/>
    </row>
    <row r="619" spans="30:30" ht="12.75" hidden="1" x14ac:dyDescent="0.2">
      <c r="AD619" s="32"/>
    </row>
    <row r="620" spans="30:30" ht="12.75" hidden="1" x14ac:dyDescent="0.2">
      <c r="AD620" s="32"/>
    </row>
    <row r="621" spans="30:30" ht="12.75" hidden="1" x14ac:dyDescent="0.2">
      <c r="AD621" s="32"/>
    </row>
    <row r="622" spans="30:30" ht="12.75" hidden="1" x14ac:dyDescent="0.2">
      <c r="AD622" s="32"/>
    </row>
    <row r="623" spans="30:30" ht="12.75" hidden="1" x14ac:dyDescent="0.2">
      <c r="AD623" s="32"/>
    </row>
    <row r="624" spans="30:30" ht="12.75" hidden="1" x14ac:dyDescent="0.2">
      <c r="AD624" s="32"/>
    </row>
    <row r="625" spans="30:30" ht="12.75" hidden="1" x14ac:dyDescent="0.2">
      <c r="AD625" s="32"/>
    </row>
    <row r="626" spans="30:30" ht="12.75" hidden="1" x14ac:dyDescent="0.2">
      <c r="AD626" s="32"/>
    </row>
    <row r="627" spans="30:30" ht="12.75" hidden="1" x14ac:dyDescent="0.2">
      <c r="AD627" s="32"/>
    </row>
    <row r="628" spans="30:30" ht="12.75" hidden="1" x14ac:dyDescent="0.2">
      <c r="AD628" s="32"/>
    </row>
    <row r="629" spans="30:30" ht="12.75" hidden="1" x14ac:dyDescent="0.2">
      <c r="AD629" s="32"/>
    </row>
    <row r="630" spans="30:30" ht="12.75" hidden="1" x14ac:dyDescent="0.2">
      <c r="AD630" s="32"/>
    </row>
    <row r="631" spans="30:30" ht="12.75" hidden="1" x14ac:dyDescent="0.2">
      <c r="AD631" s="32"/>
    </row>
    <row r="632" spans="30:30" ht="12.75" hidden="1" x14ac:dyDescent="0.2">
      <c r="AD632" s="32"/>
    </row>
    <row r="633" spans="30:30" ht="12.75" hidden="1" x14ac:dyDescent="0.2">
      <c r="AD633" s="32"/>
    </row>
    <row r="634" spans="30:30" ht="12.75" hidden="1" x14ac:dyDescent="0.2">
      <c r="AD634" s="32"/>
    </row>
    <row r="635" spans="30:30" ht="12.75" hidden="1" x14ac:dyDescent="0.2">
      <c r="AD635" s="32"/>
    </row>
    <row r="636" spans="30:30" ht="12.75" hidden="1" x14ac:dyDescent="0.2">
      <c r="AD636" s="32"/>
    </row>
    <row r="637" spans="30:30" ht="12.75" hidden="1" x14ac:dyDescent="0.2">
      <c r="AD637" s="32"/>
    </row>
    <row r="638" spans="30:30" ht="12.75" hidden="1" x14ac:dyDescent="0.2">
      <c r="AD638" s="32"/>
    </row>
    <row r="639" spans="30:30" ht="12.75" hidden="1" x14ac:dyDescent="0.2">
      <c r="AD639" s="32"/>
    </row>
    <row r="640" spans="30:30" ht="12.75" hidden="1" x14ac:dyDescent="0.2">
      <c r="AD640" s="32"/>
    </row>
    <row r="641" spans="30:30" ht="12.75" hidden="1" x14ac:dyDescent="0.2">
      <c r="AD641" s="32"/>
    </row>
    <row r="642" spans="30:30" ht="12.75" hidden="1" x14ac:dyDescent="0.2">
      <c r="AD642" s="32"/>
    </row>
    <row r="643" spans="30:30" ht="12.75" hidden="1" x14ac:dyDescent="0.2">
      <c r="AD643" s="32"/>
    </row>
    <row r="644" spans="30:30" ht="12.75" hidden="1" x14ac:dyDescent="0.2">
      <c r="AD644" s="32"/>
    </row>
    <row r="645" spans="30:30" ht="12.75" hidden="1" x14ac:dyDescent="0.2">
      <c r="AD645" s="32"/>
    </row>
    <row r="646" spans="30:30" ht="12.75" hidden="1" x14ac:dyDescent="0.2">
      <c r="AD646" s="32"/>
    </row>
    <row r="647" spans="30:30" ht="12.75" hidden="1" x14ac:dyDescent="0.2">
      <c r="AD647" s="32"/>
    </row>
    <row r="648" spans="30:30" ht="12.75" hidden="1" x14ac:dyDescent="0.2">
      <c r="AD648" s="32"/>
    </row>
    <row r="649" spans="30:30" ht="12.75" hidden="1" x14ac:dyDescent="0.2">
      <c r="AD649" s="32"/>
    </row>
    <row r="650" spans="30:30" ht="12.75" hidden="1" x14ac:dyDescent="0.2">
      <c r="AD650" s="32"/>
    </row>
    <row r="651" spans="30:30" ht="12.75" hidden="1" x14ac:dyDescent="0.2">
      <c r="AD651" s="32"/>
    </row>
    <row r="652" spans="30:30" ht="12.75" hidden="1" x14ac:dyDescent="0.2">
      <c r="AD652" s="32"/>
    </row>
    <row r="653" spans="30:30" ht="12.75" hidden="1" x14ac:dyDescent="0.2">
      <c r="AD653" s="32"/>
    </row>
    <row r="654" spans="30:30" ht="12.75" hidden="1" x14ac:dyDescent="0.2">
      <c r="AD654" s="32"/>
    </row>
    <row r="655" spans="30:30" ht="12.75" hidden="1" x14ac:dyDescent="0.2">
      <c r="AD655" s="32"/>
    </row>
    <row r="656" spans="30:30" ht="12.75" hidden="1" x14ac:dyDescent="0.2">
      <c r="AD656" s="32"/>
    </row>
    <row r="657" spans="30:30" ht="12.75" hidden="1" x14ac:dyDescent="0.2">
      <c r="AD657" s="32"/>
    </row>
    <row r="658" spans="30:30" ht="12.75" hidden="1" x14ac:dyDescent="0.2">
      <c r="AD658" s="32"/>
    </row>
    <row r="659" spans="30:30" ht="12.75" hidden="1" x14ac:dyDescent="0.2">
      <c r="AD659" s="32"/>
    </row>
    <row r="660" spans="30:30" ht="12.75" hidden="1" x14ac:dyDescent="0.2">
      <c r="AD660" s="32"/>
    </row>
    <row r="661" spans="30:30" ht="12.75" hidden="1" x14ac:dyDescent="0.2">
      <c r="AD661" s="32"/>
    </row>
    <row r="662" spans="30:30" ht="12.75" hidden="1" x14ac:dyDescent="0.2">
      <c r="AD662" s="32"/>
    </row>
    <row r="663" spans="30:30" ht="12.75" hidden="1" x14ac:dyDescent="0.2">
      <c r="AD663" s="32"/>
    </row>
    <row r="664" spans="30:30" ht="12.75" hidden="1" x14ac:dyDescent="0.2">
      <c r="AD664" s="32"/>
    </row>
    <row r="665" spans="30:30" ht="12.75" hidden="1" x14ac:dyDescent="0.2">
      <c r="AD665" s="32"/>
    </row>
    <row r="666" spans="30:30" ht="12.75" hidden="1" x14ac:dyDescent="0.2">
      <c r="AD666" s="32"/>
    </row>
    <row r="667" spans="30:30" ht="12.75" hidden="1" x14ac:dyDescent="0.2">
      <c r="AD667" s="32"/>
    </row>
    <row r="668" spans="30:30" ht="12.75" hidden="1" x14ac:dyDescent="0.2">
      <c r="AD668" s="32"/>
    </row>
    <row r="669" spans="30:30" ht="12.75" hidden="1" x14ac:dyDescent="0.2">
      <c r="AD669" s="32"/>
    </row>
    <row r="670" spans="30:30" ht="12.75" hidden="1" x14ac:dyDescent="0.2">
      <c r="AD670" s="32"/>
    </row>
    <row r="671" spans="30:30" ht="12.75" hidden="1" x14ac:dyDescent="0.2">
      <c r="AD671" s="32"/>
    </row>
    <row r="672" spans="30:30" ht="12.75" hidden="1" x14ac:dyDescent="0.2">
      <c r="AD672" s="32"/>
    </row>
    <row r="673" spans="30:30" ht="12.75" hidden="1" x14ac:dyDescent="0.2">
      <c r="AD673" s="32"/>
    </row>
    <row r="674" spans="30:30" ht="12.75" hidden="1" x14ac:dyDescent="0.2">
      <c r="AD674" s="32"/>
    </row>
    <row r="675" spans="30:30" ht="12.75" hidden="1" x14ac:dyDescent="0.2">
      <c r="AD675" s="32"/>
    </row>
    <row r="676" spans="30:30" ht="12.75" hidden="1" x14ac:dyDescent="0.2">
      <c r="AD676" s="32"/>
    </row>
    <row r="677" spans="30:30" ht="12.75" hidden="1" x14ac:dyDescent="0.2">
      <c r="AD677" s="32"/>
    </row>
    <row r="678" spans="30:30" ht="12.75" hidden="1" x14ac:dyDescent="0.2">
      <c r="AD678" s="32"/>
    </row>
    <row r="679" spans="30:30" ht="12.75" hidden="1" x14ac:dyDescent="0.2">
      <c r="AD679" s="32"/>
    </row>
    <row r="680" spans="30:30" ht="12.75" hidden="1" x14ac:dyDescent="0.2">
      <c r="AD680" s="32"/>
    </row>
    <row r="681" spans="30:30" ht="12.75" hidden="1" x14ac:dyDescent="0.2">
      <c r="AD681" s="32"/>
    </row>
    <row r="682" spans="30:30" ht="12.75" hidden="1" x14ac:dyDescent="0.2">
      <c r="AD682" s="32"/>
    </row>
    <row r="683" spans="30:30" ht="12.75" hidden="1" x14ac:dyDescent="0.2">
      <c r="AD683" s="32"/>
    </row>
    <row r="684" spans="30:30" ht="12.75" hidden="1" x14ac:dyDescent="0.2">
      <c r="AD684" s="32"/>
    </row>
    <row r="685" spans="30:30" ht="12.75" hidden="1" x14ac:dyDescent="0.2">
      <c r="AD685" s="32"/>
    </row>
    <row r="686" spans="30:30" ht="12.75" hidden="1" x14ac:dyDescent="0.2">
      <c r="AD686" s="32"/>
    </row>
    <row r="687" spans="30:30" ht="12.75" hidden="1" x14ac:dyDescent="0.2">
      <c r="AD687" s="32"/>
    </row>
    <row r="688" spans="30:30" ht="12.75" hidden="1" x14ac:dyDescent="0.2">
      <c r="AD688" s="32"/>
    </row>
    <row r="689" spans="30:30" ht="12.75" hidden="1" x14ac:dyDescent="0.2">
      <c r="AD689" s="32"/>
    </row>
    <row r="690" spans="30:30" ht="12.75" hidden="1" x14ac:dyDescent="0.2">
      <c r="AD690" s="32"/>
    </row>
    <row r="691" spans="30:30" ht="12.75" hidden="1" x14ac:dyDescent="0.2">
      <c r="AD691" s="32"/>
    </row>
    <row r="692" spans="30:30" ht="12.75" hidden="1" x14ac:dyDescent="0.2">
      <c r="AD692" s="32"/>
    </row>
    <row r="693" spans="30:30" ht="12.75" hidden="1" x14ac:dyDescent="0.2">
      <c r="AD693" s="32"/>
    </row>
    <row r="694" spans="30:30" ht="12.75" hidden="1" x14ac:dyDescent="0.2">
      <c r="AD694" s="32"/>
    </row>
    <row r="695" spans="30:30" ht="12.75" hidden="1" x14ac:dyDescent="0.2">
      <c r="AD695" s="32"/>
    </row>
    <row r="696" spans="30:30" ht="12.75" hidden="1" x14ac:dyDescent="0.2">
      <c r="AD696" s="32"/>
    </row>
    <row r="697" spans="30:30" ht="12.75" hidden="1" x14ac:dyDescent="0.2">
      <c r="AD697" s="32"/>
    </row>
    <row r="698" spans="30:30" ht="12.75" hidden="1" x14ac:dyDescent="0.2">
      <c r="AD698" s="32"/>
    </row>
    <row r="699" spans="30:30" ht="12.75" hidden="1" x14ac:dyDescent="0.2">
      <c r="AD699" s="32"/>
    </row>
    <row r="700" spans="30:30" ht="12.75" hidden="1" x14ac:dyDescent="0.2">
      <c r="AD700" s="32"/>
    </row>
    <row r="701" spans="30:30" ht="12.75" hidden="1" x14ac:dyDescent="0.2">
      <c r="AD701" s="32"/>
    </row>
    <row r="702" spans="30:30" ht="12.75" hidden="1" x14ac:dyDescent="0.2">
      <c r="AD702" s="32"/>
    </row>
    <row r="703" spans="30:30" ht="12.75" hidden="1" x14ac:dyDescent="0.2">
      <c r="AD703" s="32"/>
    </row>
    <row r="704" spans="30:30" ht="12.75" hidden="1" x14ac:dyDescent="0.2">
      <c r="AD704" s="32"/>
    </row>
    <row r="705" spans="30:30" ht="12.75" hidden="1" x14ac:dyDescent="0.2">
      <c r="AD705" s="32"/>
    </row>
    <row r="706" spans="30:30" ht="12.75" hidden="1" x14ac:dyDescent="0.2">
      <c r="AD706" s="32"/>
    </row>
    <row r="707" spans="30:30" ht="12.75" hidden="1" x14ac:dyDescent="0.2">
      <c r="AD707" s="32"/>
    </row>
    <row r="708" spans="30:30" ht="12.75" hidden="1" x14ac:dyDescent="0.2">
      <c r="AD708" s="32"/>
    </row>
    <row r="709" spans="30:30" ht="12.75" hidden="1" x14ac:dyDescent="0.2">
      <c r="AD709" s="32"/>
    </row>
    <row r="710" spans="30:30" ht="12.75" hidden="1" x14ac:dyDescent="0.2">
      <c r="AD710" s="32"/>
    </row>
    <row r="711" spans="30:30" ht="12.75" hidden="1" x14ac:dyDescent="0.2">
      <c r="AD711" s="32"/>
    </row>
    <row r="712" spans="30:30" ht="12.75" hidden="1" x14ac:dyDescent="0.2">
      <c r="AD712" s="32"/>
    </row>
    <row r="713" spans="30:30" ht="12.75" hidden="1" x14ac:dyDescent="0.2">
      <c r="AD713" s="32"/>
    </row>
    <row r="714" spans="30:30" ht="12.75" hidden="1" x14ac:dyDescent="0.2">
      <c r="AD714" s="32"/>
    </row>
    <row r="715" spans="30:30" ht="12.75" hidden="1" x14ac:dyDescent="0.2">
      <c r="AD715" s="32"/>
    </row>
    <row r="716" spans="30:30" ht="12.75" hidden="1" x14ac:dyDescent="0.2">
      <c r="AD716" s="32"/>
    </row>
    <row r="717" spans="30:30" ht="12.75" hidden="1" x14ac:dyDescent="0.2">
      <c r="AD717" s="32"/>
    </row>
    <row r="718" spans="30:30" ht="12.75" hidden="1" x14ac:dyDescent="0.2">
      <c r="AD718" s="32"/>
    </row>
    <row r="719" spans="30:30" ht="12.75" hidden="1" x14ac:dyDescent="0.2">
      <c r="AD719" s="32"/>
    </row>
    <row r="720" spans="30:30" ht="12.75" hidden="1" x14ac:dyDescent="0.2">
      <c r="AD720" s="32"/>
    </row>
    <row r="721" spans="30:30" ht="12.75" hidden="1" x14ac:dyDescent="0.2">
      <c r="AD721" s="32"/>
    </row>
    <row r="722" spans="30:30" ht="12.75" hidden="1" x14ac:dyDescent="0.2">
      <c r="AD722" s="32"/>
    </row>
    <row r="723" spans="30:30" ht="12.75" hidden="1" x14ac:dyDescent="0.2">
      <c r="AD723" s="32"/>
    </row>
    <row r="724" spans="30:30" ht="12.75" hidden="1" x14ac:dyDescent="0.2">
      <c r="AD724" s="32"/>
    </row>
    <row r="725" spans="30:30" ht="12.75" hidden="1" x14ac:dyDescent="0.2">
      <c r="AD725" s="32"/>
    </row>
    <row r="726" spans="30:30" ht="12.75" hidden="1" x14ac:dyDescent="0.2">
      <c r="AD726" s="32"/>
    </row>
    <row r="727" spans="30:30" ht="12.75" hidden="1" x14ac:dyDescent="0.2">
      <c r="AD727" s="32"/>
    </row>
    <row r="728" spans="30:30" ht="12.75" hidden="1" x14ac:dyDescent="0.2">
      <c r="AD728" s="32"/>
    </row>
    <row r="729" spans="30:30" ht="12.75" hidden="1" x14ac:dyDescent="0.2">
      <c r="AD729" s="32"/>
    </row>
    <row r="730" spans="30:30" ht="12.75" hidden="1" x14ac:dyDescent="0.2">
      <c r="AD730" s="32"/>
    </row>
    <row r="731" spans="30:30" ht="12.75" hidden="1" x14ac:dyDescent="0.2">
      <c r="AD731" s="32"/>
    </row>
    <row r="732" spans="30:30" ht="12.75" hidden="1" x14ac:dyDescent="0.2">
      <c r="AD732" s="32"/>
    </row>
    <row r="733" spans="30:30" ht="12.75" hidden="1" x14ac:dyDescent="0.2">
      <c r="AD733" s="32"/>
    </row>
    <row r="734" spans="30:30" ht="12.75" hidden="1" x14ac:dyDescent="0.2">
      <c r="AD734" s="32"/>
    </row>
    <row r="735" spans="30:30" ht="12.75" hidden="1" x14ac:dyDescent="0.2">
      <c r="AD735" s="32"/>
    </row>
    <row r="736" spans="30:30" ht="12.75" hidden="1" x14ac:dyDescent="0.2">
      <c r="AD736" s="32"/>
    </row>
    <row r="737" spans="30:30" ht="12.75" hidden="1" x14ac:dyDescent="0.2">
      <c r="AD737" s="32"/>
    </row>
    <row r="738" spans="30:30" ht="12.75" hidden="1" x14ac:dyDescent="0.2">
      <c r="AD738" s="32"/>
    </row>
    <row r="739" spans="30:30" ht="12.75" hidden="1" x14ac:dyDescent="0.2">
      <c r="AD739" s="32"/>
    </row>
    <row r="740" spans="30:30" ht="12.75" hidden="1" x14ac:dyDescent="0.2">
      <c r="AD740" s="32"/>
    </row>
    <row r="741" spans="30:30" ht="12.75" hidden="1" x14ac:dyDescent="0.2">
      <c r="AD741" s="32"/>
    </row>
    <row r="742" spans="30:30" ht="12.75" hidden="1" x14ac:dyDescent="0.2">
      <c r="AD742" s="32"/>
    </row>
    <row r="743" spans="30:30" ht="12.75" hidden="1" x14ac:dyDescent="0.2">
      <c r="AD743" s="32"/>
    </row>
    <row r="744" spans="30:30" ht="12.75" hidden="1" x14ac:dyDescent="0.2">
      <c r="AD744" s="32"/>
    </row>
    <row r="745" spans="30:30" ht="12.75" hidden="1" x14ac:dyDescent="0.2">
      <c r="AD745" s="32"/>
    </row>
    <row r="746" spans="30:30" ht="12.75" hidden="1" x14ac:dyDescent="0.2">
      <c r="AD746" s="32"/>
    </row>
    <row r="747" spans="30:30" ht="12.75" hidden="1" x14ac:dyDescent="0.2">
      <c r="AD747" s="32"/>
    </row>
    <row r="748" spans="30:30" ht="12.75" hidden="1" x14ac:dyDescent="0.2">
      <c r="AD748" s="32"/>
    </row>
    <row r="749" spans="30:30" ht="12.75" hidden="1" x14ac:dyDescent="0.2">
      <c r="AD749" s="32"/>
    </row>
    <row r="750" spans="30:30" ht="12.75" hidden="1" x14ac:dyDescent="0.2">
      <c r="AD750" s="32"/>
    </row>
    <row r="751" spans="30:30" ht="12.75" hidden="1" x14ac:dyDescent="0.2">
      <c r="AD751" s="32"/>
    </row>
    <row r="752" spans="30:30" ht="12.75" hidden="1" x14ac:dyDescent="0.2">
      <c r="AD752" s="32"/>
    </row>
    <row r="753" spans="30:30" ht="12.75" hidden="1" x14ac:dyDescent="0.2">
      <c r="AD753" s="32"/>
    </row>
    <row r="754" spans="30:30" ht="12.75" hidden="1" x14ac:dyDescent="0.2">
      <c r="AD754" s="32"/>
    </row>
    <row r="755" spans="30:30" ht="12.75" hidden="1" x14ac:dyDescent="0.2">
      <c r="AD755" s="32"/>
    </row>
    <row r="756" spans="30:30" ht="12.75" hidden="1" x14ac:dyDescent="0.2">
      <c r="AD756" s="32"/>
    </row>
    <row r="757" spans="30:30" ht="12.75" hidden="1" x14ac:dyDescent="0.2">
      <c r="AD757" s="32"/>
    </row>
    <row r="758" spans="30:30" ht="12.75" hidden="1" x14ac:dyDescent="0.2">
      <c r="AD758" s="32"/>
    </row>
    <row r="759" spans="30:30" ht="12.75" hidden="1" x14ac:dyDescent="0.2">
      <c r="AD759" s="32"/>
    </row>
    <row r="760" spans="30:30" ht="12.75" hidden="1" x14ac:dyDescent="0.2">
      <c r="AD760" s="32"/>
    </row>
    <row r="761" spans="30:30" ht="12.75" hidden="1" x14ac:dyDescent="0.2">
      <c r="AD761" s="32"/>
    </row>
    <row r="762" spans="30:30" ht="12.75" hidden="1" x14ac:dyDescent="0.2">
      <c r="AD762" s="32"/>
    </row>
    <row r="763" spans="30:30" ht="12.75" hidden="1" x14ac:dyDescent="0.2">
      <c r="AD763" s="32"/>
    </row>
    <row r="764" spans="30:30" ht="12.75" hidden="1" x14ac:dyDescent="0.2">
      <c r="AD764" s="32"/>
    </row>
    <row r="765" spans="30:30" ht="12.75" hidden="1" x14ac:dyDescent="0.2">
      <c r="AD765" s="32"/>
    </row>
    <row r="766" spans="30:30" ht="12.75" hidden="1" x14ac:dyDescent="0.2">
      <c r="AD766" s="32"/>
    </row>
    <row r="767" spans="30:30" ht="12.75" hidden="1" x14ac:dyDescent="0.2">
      <c r="AD767" s="32"/>
    </row>
    <row r="768" spans="30:30" ht="12.75" hidden="1" x14ac:dyDescent="0.2">
      <c r="AD768" s="32"/>
    </row>
    <row r="769" spans="30:30" ht="12.75" hidden="1" x14ac:dyDescent="0.2">
      <c r="AD769" s="32"/>
    </row>
    <row r="770" spans="30:30" ht="12.75" hidden="1" x14ac:dyDescent="0.2">
      <c r="AD770" s="32"/>
    </row>
    <row r="771" spans="30:30" ht="12.75" hidden="1" x14ac:dyDescent="0.2">
      <c r="AD771" s="32"/>
    </row>
    <row r="772" spans="30:30" ht="12.75" hidden="1" x14ac:dyDescent="0.2">
      <c r="AD772" s="32"/>
    </row>
    <row r="773" spans="30:30" ht="12.75" hidden="1" x14ac:dyDescent="0.2">
      <c r="AD773" s="32"/>
    </row>
    <row r="774" spans="30:30" ht="12.75" hidden="1" x14ac:dyDescent="0.2">
      <c r="AD774" s="32"/>
    </row>
    <row r="775" spans="30:30" ht="12.75" hidden="1" x14ac:dyDescent="0.2">
      <c r="AD775" s="32"/>
    </row>
    <row r="776" spans="30:30" ht="12.75" hidden="1" x14ac:dyDescent="0.2">
      <c r="AD776" s="32"/>
    </row>
    <row r="777" spans="30:30" ht="12.75" hidden="1" x14ac:dyDescent="0.2">
      <c r="AD777" s="32"/>
    </row>
    <row r="778" spans="30:30" ht="12.75" hidden="1" x14ac:dyDescent="0.2">
      <c r="AD778" s="32"/>
    </row>
    <row r="779" spans="30:30" ht="12.75" hidden="1" x14ac:dyDescent="0.2">
      <c r="AD779" s="32"/>
    </row>
    <row r="780" spans="30:30" ht="12.75" hidden="1" x14ac:dyDescent="0.2">
      <c r="AD780" s="32"/>
    </row>
    <row r="781" spans="30:30" ht="12.75" hidden="1" x14ac:dyDescent="0.2">
      <c r="AD781" s="32"/>
    </row>
    <row r="782" spans="30:30" ht="12.75" hidden="1" x14ac:dyDescent="0.2">
      <c r="AD782" s="32"/>
    </row>
    <row r="783" spans="30:30" ht="12.75" hidden="1" x14ac:dyDescent="0.2">
      <c r="AD783" s="32"/>
    </row>
    <row r="784" spans="30:30" ht="12.75" hidden="1" x14ac:dyDescent="0.2">
      <c r="AD784" s="32"/>
    </row>
    <row r="785" spans="30:30" ht="12.75" hidden="1" x14ac:dyDescent="0.2">
      <c r="AD785" s="32"/>
    </row>
    <row r="786" spans="30:30" ht="12.75" hidden="1" x14ac:dyDescent="0.2">
      <c r="AD786" s="32"/>
    </row>
    <row r="787" spans="30:30" ht="12.75" hidden="1" x14ac:dyDescent="0.2">
      <c r="AD787" s="32"/>
    </row>
    <row r="788" spans="30:30" ht="12.75" hidden="1" x14ac:dyDescent="0.2">
      <c r="AD788" s="32"/>
    </row>
    <row r="789" spans="30:30" ht="12.75" hidden="1" x14ac:dyDescent="0.2">
      <c r="AD789" s="32"/>
    </row>
    <row r="790" spans="30:30" ht="12.75" hidden="1" x14ac:dyDescent="0.2">
      <c r="AD790" s="32"/>
    </row>
    <row r="791" spans="30:30" ht="12.75" hidden="1" x14ac:dyDescent="0.2">
      <c r="AD791" s="32"/>
    </row>
    <row r="792" spans="30:30" ht="12.75" hidden="1" x14ac:dyDescent="0.2">
      <c r="AD792" s="32"/>
    </row>
    <row r="793" spans="30:30" ht="12.75" hidden="1" x14ac:dyDescent="0.2">
      <c r="AD793" s="32"/>
    </row>
    <row r="794" spans="30:30" ht="12.75" hidden="1" x14ac:dyDescent="0.2">
      <c r="AD794" s="32"/>
    </row>
    <row r="795" spans="30:30" ht="12.75" hidden="1" x14ac:dyDescent="0.2">
      <c r="AD795" s="32"/>
    </row>
    <row r="796" spans="30:30" ht="12.75" hidden="1" x14ac:dyDescent="0.2">
      <c r="AD796" s="32"/>
    </row>
    <row r="797" spans="30:30" ht="12.75" hidden="1" x14ac:dyDescent="0.2">
      <c r="AD797" s="32"/>
    </row>
    <row r="798" spans="30:30" ht="12.75" hidden="1" x14ac:dyDescent="0.2">
      <c r="AD798" s="32"/>
    </row>
    <row r="799" spans="30:30" ht="12.75" hidden="1" x14ac:dyDescent="0.2">
      <c r="AD799" s="32"/>
    </row>
    <row r="800" spans="30:30" ht="12.75" hidden="1" x14ac:dyDescent="0.2">
      <c r="AD800" s="32"/>
    </row>
    <row r="801" spans="30:30" ht="12.75" hidden="1" x14ac:dyDescent="0.2">
      <c r="AD801" s="32"/>
    </row>
    <row r="802" spans="30:30" ht="12.75" hidden="1" x14ac:dyDescent="0.2">
      <c r="AD802" s="32"/>
    </row>
    <row r="803" spans="30:30" ht="12.75" hidden="1" x14ac:dyDescent="0.2">
      <c r="AD803" s="32"/>
    </row>
    <row r="804" spans="30:30" ht="12.75" hidden="1" x14ac:dyDescent="0.2">
      <c r="AD804" s="32"/>
    </row>
    <row r="805" spans="30:30" ht="12.75" hidden="1" x14ac:dyDescent="0.2">
      <c r="AD805" s="32"/>
    </row>
    <row r="806" spans="30:30" ht="12.75" hidden="1" x14ac:dyDescent="0.2">
      <c r="AD806" s="32"/>
    </row>
    <row r="807" spans="30:30" ht="12.75" hidden="1" x14ac:dyDescent="0.2">
      <c r="AD807" s="32"/>
    </row>
    <row r="808" spans="30:30" ht="12.75" hidden="1" x14ac:dyDescent="0.2">
      <c r="AD808" s="32"/>
    </row>
    <row r="809" spans="30:30" ht="12.75" hidden="1" x14ac:dyDescent="0.2">
      <c r="AD809" s="32"/>
    </row>
    <row r="810" spans="30:30" ht="12.75" hidden="1" x14ac:dyDescent="0.2">
      <c r="AD810" s="32"/>
    </row>
    <row r="811" spans="30:30" ht="12.75" hidden="1" x14ac:dyDescent="0.2">
      <c r="AD811" s="32"/>
    </row>
    <row r="812" spans="30:30" ht="12.75" hidden="1" x14ac:dyDescent="0.2">
      <c r="AD812" s="32"/>
    </row>
    <row r="813" spans="30:30" ht="12.75" hidden="1" x14ac:dyDescent="0.2">
      <c r="AD813" s="32"/>
    </row>
    <row r="814" spans="30:30" ht="12.75" hidden="1" x14ac:dyDescent="0.2">
      <c r="AD814" s="32"/>
    </row>
    <row r="815" spans="30:30" ht="12.75" hidden="1" x14ac:dyDescent="0.2">
      <c r="AD815" s="32"/>
    </row>
    <row r="816" spans="30:30" ht="12.75" hidden="1" x14ac:dyDescent="0.2">
      <c r="AD816" s="32"/>
    </row>
    <row r="817" spans="30:30" ht="12.75" hidden="1" x14ac:dyDescent="0.2">
      <c r="AD817" s="32"/>
    </row>
    <row r="818" spans="30:30" ht="12.75" hidden="1" x14ac:dyDescent="0.2">
      <c r="AD818" s="32"/>
    </row>
    <row r="819" spans="30:30" ht="12.75" hidden="1" x14ac:dyDescent="0.2">
      <c r="AD819" s="32"/>
    </row>
    <row r="820" spans="30:30" ht="12.75" hidden="1" x14ac:dyDescent="0.2">
      <c r="AD820" s="32"/>
    </row>
    <row r="821" spans="30:30" ht="12.75" hidden="1" x14ac:dyDescent="0.2">
      <c r="AD821" s="32"/>
    </row>
    <row r="822" spans="30:30" ht="12.75" hidden="1" x14ac:dyDescent="0.2">
      <c r="AD822" s="32"/>
    </row>
    <row r="823" spans="30:30" ht="12.75" hidden="1" x14ac:dyDescent="0.2">
      <c r="AD823" s="32"/>
    </row>
    <row r="824" spans="30:30" ht="12.75" hidden="1" x14ac:dyDescent="0.2">
      <c r="AD824" s="32"/>
    </row>
    <row r="825" spans="30:30" ht="12.75" hidden="1" x14ac:dyDescent="0.2">
      <c r="AD825" s="32"/>
    </row>
    <row r="826" spans="30:30" ht="12.75" hidden="1" x14ac:dyDescent="0.2">
      <c r="AD826" s="32"/>
    </row>
    <row r="827" spans="30:30" ht="12.75" hidden="1" x14ac:dyDescent="0.2">
      <c r="AD827" s="32"/>
    </row>
    <row r="828" spans="30:30" ht="12.75" hidden="1" x14ac:dyDescent="0.2">
      <c r="AD828" s="32"/>
    </row>
    <row r="829" spans="30:30" ht="12.75" hidden="1" x14ac:dyDescent="0.2">
      <c r="AD829" s="32"/>
    </row>
    <row r="830" spans="30:30" ht="12.75" hidden="1" x14ac:dyDescent="0.2">
      <c r="AD830" s="32"/>
    </row>
    <row r="831" spans="30:30" ht="12.75" hidden="1" x14ac:dyDescent="0.2">
      <c r="AD831" s="32"/>
    </row>
    <row r="832" spans="30:30" ht="12.75" hidden="1" x14ac:dyDescent="0.2">
      <c r="AD832" s="32"/>
    </row>
    <row r="833" spans="30:30" ht="12.75" hidden="1" x14ac:dyDescent="0.2">
      <c r="AD833" s="32"/>
    </row>
    <row r="834" spans="30:30" ht="12.75" hidden="1" x14ac:dyDescent="0.2">
      <c r="AD834" s="32"/>
    </row>
    <row r="835" spans="30:30" ht="12.75" hidden="1" x14ac:dyDescent="0.2">
      <c r="AD835" s="32"/>
    </row>
    <row r="836" spans="30:30" ht="12.75" hidden="1" x14ac:dyDescent="0.2">
      <c r="AD836" s="32"/>
    </row>
    <row r="837" spans="30:30" ht="12.75" hidden="1" x14ac:dyDescent="0.2">
      <c r="AD837" s="32"/>
    </row>
    <row r="838" spans="30:30" ht="12.75" hidden="1" x14ac:dyDescent="0.2">
      <c r="AD838" s="32"/>
    </row>
    <row r="839" spans="30:30" ht="12.75" hidden="1" x14ac:dyDescent="0.2">
      <c r="AD839" s="32"/>
    </row>
    <row r="840" spans="30:30" ht="12.75" hidden="1" x14ac:dyDescent="0.2">
      <c r="AD840" s="32"/>
    </row>
    <row r="841" spans="30:30" ht="12.75" hidden="1" x14ac:dyDescent="0.2">
      <c r="AD841" s="32"/>
    </row>
    <row r="842" spans="30:30" ht="12.75" hidden="1" x14ac:dyDescent="0.2">
      <c r="AD842" s="32"/>
    </row>
    <row r="843" spans="30:30" ht="12.75" hidden="1" x14ac:dyDescent="0.2">
      <c r="AD843" s="32"/>
    </row>
    <row r="844" spans="30:30" ht="12.75" hidden="1" x14ac:dyDescent="0.2">
      <c r="AD844" s="32"/>
    </row>
    <row r="845" spans="30:30" ht="12.75" hidden="1" x14ac:dyDescent="0.2">
      <c r="AD845" s="32"/>
    </row>
    <row r="846" spans="30:30" ht="12.75" hidden="1" x14ac:dyDescent="0.2">
      <c r="AD846" s="32"/>
    </row>
    <row r="847" spans="30:30" ht="12.75" hidden="1" x14ac:dyDescent="0.2">
      <c r="AD847" s="32"/>
    </row>
    <row r="848" spans="30:30" ht="12.75" hidden="1" x14ac:dyDescent="0.2">
      <c r="AD848" s="32"/>
    </row>
    <row r="849" spans="30:30" ht="12.75" hidden="1" x14ac:dyDescent="0.2">
      <c r="AD849" s="32"/>
    </row>
    <row r="850" spans="30:30" ht="12.75" hidden="1" x14ac:dyDescent="0.2">
      <c r="AD850" s="32"/>
    </row>
    <row r="851" spans="30:30" ht="12.75" hidden="1" x14ac:dyDescent="0.2">
      <c r="AD851" s="32"/>
    </row>
    <row r="852" spans="30:30" ht="12.75" hidden="1" x14ac:dyDescent="0.2">
      <c r="AD852" s="32"/>
    </row>
    <row r="853" spans="30:30" ht="12.75" hidden="1" x14ac:dyDescent="0.2">
      <c r="AD853" s="32"/>
    </row>
    <row r="854" spans="30:30" ht="12.75" hidden="1" x14ac:dyDescent="0.2">
      <c r="AD854" s="32"/>
    </row>
    <row r="855" spans="30:30" ht="12.75" hidden="1" x14ac:dyDescent="0.2">
      <c r="AD855" s="32"/>
    </row>
    <row r="856" spans="30:30" ht="12.75" hidden="1" x14ac:dyDescent="0.2">
      <c r="AD856" s="32"/>
    </row>
    <row r="857" spans="30:30" ht="12.75" hidden="1" x14ac:dyDescent="0.2">
      <c r="AD857" s="32"/>
    </row>
    <row r="858" spans="30:30" ht="12.75" hidden="1" x14ac:dyDescent="0.2">
      <c r="AD858" s="32"/>
    </row>
    <row r="859" spans="30:30" ht="12.75" hidden="1" x14ac:dyDescent="0.2">
      <c r="AD859" s="32"/>
    </row>
    <row r="860" spans="30:30" ht="12.75" hidden="1" x14ac:dyDescent="0.2">
      <c r="AD860" s="32"/>
    </row>
    <row r="861" spans="30:30" ht="12.75" hidden="1" x14ac:dyDescent="0.2">
      <c r="AD861" s="32"/>
    </row>
    <row r="862" spans="30:30" ht="12.75" hidden="1" x14ac:dyDescent="0.2">
      <c r="AD862" s="32"/>
    </row>
    <row r="863" spans="30:30" ht="12.75" hidden="1" x14ac:dyDescent="0.2">
      <c r="AD863" s="32"/>
    </row>
    <row r="864" spans="30:30" ht="12.75" hidden="1" x14ac:dyDescent="0.2">
      <c r="AD864" s="32"/>
    </row>
    <row r="865" spans="30:30" ht="12.75" hidden="1" x14ac:dyDescent="0.2">
      <c r="AD865" s="32"/>
    </row>
    <row r="866" spans="30:30" ht="12.75" hidden="1" x14ac:dyDescent="0.2">
      <c r="AD866" s="32"/>
    </row>
    <row r="867" spans="30:30" ht="12.75" hidden="1" x14ac:dyDescent="0.2">
      <c r="AD867" s="32"/>
    </row>
    <row r="868" spans="30:30" ht="12.75" hidden="1" x14ac:dyDescent="0.2">
      <c r="AD868" s="32"/>
    </row>
    <row r="869" spans="30:30" ht="12.75" hidden="1" x14ac:dyDescent="0.2">
      <c r="AD869" s="32"/>
    </row>
    <row r="870" spans="30:30" ht="12.75" hidden="1" x14ac:dyDescent="0.2">
      <c r="AD870" s="32"/>
    </row>
    <row r="871" spans="30:30" ht="12.75" hidden="1" x14ac:dyDescent="0.2">
      <c r="AD871" s="32"/>
    </row>
    <row r="872" spans="30:30" ht="12.75" hidden="1" x14ac:dyDescent="0.2">
      <c r="AD872" s="32"/>
    </row>
    <row r="873" spans="30:30" ht="12.75" hidden="1" x14ac:dyDescent="0.2">
      <c r="AD873" s="32"/>
    </row>
    <row r="874" spans="30:30" ht="12.75" hidden="1" x14ac:dyDescent="0.2">
      <c r="AD874" s="32"/>
    </row>
    <row r="875" spans="30:30" ht="12.75" hidden="1" x14ac:dyDescent="0.2">
      <c r="AD875" s="32"/>
    </row>
    <row r="876" spans="30:30" ht="12.75" hidden="1" x14ac:dyDescent="0.2">
      <c r="AD876" s="32"/>
    </row>
    <row r="877" spans="30:30" ht="12.75" hidden="1" x14ac:dyDescent="0.2">
      <c r="AD877" s="32"/>
    </row>
    <row r="878" spans="30:30" ht="12.75" hidden="1" x14ac:dyDescent="0.2">
      <c r="AD878" s="32"/>
    </row>
    <row r="879" spans="30:30" ht="12.75" hidden="1" x14ac:dyDescent="0.2">
      <c r="AD879" s="32"/>
    </row>
    <row r="880" spans="30:30" ht="12.75" hidden="1" x14ac:dyDescent="0.2">
      <c r="AD880" s="32"/>
    </row>
    <row r="881" spans="30:30" ht="12.75" hidden="1" x14ac:dyDescent="0.2">
      <c r="AD881" s="32"/>
    </row>
    <row r="882" spans="30:30" ht="12.75" hidden="1" x14ac:dyDescent="0.2">
      <c r="AD882" s="32"/>
    </row>
    <row r="883" spans="30:30" ht="12.75" hidden="1" x14ac:dyDescent="0.2">
      <c r="AD883" s="32"/>
    </row>
    <row r="884" spans="30:30" ht="12.75" hidden="1" x14ac:dyDescent="0.2">
      <c r="AD884" s="32"/>
    </row>
    <row r="885" spans="30:30" ht="12.75" hidden="1" x14ac:dyDescent="0.2">
      <c r="AD885" s="32"/>
    </row>
    <row r="886" spans="30:30" ht="12.75" hidden="1" x14ac:dyDescent="0.2">
      <c r="AD886" s="32"/>
    </row>
    <row r="887" spans="30:30" ht="12.75" hidden="1" x14ac:dyDescent="0.2">
      <c r="AD887" s="32"/>
    </row>
    <row r="888" spans="30:30" ht="12.75" hidden="1" x14ac:dyDescent="0.2">
      <c r="AD888" s="32"/>
    </row>
    <row r="889" spans="30:30" ht="12.75" hidden="1" x14ac:dyDescent="0.2">
      <c r="AD889" s="32"/>
    </row>
    <row r="890" spans="30:30" ht="12.75" hidden="1" x14ac:dyDescent="0.2">
      <c r="AD890" s="32"/>
    </row>
    <row r="891" spans="30:30" ht="12.75" hidden="1" x14ac:dyDescent="0.2">
      <c r="AD891" s="32"/>
    </row>
    <row r="892" spans="30:30" ht="12.75" hidden="1" x14ac:dyDescent="0.2">
      <c r="AD892" s="32"/>
    </row>
    <row r="893" spans="30:30" ht="12.75" hidden="1" x14ac:dyDescent="0.2">
      <c r="AD893" s="32"/>
    </row>
    <row r="894" spans="30:30" ht="12.75" hidden="1" x14ac:dyDescent="0.2">
      <c r="AD894" s="32"/>
    </row>
    <row r="895" spans="30:30" ht="12.75" hidden="1" x14ac:dyDescent="0.2">
      <c r="AD895" s="32"/>
    </row>
    <row r="896" spans="30:30" ht="12.75" hidden="1" x14ac:dyDescent="0.2">
      <c r="AD896" s="32"/>
    </row>
    <row r="897" spans="30:30" ht="12.75" hidden="1" x14ac:dyDescent="0.2">
      <c r="AD897" s="32"/>
    </row>
    <row r="898" spans="30:30" ht="12.75" hidden="1" x14ac:dyDescent="0.2">
      <c r="AD898" s="32"/>
    </row>
    <row r="899" spans="30:30" ht="12.75" hidden="1" x14ac:dyDescent="0.2">
      <c r="AD899" s="32"/>
    </row>
    <row r="900" spans="30:30" ht="12.75" hidden="1" x14ac:dyDescent="0.2">
      <c r="AD900" s="32"/>
    </row>
    <row r="901" spans="30:30" ht="12.75" hidden="1" x14ac:dyDescent="0.2">
      <c r="AD901" s="32"/>
    </row>
    <row r="902" spans="30:30" ht="12.75" hidden="1" x14ac:dyDescent="0.2">
      <c r="AD902" s="32"/>
    </row>
    <row r="903" spans="30:30" ht="12.75" hidden="1" x14ac:dyDescent="0.2">
      <c r="AD903" s="32"/>
    </row>
    <row r="904" spans="30:30" ht="12.75" hidden="1" x14ac:dyDescent="0.2">
      <c r="AD904" s="32"/>
    </row>
    <row r="905" spans="30:30" ht="12.75" hidden="1" x14ac:dyDescent="0.2">
      <c r="AD905" s="32"/>
    </row>
    <row r="906" spans="30:30" ht="12.75" hidden="1" x14ac:dyDescent="0.2">
      <c r="AD906" s="32"/>
    </row>
    <row r="907" spans="30:30" ht="12.75" hidden="1" x14ac:dyDescent="0.2">
      <c r="AD907" s="32"/>
    </row>
    <row r="908" spans="30:30" ht="12.75" hidden="1" x14ac:dyDescent="0.2">
      <c r="AD908" s="32"/>
    </row>
    <row r="909" spans="30:30" ht="12.75" hidden="1" x14ac:dyDescent="0.2">
      <c r="AD909" s="32"/>
    </row>
    <row r="910" spans="30:30" ht="12.75" hidden="1" x14ac:dyDescent="0.2">
      <c r="AD910" s="32"/>
    </row>
    <row r="911" spans="30:30" ht="12.75" hidden="1" x14ac:dyDescent="0.2">
      <c r="AD911" s="32"/>
    </row>
    <row r="912" spans="30:30" ht="12.75" hidden="1" x14ac:dyDescent="0.2">
      <c r="AD912" s="32"/>
    </row>
    <row r="913" spans="30:30" ht="12.75" hidden="1" x14ac:dyDescent="0.2">
      <c r="AD913" s="32"/>
    </row>
    <row r="914" spans="30:30" ht="12.75" hidden="1" x14ac:dyDescent="0.2">
      <c r="AD914" s="32"/>
    </row>
    <row r="915" spans="30:30" ht="12.75" hidden="1" x14ac:dyDescent="0.2">
      <c r="AD915" s="32"/>
    </row>
    <row r="916" spans="30:30" ht="12.75" hidden="1" x14ac:dyDescent="0.2">
      <c r="AD916" s="32"/>
    </row>
    <row r="917" spans="30:30" ht="12.75" hidden="1" x14ac:dyDescent="0.2">
      <c r="AD917" s="32"/>
    </row>
    <row r="918" spans="30:30" ht="12.75" hidden="1" x14ac:dyDescent="0.2">
      <c r="AD918" s="32"/>
    </row>
    <row r="919" spans="30:30" ht="12.75" hidden="1" x14ac:dyDescent="0.2">
      <c r="AD919" s="32"/>
    </row>
    <row r="920" spans="30:30" ht="12.75" hidden="1" x14ac:dyDescent="0.2">
      <c r="AD920" s="32"/>
    </row>
    <row r="921" spans="30:30" ht="12.75" hidden="1" x14ac:dyDescent="0.2">
      <c r="AD921" s="32"/>
    </row>
    <row r="922" spans="30:30" ht="12.75" hidden="1" x14ac:dyDescent="0.2">
      <c r="AD922" s="32"/>
    </row>
    <row r="923" spans="30:30" ht="12.75" hidden="1" x14ac:dyDescent="0.2">
      <c r="AD923" s="32"/>
    </row>
    <row r="924" spans="30:30" ht="12.75" hidden="1" x14ac:dyDescent="0.2">
      <c r="AD924" s="32"/>
    </row>
    <row r="925" spans="30:30" ht="12.75" hidden="1" x14ac:dyDescent="0.2">
      <c r="AD925" s="32"/>
    </row>
    <row r="926" spans="30:30" ht="12.75" hidden="1" x14ac:dyDescent="0.2">
      <c r="AD926" s="32"/>
    </row>
    <row r="927" spans="30:30" ht="12.75" hidden="1" x14ac:dyDescent="0.2">
      <c r="AD927" s="32"/>
    </row>
    <row r="928" spans="30:30" ht="12.75" hidden="1" x14ac:dyDescent="0.2">
      <c r="AD928" s="32"/>
    </row>
    <row r="929" spans="30:30" ht="12.75" hidden="1" x14ac:dyDescent="0.2">
      <c r="AD929" s="32"/>
    </row>
    <row r="930" spans="30:30" ht="12.75" hidden="1" x14ac:dyDescent="0.2">
      <c r="AD930" s="32"/>
    </row>
    <row r="931" spans="30:30" ht="12.75" hidden="1" x14ac:dyDescent="0.2">
      <c r="AD931" s="32"/>
    </row>
    <row r="932" spans="30:30" ht="12.75" hidden="1" x14ac:dyDescent="0.2">
      <c r="AD932" s="32"/>
    </row>
    <row r="933" spans="30:30" ht="12.75" hidden="1" x14ac:dyDescent="0.2">
      <c r="AD933" s="32"/>
    </row>
    <row r="934" spans="30:30" ht="12.75" hidden="1" x14ac:dyDescent="0.2">
      <c r="AD934" s="32"/>
    </row>
    <row r="935" spans="30:30" ht="12.75" hidden="1" x14ac:dyDescent="0.2">
      <c r="AD935" s="32"/>
    </row>
    <row r="936" spans="30:30" ht="12.75" hidden="1" x14ac:dyDescent="0.2">
      <c r="AD936" s="32"/>
    </row>
    <row r="937" spans="30:30" ht="12.75" hidden="1" x14ac:dyDescent="0.2">
      <c r="AD937" s="32"/>
    </row>
    <row r="938" spans="30:30" ht="12.75" hidden="1" x14ac:dyDescent="0.2">
      <c r="AD938" s="32"/>
    </row>
    <row r="939" spans="30:30" ht="12.75" hidden="1" x14ac:dyDescent="0.2">
      <c r="AD939" s="32"/>
    </row>
    <row r="940" spans="30:30" ht="12.75" hidden="1" x14ac:dyDescent="0.2">
      <c r="AD940" s="32"/>
    </row>
    <row r="941" spans="30:30" ht="12.75" hidden="1" x14ac:dyDescent="0.2">
      <c r="AD941" s="32"/>
    </row>
    <row r="942" spans="30:30" ht="12.75" hidden="1" x14ac:dyDescent="0.2">
      <c r="AD942" s="32"/>
    </row>
    <row r="943" spans="30:30" ht="12.75" hidden="1" x14ac:dyDescent="0.2">
      <c r="AD943" s="32"/>
    </row>
    <row r="944" spans="30:30" ht="12.75" hidden="1" x14ac:dyDescent="0.2">
      <c r="AD944" s="32"/>
    </row>
    <row r="945" spans="30:30" ht="12.75" hidden="1" x14ac:dyDescent="0.2">
      <c r="AD945" s="32"/>
    </row>
    <row r="946" spans="30:30" ht="12.75" hidden="1" x14ac:dyDescent="0.2">
      <c r="AD946" s="32"/>
    </row>
    <row r="947" spans="30:30" ht="12.75" hidden="1" x14ac:dyDescent="0.2">
      <c r="AD947" s="32"/>
    </row>
    <row r="948" spans="30:30" ht="12.75" hidden="1" x14ac:dyDescent="0.2">
      <c r="AD948" s="32"/>
    </row>
    <row r="949" spans="30:30" ht="12.75" hidden="1" x14ac:dyDescent="0.2">
      <c r="AD949" s="32"/>
    </row>
    <row r="950" spans="30:30" ht="12.75" hidden="1" x14ac:dyDescent="0.2">
      <c r="AD950" s="32"/>
    </row>
    <row r="951" spans="30:30" ht="12.75" hidden="1" x14ac:dyDescent="0.2">
      <c r="AD951" s="32"/>
    </row>
    <row r="952" spans="30:30" ht="12.75" hidden="1" x14ac:dyDescent="0.2">
      <c r="AD952" s="32"/>
    </row>
    <row r="953" spans="30:30" ht="12.75" hidden="1" x14ac:dyDescent="0.2">
      <c r="AD953" s="32"/>
    </row>
    <row r="954" spans="30:30" ht="12.75" hidden="1" x14ac:dyDescent="0.2">
      <c r="AD954" s="32"/>
    </row>
    <row r="955" spans="30:30" ht="12.75" hidden="1" x14ac:dyDescent="0.2">
      <c r="AD955" s="32"/>
    </row>
    <row r="956" spans="30:30" ht="12.75" hidden="1" x14ac:dyDescent="0.2">
      <c r="AD956" s="32"/>
    </row>
    <row r="957" spans="30:30" ht="12.75" hidden="1" x14ac:dyDescent="0.2">
      <c r="AD957" s="32"/>
    </row>
    <row r="958" spans="30:30" ht="12.75" hidden="1" x14ac:dyDescent="0.2">
      <c r="AD958" s="32"/>
    </row>
    <row r="959" spans="30:30" ht="12.75" hidden="1" x14ac:dyDescent="0.2">
      <c r="AD959" s="32"/>
    </row>
    <row r="960" spans="30:30" ht="12.75" hidden="1" x14ac:dyDescent="0.2">
      <c r="AD960" s="32"/>
    </row>
    <row r="961" spans="30:30" ht="12.75" hidden="1" x14ac:dyDescent="0.2">
      <c r="AD961" s="32"/>
    </row>
    <row r="962" spans="30:30" ht="12.75" hidden="1" x14ac:dyDescent="0.2">
      <c r="AD962" s="32"/>
    </row>
    <row r="963" spans="30:30" ht="12.75" hidden="1" x14ac:dyDescent="0.2">
      <c r="AD963" s="32"/>
    </row>
    <row r="964" spans="30:30" ht="12.75" hidden="1" x14ac:dyDescent="0.2">
      <c r="AD964" s="32"/>
    </row>
    <row r="965" spans="30:30" ht="12.75" hidden="1" x14ac:dyDescent="0.2">
      <c r="AD965" s="32"/>
    </row>
    <row r="966" spans="30:30" ht="12.75" hidden="1" x14ac:dyDescent="0.2">
      <c r="AD966" s="32"/>
    </row>
    <row r="967" spans="30:30" ht="12.75" hidden="1" x14ac:dyDescent="0.2">
      <c r="AD967" s="32"/>
    </row>
    <row r="968" spans="30:30" ht="12.75" hidden="1" x14ac:dyDescent="0.2">
      <c r="AD968" s="32"/>
    </row>
    <row r="969" spans="30:30" ht="12.75" hidden="1" x14ac:dyDescent="0.2">
      <c r="AD969" s="32"/>
    </row>
    <row r="970" spans="30:30" ht="12.75" hidden="1" x14ac:dyDescent="0.2">
      <c r="AD970" s="32"/>
    </row>
    <row r="971" spans="30:30" ht="12.75" hidden="1" x14ac:dyDescent="0.2">
      <c r="AD971" s="32"/>
    </row>
    <row r="972" spans="30:30" ht="12.75" hidden="1" x14ac:dyDescent="0.2">
      <c r="AD972" s="32"/>
    </row>
    <row r="973" spans="30:30" ht="12.75" hidden="1" x14ac:dyDescent="0.2">
      <c r="AD973" s="32"/>
    </row>
    <row r="974" spans="30:30" ht="12.75" hidden="1" x14ac:dyDescent="0.2">
      <c r="AD974" s="32"/>
    </row>
    <row r="975" spans="30:30" ht="12.75" hidden="1" x14ac:dyDescent="0.2">
      <c r="AD975" s="32"/>
    </row>
    <row r="976" spans="30:30" ht="12.75" hidden="1" x14ac:dyDescent="0.2">
      <c r="AD976" s="32"/>
    </row>
    <row r="977" spans="30:30" ht="12.75" hidden="1" x14ac:dyDescent="0.2">
      <c r="AD977" s="32"/>
    </row>
    <row r="978" spans="30:30" ht="12.75" hidden="1" x14ac:dyDescent="0.2">
      <c r="AD978" s="32"/>
    </row>
    <row r="979" spans="30:30" ht="12.75" hidden="1" x14ac:dyDescent="0.2">
      <c r="AD979" s="32"/>
    </row>
    <row r="980" spans="30:30" ht="12.75" hidden="1" x14ac:dyDescent="0.2">
      <c r="AD980" s="32"/>
    </row>
    <row r="981" spans="30:30" ht="12.75" hidden="1" x14ac:dyDescent="0.2">
      <c r="AD981" s="32"/>
    </row>
    <row r="982" spans="30:30" ht="12.75" hidden="1" x14ac:dyDescent="0.2">
      <c r="AD982" s="32"/>
    </row>
    <row r="983" spans="30:30" ht="12.75" hidden="1" x14ac:dyDescent="0.2">
      <c r="AD983" s="32"/>
    </row>
    <row r="984" spans="30:30" ht="12.75" hidden="1" x14ac:dyDescent="0.2">
      <c r="AD984" s="32"/>
    </row>
    <row r="985" spans="30:30" ht="12.75" hidden="1" x14ac:dyDescent="0.2">
      <c r="AD985" s="32"/>
    </row>
    <row r="986" spans="30:30" ht="12.75" hidden="1" x14ac:dyDescent="0.2">
      <c r="AD986" s="32"/>
    </row>
    <row r="987" spans="30:30" ht="12.75" hidden="1" x14ac:dyDescent="0.2">
      <c r="AD987" s="32"/>
    </row>
    <row r="988" spans="30:30" ht="12.75" hidden="1" x14ac:dyDescent="0.2">
      <c r="AD988" s="32"/>
    </row>
    <row r="989" spans="30:30" ht="12.75" hidden="1" x14ac:dyDescent="0.2">
      <c r="AD989" s="32"/>
    </row>
    <row r="990" spans="30:30" ht="12.75" hidden="1" x14ac:dyDescent="0.2">
      <c r="AD990" s="32"/>
    </row>
    <row r="991" spans="30:30" ht="12.75" hidden="1" x14ac:dyDescent="0.2">
      <c r="AD991" s="32"/>
    </row>
    <row r="992" spans="30:30" ht="12.75" hidden="1" x14ac:dyDescent="0.2">
      <c r="AD992" s="32"/>
    </row>
    <row r="993" spans="30:30" ht="12.75" hidden="1" x14ac:dyDescent="0.2">
      <c r="AD993" s="32"/>
    </row>
    <row r="994" spans="30:30" ht="12.75" hidden="1" x14ac:dyDescent="0.2">
      <c r="AD994" s="32"/>
    </row>
    <row r="995" spans="30:30" ht="12.75" hidden="1" x14ac:dyDescent="0.2">
      <c r="AD995" s="32"/>
    </row>
    <row r="996" spans="30:30" ht="12.75" hidden="1" x14ac:dyDescent="0.2">
      <c r="AD996" s="32"/>
    </row>
    <row r="997" spans="30:30" ht="12.75" hidden="1" x14ac:dyDescent="0.2">
      <c r="AD997" s="32"/>
    </row>
    <row r="998" spans="30:30" ht="12.75" hidden="1" x14ac:dyDescent="0.2">
      <c r="AD998" s="32"/>
    </row>
    <row r="999" spans="30:30" ht="12.75" hidden="1" x14ac:dyDescent="0.2">
      <c r="AD999" s="32"/>
    </row>
    <row r="1000" spans="30:30" ht="12.75" hidden="1" x14ac:dyDescent="0.2">
      <c r="AD1000" s="32"/>
    </row>
    <row r="1001" spans="30:30" ht="12.75" hidden="1" x14ac:dyDescent="0.2">
      <c r="AD1001" s="32"/>
    </row>
    <row r="1002" spans="30:30" ht="12.75" hidden="1" x14ac:dyDescent="0.2">
      <c r="AD1002" s="32"/>
    </row>
    <row r="1003" spans="30:30" ht="12.75" hidden="1" x14ac:dyDescent="0.2">
      <c r="AD1003" s="32"/>
    </row>
    <row r="1004" spans="30:30" ht="12.75" hidden="1" x14ac:dyDescent="0.2">
      <c r="AD1004" s="32"/>
    </row>
    <row r="1005" spans="30:30" ht="12.75" hidden="1" x14ac:dyDescent="0.2">
      <c r="AD1005" s="32"/>
    </row>
    <row r="1006" spans="30:30" ht="12.75" hidden="1" x14ac:dyDescent="0.2">
      <c r="AD1006" s="32"/>
    </row>
    <row r="1007" spans="30:30" ht="12.75" hidden="1" x14ac:dyDescent="0.2">
      <c r="AD1007" s="32"/>
    </row>
  </sheetData>
  <mergeCells count="43">
    <mergeCell ref="AA15:AC17"/>
    <mergeCell ref="K15:L17"/>
    <mergeCell ref="M15:Q17"/>
    <mergeCell ref="R15:S17"/>
    <mergeCell ref="T15:W17"/>
    <mergeCell ref="X15:Z17"/>
    <mergeCell ref="T13:AA13"/>
    <mergeCell ref="O4:O12"/>
    <mergeCell ref="Q4:Q12"/>
    <mergeCell ref="S4:S12"/>
    <mergeCell ref="U4:U12"/>
    <mergeCell ref="W4:W12"/>
    <mergeCell ref="Y4:Y12"/>
    <mergeCell ref="AA4:AA12"/>
    <mergeCell ref="A15:A17"/>
    <mergeCell ref="B15:B17"/>
    <mergeCell ref="C15:E17"/>
    <mergeCell ref="F15:J17"/>
    <mergeCell ref="A1:AD1"/>
    <mergeCell ref="D2:K2"/>
    <mergeCell ref="L2:S2"/>
    <mergeCell ref="T2:AA2"/>
    <mergeCell ref="AB2:AB3"/>
    <mergeCell ref="AC2:AC3"/>
    <mergeCell ref="AD2:AD3"/>
    <mergeCell ref="A5:C5"/>
    <mergeCell ref="A6:C6"/>
    <mergeCell ref="A7:C7"/>
    <mergeCell ref="A8:C8"/>
    <mergeCell ref="A9:C9"/>
    <mergeCell ref="K4:K12"/>
    <mergeCell ref="M4:M12"/>
    <mergeCell ref="D13:K13"/>
    <mergeCell ref="A11:C11"/>
    <mergeCell ref="A12:C12"/>
    <mergeCell ref="A13:C13"/>
    <mergeCell ref="A10:C10"/>
    <mergeCell ref="L13:S13"/>
    <mergeCell ref="A2:C3"/>
    <mergeCell ref="A4:C4"/>
    <mergeCell ref="E4:E12"/>
    <mergeCell ref="G4:G12"/>
    <mergeCell ref="I4:I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FF"/>
    <outlinePr summaryBelow="0" summaryRight="0"/>
  </sheetPr>
  <dimension ref="A1:AK1007"/>
  <sheetViews>
    <sheetView workbookViewId="0"/>
  </sheetViews>
  <sheetFormatPr baseColWidth="10" defaultColWidth="12.5703125" defaultRowHeight="15.75" customHeight="1" x14ac:dyDescent="0.2"/>
  <cols>
    <col min="1" max="1" width="13.5703125" customWidth="1"/>
    <col min="2" max="2" width="19.42578125" customWidth="1"/>
    <col min="3" max="3" width="5" customWidth="1"/>
    <col min="4" max="4" width="6.42578125" customWidth="1"/>
    <col min="5" max="5" width="1.42578125" customWidth="1"/>
    <col min="6" max="6" width="6.42578125" customWidth="1"/>
    <col min="7" max="7" width="1.42578125" customWidth="1"/>
    <col min="8" max="8" width="6.42578125" customWidth="1"/>
    <col min="9" max="9" width="1.42578125" customWidth="1"/>
    <col min="10" max="10" width="6.42578125" customWidth="1"/>
    <col min="11" max="11" width="7.5703125" customWidth="1"/>
    <col min="12" max="12" width="6.42578125" customWidth="1"/>
    <col min="13" max="13" width="1.42578125" customWidth="1"/>
    <col min="14" max="14" width="6.42578125" customWidth="1"/>
    <col min="15" max="15" width="1.42578125" customWidth="1"/>
    <col min="16" max="16" width="6.42578125" customWidth="1"/>
    <col min="17" max="17" width="1.42578125" customWidth="1"/>
    <col min="18" max="18" width="6.42578125" customWidth="1"/>
    <col min="19" max="19" width="7.5703125" customWidth="1"/>
    <col min="20" max="20" width="6.42578125" customWidth="1"/>
    <col min="21" max="21" width="1.42578125" customWidth="1"/>
    <col min="22" max="22" width="6.42578125" customWidth="1"/>
    <col min="23" max="23" width="1.42578125" customWidth="1"/>
    <col min="24" max="24" width="6.42578125" customWidth="1"/>
    <col min="25" max="25" width="1.42578125" customWidth="1"/>
    <col min="26" max="26" width="6.42578125" customWidth="1"/>
    <col min="27" max="27" width="7.5703125" customWidth="1"/>
    <col min="30" max="30" width="15.85546875" customWidth="1"/>
    <col min="31" max="37" width="12.5703125" hidden="1"/>
  </cols>
  <sheetData>
    <row r="1" spans="1:37" ht="25.5" customHeight="1" x14ac:dyDescent="0.2">
      <c r="A1" s="67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2"/>
      <c r="AF1" s="2"/>
      <c r="AG1" s="2"/>
      <c r="AH1" s="2"/>
      <c r="AI1" s="2"/>
      <c r="AJ1" s="2"/>
      <c r="AK1" s="2"/>
    </row>
    <row r="2" spans="1:37" ht="14.25" customHeight="1" x14ac:dyDescent="0.2">
      <c r="A2" s="39" t="s">
        <v>8</v>
      </c>
      <c r="B2" s="34"/>
      <c r="C2" s="34"/>
      <c r="D2" s="68" t="s">
        <v>9</v>
      </c>
      <c r="E2" s="34"/>
      <c r="F2" s="34"/>
      <c r="G2" s="34"/>
      <c r="H2" s="34"/>
      <c r="I2" s="34"/>
      <c r="J2" s="34"/>
      <c r="K2" s="69"/>
      <c r="L2" s="68" t="s">
        <v>10</v>
      </c>
      <c r="M2" s="34"/>
      <c r="N2" s="34"/>
      <c r="O2" s="34"/>
      <c r="P2" s="34"/>
      <c r="Q2" s="34"/>
      <c r="R2" s="34"/>
      <c r="S2" s="70"/>
      <c r="T2" s="71" t="s">
        <v>11</v>
      </c>
      <c r="U2" s="34"/>
      <c r="V2" s="34"/>
      <c r="W2" s="34"/>
      <c r="X2" s="34"/>
      <c r="Y2" s="34"/>
      <c r="Z2" s="34"/>
      <c r="AA2" s="70"/>
      <c r="AB2" s="72" t="s">
        <v>12</v>
      </c>
      <c r="AC2" s="74" t="s">
        <v>13</v>
      </c>
      <c r="AD2" s="76" t="s">
        <v>14</v>
      </c>
      <c r="AE2" s="2"/>
      <c r="AF2" s="2"/>
      <c r="AG2" s="2"/>
      <c r="AH2" s="2"/>
      <c r="AI2" s="2"/>
      <c r="AJ2" s="2"/>
      <c r="AK2" s="2"/>
    </row>
    <row r="3" spans="1:37" ht="18.75" customHeight="1" x14ac:dyDescent="0.2">
      <c r="A3" s="40"/>
      <c r="B3" s="40"/>
      <c r="C3" s="40"/>
      <c r="D3" s="4">
        <v>25</v>
      </c>
      <c r="E3" s="5">
        <v>5</v>
      </c>
      <c r="F3" s="6">
        <v>25</v>
      </c>
      <c r="G3" s="5">
        <v>5</v>
      </c>
      <c r="H3" s="6">
        <v>25</v>
      </c>
      <c r="I3" s="5">
        <v>5</v>
      </c>
      <c r="J3" s="6">
        <v>25</v>
      </c>
      <c r="K3" s="7">
        <v>30</v>
      </c>
      <c r="L3" s="8">
        <v>25</v>
      </c>
      <c r="M3" s="9">
        <v>5</v>
      </c>
      <c r="N3" s="10">
        <v>25</v>
      </c>
      <c r="O3" s="9">
        <v>5</v>
      </c>
      <c r="P3" s="10">
        <v>25</v>
      </c>
      <c r="Q3" s="9">
        <v>5</v>
      </c>
      <c r="R3" s="10">
        <v>25</v>
      </c>
      <c r="S3" s="11">
        <v>30</v>
      </c>
      <c r="T3" s="10">
        <v>25</v>
      </c>
      <c r="U3" s="9">
        <v>5</v>
      </c>
      <c r="V3" s="10">
        <v>25</v>
      </c>
      <c r="W3" s="9">
        <v>5</v>
      </c>
      <c r="X3" s="10">
        <v>25</v>
      </c>
      <c r="Y3" s="9">
        <v>5</v>
      </c>
      <c r="Z3" s="10">
        <v>25</v>
      </c>
      <c r="AA3" s="11">
        <v>30</v>
      </c>
      <c r="AB3" s="73"/>
      <c r="AC3" s="75"/>
      <c r="AD3" s="75"/>
      <c r="AE3" s="2"/>
      <c r="AF3" s="2"/>
      <c r="AG3" s="2"/>
      <c r="AH3" s="2"/>
      <c r="AI3" s="2"/>
      <c r="AJ3" s="2"/>
      <c r="AK3" s="2"/>
    </row>
    <row r="4" spans="1:37" ht="12.75" x14ac:dyDescent="0.2">
      <c r="A4" s="41" t="s">
        <v>15</v>
      </c>
      <c r="B4" s="42"/>
      <c r="C4" s="42"/>
      <c r="D4" s="13" t="b">
        <v>0</v>
      </c>
      <c r="E4" s="43"/>
      <c r="F4" s="14" t="b">
        <v>0</v>
      </c>
      <c r="G4" s="43"/>
      <c r="H4" s="14" t="b">
        <v>0</v>
      </c>
      <c r="I4" s="43"/>
      <c r="J4" s="14" t="b">
        <v>0</v>
      </c>
      <c r="K4" s="46"/>
      <c r="L4" s="13" t="b">
        <v>0</v>
      </c>
      <c r="M4" s="49"/>
      <c r="N4" s="14" t="b">
        <v>0</v>
      </c>
      <c r="O4" s="49"/>
      <c r="P4" s="14" t="b">
        <v>0</v>
      </c>
      <c r="Q4" s="49"/>
      <c r="R4" s="14" t="b">
        <v>0</v>
      </c>
      <c r="S4" s="79"/>
      <c r="T4" s="14" t="b">
        <v>0</v>
      </c>
      <c r="U4" s="49"/>
      <c r="V4" s="14" t="b">
        <v>0</v>
      </c>
      <c r="W4" s="49"/>
      <c r="X4" s="14" t="b">
        <v>0</v>
      </c>
      <c r="Y4" s="49"/>
      <c r="Z4" s="14" t="b">
        <v>0</v>
      </c>
      <c r="AA4" s="82"/>
      <c r="AB4" s="15" t="str">
        <f t="shared" ref="AB4:AB8" si="0">IF(CONCATENATE(COUNTIF(D4:Z4,"=true")*25," [min]")="0 [min]","",(CONCATENATE(COUNTIF(D4:Z4,"=true")*25," [min]")))</f>
        <v/>
      </c>
      <c r="AC4" s="16" t="str">
        <f t="shared" ref="AC4:AC12" si="1">IF(COUNTIF(D4:R4,TRUE)=0,"",COUNTIF(D4:R4,TRUE))</f>
        <v/>
      </c>
      <c r="AD4" s="17" t="b">
        <v>1</v>
      </c>
    </row>
    <row r="5" spans="1:37" ht="12.75" x14ac:dyDescent="0.2">
      <c r="A5" s="41" t="s">
        <v>16</v>
      </c>
      <c r="B5" s="42"/>
      <c r="C5" s="42"/>
      <c r="D5" s="18" t="b">
        <v>0</v>
      </c>
      <c r="E5" s="44"/>
      <c r="F5" s="19" t="b">
        <v>0</v>
      </c>
      <c r="G5" s="44"/>
      <c r="H5" s="19" t="b">
        <v>0</v>
      </c>
      <c r="I5" s="44"/>
      <c r="J5" s="19" t="b">
        <v>0</v>
      </c>
      <c r="K5" s="47"/>
      <c r="L5" s="18" t="b">
        <v>0</v>
      </c>
      <c r="M5" s="44"/>
      <c r="N5" s="19" t="b">
        <v>0</v>
      </c>
      <c r="O5" s="44"/>
      <c r="P5" s="19" t="b">
        <v>0</v>
      </c>
      <c r="Q5" s="44"/>
      <c r="R5" s="19" t="b">
        <v>0</v>
      </c>
      <c r="S5" s="80"/>
      <c r="T5" s="19" t="b">
        <v>0</v>
      </c>
      <c r="U5" s="44"/>
      <c r="V5" s="19" t="b">
        <v>0</v>
      </c>
      <c r="W5" s="44"/>
      <c r="X5" s="19" t="b">
        <v>0</v>
      </c>
      <c r="Y5" s="44"/>
      <c r="Z5" s="19" t="b">
        <v>0</v>
      </c>
      <c r="AA5" s="80"/>
      <c r="AB5" s="15" t="str">
        <f t="shared" si="0"/>
        <v/>
      </c>
      <c r="AC5" s="16" t="str">
        <f t="shared" si="1"/>
        <v/>
      </c>
      <c r="AD5" s="17" t="b">
        <v>1</v>
      </c>
    </row>
    <row r="6" spans="1:37" ht="12.75" x14ac:dyDescent="0.2">
      <c r="A6" s="41" t="s">
        <v>17</v>
      </c>
      <c r="B6" s="42"/>
      <c r="C6" s="42"/>
      <c r="D6" s="18" t="b">
        <v>0</v>
      </c>
      <c r="E6" s="44"/>
      <c r="F6" s="19" t="b">
        <v>0</v>
      </c>
      <c r="G6" s="44"/>
      <c r="H6" s="19" t="b">
        <v>0</v>
      </c>
      <c r="I6" s="44"/>
      <c r="J6" s="19" t="b">
        <v>0</v>
      </c>
      <c r="K6" s="47"/>
      <c r="L6" s="18" t="b">
        <v>0</v>
      </c>
      <c r="M6" s="44"/>
      <c r="N6" s="19" t="b">
        <v>0</v>
      </c>
      <c r="O6" s="44"/>
      <c r="P6" s="19" t="b">
        <v>0</v>
      </c>
      <c r="Q6" s="44"/>
      <c r="R6" s="19" t="b">
        <v>0</v>
      </c>
      <c r="S6" s="80"/>
      <c r="T6" s="19" t="b">
        <v>0</v>
      </c>
      <c r="U6" s="44"/>
      <c r="V6" s="19" t="b">
        <v>0</v>
      </c>
      <c r="W6" s="44"/>
      <c r="X6" s="19" t="b">
        <v>0</v>
      </c>
      <c r="Y6" s="44"/>
      <c r="Z6" s="19" t="b">
        <v>0</v>
      </c>
      <c r="AA6" s="80"/>
      <c r="AB6" s="15" t="str">
        <f t="shared" si="0"/>
        <v/>
      </c>
      <c r="AC6" s="16" t="str">
        <f t="shared" si="1"/>
        <v/>
      </c>
      <c r="AD6" s="17" t="b">
        <v>1</v>
      </c>
    </row>
    <row r="7" spans="1:37" ht="12.75" x14ac:dyDescent="0.2">
      <c r="A7" s="41" t="s">
        <v>18</v>
      </c>
      <c r="B7" s="42"/>
      <c r="C7" s="42"/>
      <c r="D7" s="18" t="b">
        <v>0</v>
      </c>
      <c r="E7" s="44"/>
      <c r="F7" s="19" t="b">
        <v>0</v>
      </c>
      <c r="G7" s="44"/>
      <c r="H7" s="19" t="b">
        <v>0</v>
      </c>
      <c r="I7" s="44"/>
      <c r="J7" s="19" t="b">
        <v>0</v>
      </c>
      <c r="K7" s="47"/>
      <c r="L7" s="18" t="b">
        <v>0</v>
      </c>
      <c r="M7" s="44"/>
      <c r="N7" s="19" t="b">
        <v>0</v>
      </c>
      <c r="O7" s="44"/>
      <c r="P7" s="19" t="b">
        <v>0</v>
      </c>
      <c r="Q7" s="44"/>
      <c r="R7" s="19" t="b">
        <v>0</v>
      </c>
      <c r="S7" s="80"/>
      <c r="T7" s="19" t="b">
        <v>0</v>
      </c>
      <c r="U7" s="44"/>
      <c r="V7" s="19" t="b">
        <v>0</v>
      </c>
      <c r="W7" s="44"/>
      <c r="X7" s="19" t="b">
        <v>0</v>
      </c>
      <c r="Y7" s="44"/>
      <c r="Z7" s="19" t="b">
        <v>0</v>
      </c>
      <c r="AA7" s="80"/>
      <c r="AB7" s="15" t="str">
        <f t="shared" si="0"/>
        <v/>
      </c>
      <c r="AC7" s="16" t="str">
        <f t="shared" si="1"/>
        <v/>
      </c>
      <c r="AD7" s="17" t="b">
        <v>1</v>
      </c>
    </row>
    <row r="8" spans="1:37" ht="12.75" x14ac:dyDescent="0.2">
      <c r="A8" s="41" t="s">
        <v>19</v>
      </c>
      <c r="B8" s="42"/>
      <c r="C8" s="42"/>
      <c r="D8" s="18" t="b">
        <v>0</v>
      </c>
      <c r="E8" s="44"/>
      <c r="F8" s="19" t="b">
        <v>0</v>
      </c>
      <c r="G8" s="44"/>
      <c r="H8" s="19" t="b">
        <v>0</v>
      </c>
      <c r="I8" s="44"/>
      <c r="J8" s="19" t="b">
        <v>0</v>
      </c>
      <c r="K8" s="47"/>
      <c r="L8" s="18" t="b">
        <v>0</v>
      </c>
      <c r="M8" s="44"/>
      <c r="N8" s="19" t="b">
        <v>0</v>
      </c>
      <c r="O8" s="44"/>
      <c r="P8" s="19" t="b">
        <v>0</v>
      </c>
      <c r="Q8" s="44"/>
      <c r="R8" s="19" t="b">
        <v>0</v>
      </c>
      <c r="S8" s="80"/>
      <c r="T8" s="19" t="b">
        <v>0</v>
      </c>
      <c r="U8" s="44"/>
      <c r="V8" s="19" t="b">
        <v>0</v>
      </c>
      <c r="W8" s="44"/>
      <c r="X8" s="19" t="b">
        <v>0</v>
      </c>
      <c r="Y8" s="44"/>
      <c r="Z8" s="19" t="b">
        <v>0</v>
      </c>
      <c r="AA8" s="80"/>
      <c r="AB8" s="15" t="str">
        <f t="shared" si="0"/>
        <v/>
      </c>
      <c r="AC8" s="16" t="str">
        <f t="shared" si="1"/>
        <v/>
      </c>
      <c r="AD8" s="17" t="b">
        <v>1</v>
      </c>
    </row>
    <row r="9" spans="1:37" ht="12.75" x14ac:dyDescent="0.2">
      <c r="A9" s="41"/>
      <c r="B9" s="42"/>
      <c r="C9" s="42"/>
      <c r="D9" s="18" t="b">
        <v>0</v>
      </c>
      <c r="E9" s="44"/>
      <c r="F9" s="19" t="b">
        <v>0</v>
      </c>
      <c r="G9" s="44"/>
      <c r="H9" s="19" t="b">
        <v>0</v>
      </c>
      <c r="I9" s="44"/>
      <c r="J9" s="19" t="b">
        <v>0</v>
      </c>
      <c r="K9" s="47"/>
      <c r="L9" s="18" t="b">
        <v>0</v>
      </c>
      <c r="M9" s="44"/>
      <c r="N9" s="19" t="b">
        <v>0</v>
      </c>
      <c r="O9" s="44"/>
      <c r="P9" s="19" t="b">
        <v>0</v>
      </c>
      <c r="Q9" s="44"/>
      <c r="R9" s="19" t="b">
        <v>0</v>
      </c>
      <c r="S9" s="80"/>
      <c r="T9" s="19" t="b">
        <v>0</v>
      </c>
      <c r="U9" s="44"/>
      <c r="V9" s="19" t="b">
        <v>0</v>
      </c>
      <c r="W9" s="44"/>
      <c r="X9" s="19" t="b">
        <v>0</v>
      </c>
      <c r="Y9" s="44"/>
      <c r="Z9" s="19" t="b">
        <v>0</v>
      </c>
      <c r="AA9" s="80"/>
      <c r="AB9" s="15"/>
      <c r="AC9" s="16" t="str">
        <f t="shared" si="1"/>
        <v/>
      </c>
      <c r="AD9" s="17" t="b">
        <v>0</v>
      </c>
    </row>
    <row r="10" spans="1:37" ht="12.75" x14ac:dyDescent="0.2">
      <c r="A10" s="41"/>
      <c r="B10" s="42"/>
      <c r="C10" s="42"/>
      <c r="D10" s="18" t="b">
        <v>0</v>
      </c>
      <c r="E10" s="44"/>
      <c r="F10" s="19" t="b">
        <v>0</v>
      </c>
      <c r="G10" s="44"/>
      <c r="H10" s="19" t="b">
        <v>0</v>
      </c>
      <c r="I10" s="44"/>
      <c r="J10" s="19" t="b">
        <v>0</v>
      </c>
      <c r="K10" s="47"/>
      <c r="L10" s="18" t="b">
        <v>0</v>
      </c>
      <c r="M10" s="44"/>
      <c r="N10" s="19" t="b">
        <v>0</v>
      </c>
      <c r="O10" s="44"/>
      <c r="P10" s="19" t="b">
        <v>0</v>
      </c>
      <c r="Q10" s="44"/>
      <c r="R10" s="19" t="b">
        <v>0</v>
      </c>
      <c r="S10" s="80"/>
      <c r="T10" s="19" t="b">
        <v>0</v>
      </c>
      <c r="U10" s="44"/>
      <c r="V10" s="19" t="b">
        <v>0</v>
      </c>
      <c r="W10" s="44"/>
      <c r="X10" s="19" t="b">
        <v>0</v>
      </c>
      <c r="Y10" s="44"/>
      <c r="Z10" s="19" t="b">
        <v>0</v>
      </c>
      <c r="AA10" s="80"/>
      <c r="AB10" s="15"/>
      <c r="AC10" s="16" t="str">
        <f t="shared" si="1"/>
        <v/>
      </c>
      <c r="AD10" s="17" t="b">
        <v>0</v>
      </c>
    </row>
    <row r="11" spans="1:37" ht="12.75" x14ac:dyDescent="0.2">
      <c r="A11" s="41"/>
      <c r="B11" s="42"/>
      <c r="C11" s="42"/>
      <c r="D11" s="18" t="b">
        <v>0</v>
      </c>
      <c r="E11" s="44"/>
      <c r="F11" s="19" t="b">
        <v>0</v>
      </c>
      <c r="G11" s="44"/>
      <c r="H11" s="19" t="b">
        <v>0</v>
      </c>
      <c r="I11" s="44"/>
      <c r="J11" s="19" t="b">
        <v>0</v>
      </c>
      <c r="K11" s="47"/>
      <c r="L11" s="18" t="b">
        <v>0</v>
      </c>
      <c r="M11" s="44"/>
      <c r="N11" s="19" t="b">
        <v>0</v>
      </c>
      <c r="O11" s="44"/>
      <c r="P11" s="19" t="b">
        <v>0</v>
      </c>
      <c r="Q11" s="44"/>
      <c r="R11" s="19" t="b">
        <v>0</v>
      </c>
      <c r="S11" s="80"/>
      <c r="T11" s="19" t="b">
        <v>0</v>
      </c>
      <c r="U11" s="44"/>
      <c r="V11" s="19" t="b">
        <v>0</v>
      </c>
      <c r="W11" s="44"/>
      <c r="X11" s="19" t="b">
        <v>0</v>
      </c>
      <c r="Y11" s="44"/>
      <c r="Z11" s="19" t="b">
        <v>0</v>
      </c>
      <c r="AA11" s="80"/>
      <c r="AB11" s="15" t="str">
        <f t="shared" ref="AB11:AB12" si="2">IF(CONCATENATE(COUNTIF(D11:Z11,"=true")*25," [min]")="0 [min]","",(CONCATENATE(COUNTIF(D11:Z11,"=true")*25," [min]")))</f>
        <v/>
      </c>
      <c r="AC11" s="16" t="str">
        <f t="shared" si="1"/>
        <v/>
      </c>
      <c r="AD11" s="17" t="b">
        <v>0</v>
      </c>
    </row>
    <row r="12" spans="1:37" ht="12.75" x14ac:dyDescent="0.2">
      <c r="A12" s="41"/>
      <c r="B12" s="42"/>
      <c r="C12" s="42"/>
      <c r="D12" s="20" t="b">
        <v>0</v>
      </c>
      <c r="E12" s="45"/>
      <c r="F12" s="21" t="b">
        <v>0</v>
      </c>
      <c r="G12" s="45"/>
      <c r="H12" s="21" t="b">
        <v>0</v>
      </c>
      <c r="I12" s="45"/>
      <c r="J12" s="21" t="b">
        <v>0</v>
      </c>
      <c r="K12" s="48"/>
      <c r="L12" s="20" t="b">
        <v>0</v>
      </c>
      <c r="M12" s="45"/>
      <c r="N12" s="21" t="b">
        <v>0</v>
      </c>
      <c r="O12" s="45"/>
      <c r="P12" s="21" t="b">
        <v>0</v>
      </c>
      <c r="Q12" s="45"/>
      <c r="R12" s="21" t="b">
        <v>0</v>
      </c>
      <c r="S12" s="81"/>
      <c r="T12" s="21" t="b">
        <v>0</v>
      </c>
      <c r="U12" s="45"/>
      <c r="V12" s="21" t="b">
        <v>0</v>
      </c>
      <c r="W12" s="45"/>
      <c r="X12" s="21" t="b">
        <v>0</v>
      </c>
      <c r="Y12" s="45"/>
      <c r="Z12" s="21" t="b">
        <v>0</v>
      </c>
      <c r="AA12" s="81"/>
      <c r="AB12" s="15" t="str">
        <f t="shared" si="2"/>
        <v/>
      </c>
      <c r="AC12" s="16" t="str">
        <f t="shared" si="1"/>
        <v/>
      </c>
      <c r="AD12" s="17" t="b">
        <v>0</v>
      </c>
      <c r="AE12" s="12"/>
      <c r="AF12" s="12"/>
      <c r="AG12" s="12"/>
      <c r="AH12" s="12"/>
      <c r="AI12" s="12"/>
      <c r="AJ12" s="12"/>
      <c r="AK12" s="12"/>
    </row>
    <row r="13" spans="1:37" ht="18" customHeight="1" x14ac:dyDescent="0.2">
      <c r="A13" s="52"/>
      <c r="B13" s="53"/>
      <c r="C13" s="53"/>
      <c r="D13" s="50" t="s">
        <v>20</v>
      </c>
      <c r="E13" s="51"/>
      <c r="F13" s="51"/>
      <c r="G13" s="51"/>
      <c r="H13" s="51"/>
      <c r="I13" s="51"/>
      <c r="J13" s="51"/>
      <c r="K13" s="51"/>
      <c r="L13" s="50" t="s">
        <v>20</v>
      </c>
      <c r="M13" s="51"/>
      <c r="N13" s="51"/>
      <c r="O13" s="51"/>
      <c r="P13" s="51"/>
      <c r="Q13" s="51"/>
      <c r="R13" s="51"/>
      <c r="S13" s="77"/>
      <c r="T13" s="78" t="s">
        <v>20</v>
      </c>
      <c r="U13" s="51"/>
      <c r="V13" s="51"/>
      <c r="W13" s="51"/>
      <c r="X13" s="51"/>
      <c r="Y13" s="51"/>
      <c r="Z13" s="51"/>
      <c r="AA13" s="77"/>
      <c r="AB13" s="22" t="str">
        <f>IF(CONCATENATE(COUNTIF(D4:Z12,"=true")*25," [min]")="0 [min]","",(CONCATENATE(COUNTIF(D4:Z12,"=true")*25," [min]")))</f>
        <v/>
      </c>
      <c r="AC13" s="22">
        <f>SUM(AC4:AC12)</f>
        <v>0</v>
      </c>
      <c r="AD13" s="23">
        <f>IFERROR(((COUNTIF(AD4:AD12,TRUE))/COUNTA(A4:A12)),"")</f>
        <v>1</v>
      </c>
    </row>
    <row r="14" spans="1:37" ht="10.5" customHeight="1" x14ac:dyDescent="0.2">
      <c r="A14" s="24"/>
      <c r="B14" s="25"/>
      <c r="C14" s="26"/>
      <c r="D14" s="26"/>
      <c r="E14" s="26"/>
      <c r="F14" s="26"/>
      <c r="G14" s="26"/>
      <c r="H14" s="26"/>
      <c r="I14" s="26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7" ht="13.5" customHeight="1" x14ac:dyDescent="0.2">
      <c r="A15" s="54" t="s">
        <v>21</v>
      </c>
      <c r="B15" s="57" t="s">
        <v>22</v>
      </c>
      <c r="C15" s="60" t="s">
        <v>23</v>
      </c>
      <c r="D15" s="61"/>
      <c r="E15" s="61"/>
      <c r="F15" s="65" t="s">
        <v>24</v>
      </c>
      <c r="G15" s="61"/>
      <c r="H15" s="61"/>
      <c r="I15" s="61"/>
      <c r="J15" s="66"/>
      <c r="K15" s="60" t="s">
        <v>25</v>
      </c>
      <c r="L15" s="66"/>
      <c r="M15" s="65" t="s">
        <v>26</v>
      </c>
      <c r="N15" s="61"/>
      <c r="O15" s="61"/>
      <c r="P15" s="61"/>
      <c r="Q15" s="66"/>
      <c r="R15" s="60" t="s">
        <v>27</v>
      </c>
      <c r="S15" s="66"/>
      <c r="T15" s="65" t="s">
        <v>28</v>
      </c>
      <c r="U15" s="61"/>
      <c r="V15" s="61"/>
      <c r="W15" s="66"/>
      <c r="X15" s="60" t="s">
        <v>29</v>
      </c>
      <c r="Y15" s="61"/>
      <c r="Z15" s="66"/>
      <c r="AA15" s="65" t="s">
        <v>30</v>
      </c>
      <c r="AB15" s="61"/>
      <c r="AC15" s="66"/>
      <c r="AD15" s="29"/>
    </row>
    <row r="16" spans="1:37" ht="13.5" customHeight="1" x14ac:dyDescent="0.2">
      <c r="A16" s="55"/>
      <c r="B16" s="58"/>
      <c r="C16" s="62"/>
      <c r="D16" s="34"/>
      <c r="E16" s="34"/>
      <c r="F16" s="62"/>
      <c r="G16" s="34"/>
      <c r="H16" s="34"/>
      <c r="I16" s="34"/>
      <c r="J16" s="55"/>
      <c r="K16" s="62"/>
      <c r="L16" s="55"/>
      <c r="M16" s="62"/>
      <c r="N16" s="34"/>
      <c r="O16" s="34"/>
      <c r="P16" s="34"/>
      <c r="Q16" s="55"/>
      <c r="R16" s="62"/>
      <c r="S16" s="55"/>
      <c r="T16" s="62"/>
      <c r="U16" s="34"/>
      <c r="V16" s="34"/>
      <c r="W16" s="55"/>
      <c r="X16" s="62"/>
      <c r="Y16" s="34"/>
      <c r="Z16" s="55"/>
      <c r="AA16" s="62"/>
      <c r="AB16" s="34"/>
      <c r="AC16" s="55"/>
      <c r="AD16" s="29"/>
    </row>
    <row r="17" spans="1:30" ht="13.5" customHeight="1" x14ac:dyDescent="0.2">
      <c r="A17" s="56"/>
      <c r="B17" s="59"/>
      <c r="C17" s="63"/>
      <c r="D17" s="64"/>
      <c r="E17" s="64"/>
      <c r="F17" s="63"/>
      <c r="G17" s="64"/>
      <c r="H17" s="64"/>
      <c r="I17" s="64"/>
      <c r="J17" s="56"/>
      <c r="K17" s="63"/>
      <c r="L17" s="56"/>
      <c r="M17" s="63"/>
      <c r="N17" s="64"/>
      <c r="O17" s="64"/>
      <c r="P17" s="64"/>
      <c r="Q17" s="56"/>
      <c r="R17" s="63"/>
      <c r="S17" s="56"/>
      <c r="T17" s="63"/>
      <c r="U17" s="64"/>
      <c r="V17" s="64"/>
      <c r="W17" s="56"/>
      <c r="X17" s="63"/>
      <c r="Y17" s="64"/>
      <c r="Z17" s="56"/>
      <c r="AA17" s="63"/>
      <c r="AB17" s="64"/>
      <c r="AC17" s="56"/>
      <c r="AD17" s="29"/>
    </row>
    <row r="18" spans="1:30" ht="13.5" customHeight="1" x14ac:dyDescent="0.2">
      <c r="A18" s="30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18" hidden="1" customHeight="1" x14ac:dyDescent="0.2">
      <c r="AD19" s="32"/>
    </row>
    <row r="20" spans="1:30" ht="12.75" hidden="1" x14ac:dyDescent="0.2">
      <c r="AD20" s="32"/>
    </row>
    <row r="21" spans="1:30" ht="12.75" hidden="1" x14ac:dyDescent="0.2">
      <c r="AD21" s="32"/>
    </row>
    <row r="22" spans="1:30" ht="12.75" hidden="1" x14ac:dyDescent="0.2">
      <c r="AD22" s="32"/>
    </row>
    <row r="23" spans="1:30" ht="12.75" hidden="1" x14ac:dyDescent="0.2">
      <c r="AD23" s="32"/>
    </row>
    <row r="24" spans="1:30" ht="12.75" hidden="1" x14ac:dyDescent="0.2">
      <c r="AD24" s="32"/>
    </row>
    <row r="25" spans="1:30" ht="12.75" hidden="1" x14ac:dyDescent="0.2">
      <c r="AD25" s="32"/>
    </row>
    <row r="26" spans="1:30" ht="12.75" hidden="1" x14ac:dyDescent="0.2">
      <c r="AD26" s="32"/>
    </row>
    <row r="27" spans="1:30" ht="12.75" hidden="1" x14ac:dyDescent="0.2">
      <c r="AD27" s="32"/>
    </row>
    <row r="28" spans="1:30" ht="12.75" hidden="1" x14ac:dyDescent="0.2">
      <c r="AD28" s="32"/>
    </row>
    <row r="29" spans="1:30" ht="12.75" hidden="1" x14ac:dyDescent="0.2">
      <c r="AD29" s="32"/>
    </row>
    <row r="30" spans="1:30" ht="12.75" hidden="1" x14ac:dyDescent="0.2">
      <c r="AD30" s="32"/>
    </row>
    <row r="31" spans="1:30" ht="12.75" hidden="1" x14ac:dyDescent="0.2">
      <c r="AD31" s="32"/>
    </row>
    <row r="32" spans="1:30" ht="12.75" hidden="1" x14ac:dyDescent="0.2">
      <c r="AD32" s="32"/>
    </row>
    <row r="33" spans="30:30" ht="12.75" hidden="1" x14ac:dyDescent="0.2">
      <c r="AD33" s="32"/>
    </row>
    <row r="34" spans="30:30" ht="12.75" hidden="1" x14ac:dyDescent="0.2">
      <c r="AD34" s="32"/>
    </row>
    <row r="35" spans="30:30" ht="12.75" hidden="1" x14ac:dyDescent="0.2">
      <c r="AD35" s="32"/>
    </row>
    <row r="36" spans="30:30" ht="12.75" hidden="1" x14ac:dyDescent="0.2">
      <c r="AD36" s="32"/>
    </row>
    <row r="37" spans="30:30" ht="12.75" hidden="1" x14ac:dyDescent="0.2">
      <c r="AD37" s="32"/>
    </row>
    <row r="38" spans="30:30" ht="12.75" hidden="1" x14ac:dyDescent="0.2">
      <c r="AD38" s="32"/>
    </row>
    <row r="39" spans="30:30" ht="12.75" hidden="1" x14ac:dyDescent="0.2">
      <c r="AD39" s="32"/>
    </row>
    <row r="40" spans="30:30" ht="12.75" hidden="1" x14ac:dyDescent="0.2">
      <c r="AD40" s="32"/>
    </row>
    <row r="41" spans="30:30" ht="12.75" hidden="1" x14ac:dyDescent="0.2">
      <c r="AD41" s="32"/>
    </row>
    <row r="42" spans="30:30" ht="12.75" hidden="1" x14ac:dyDescent="0.2">
      <c r="AD42" s="32"/>
    </row>
    <row r="43" spans="30:30" ht="12.75" hidden="1" x14ac:dyDescent="0.2">
      <c r="AD43" s="32"/>
    </row>
    <row r="44" spans="30:30" ht="12.75" hidden="1" x14ac:dyDescent="0.2">
      <c r="AD44" s="32"/>
    </row>
    <row r="45" spans="30:30" ht="12.75" hidden="1" x14ac:dyDescent="0.2">
      <c r="AD45" s="32"/>
    </row>
    <row r="46" spans="30:30" ht="12.75" hidden="1" x14ac:dyDescent="0.2">
      <c r="AD46" s="32"/>
    </row>
    <row r="47" spans="30:30" ht="12.75" hidden="1" x14ac:dyDescent="0.2">
      <c r="AD47" s="32"/>
    </row>
    <row r="48" spans="30:30" ht="12.75" hidden="1" x14ac:dyDescent="0.2">
      <c r="AD48" s="32"/>
    </row>
    <row r="49" spans="30:30" ht="12.75" hidden="1" x14ac:dyDescent="0.2">
      <c r="AD49" s="32"/>
    </row>
    <row r="50" spans="30:30" ht="12.75" hidden="1" x14ac:dyDescent="0.2">
      <c r="AD50" s="32"/>
    </row>
    <row r="51" spans="30:30" ht="12.75" hidden="1" x14ac:dyDescent="0.2">
      <c r="AD51" s="32"/>
    </row>
    <row r="52" spans="30:30" ht="12.75" hidden="1" x14ac:dyDescent="0.2">
      <c r="AD52" s="32"/>
    </row>
    <row r="53" spans="30:30" ht="12.75" hidden="1" x14ac:dyDescent="0.2">
      <c r="AD53" s="32"/>
    </row>
    <row r="54" spans="30:30" ht="12.75" hidden="1" x14ac:dyDescent="0.2">
      <c r="AD54" s="32"/>
    </row>
    <row r="55" spans="30:30" ht="12.75" hidden="1" x14ac:dyDescent="0.2">
      <c r="AD55" s="32"/>
    </row>
    <row r="56" spans="30:30" ht="12.75" hidden="1" x14ac:dyDescent="0.2">
      <c r="AD56" s="32"/>
    </row>
    <row r="57" spans="30:30" ht="12.75" hidden="1" x14ac:dyDescent="0.2">
      <c r="AD57" s="32"/>
    </row>
    <row r="58" spans="30:30" ht="12.75" hidden="1" x14ac:dyDescent="0.2">
      <c r="AD58" s="32"/>
    </row>
    <row r="59" spans="30:30" ht="12.75" hidden="1" x14ac:dyDescent="0.2">
      <c r="AD59" s="32"/>
    </row>
    <row r="60" spans="30:30" ht="12.75" hidden="1" x14ac:dyDescent="0.2">
      <c r="AD60" s="32"/>
    </row>
    <row r="61" spans="30:30" ht="12.75" hidden="1" x14ac:dyDescent="0.2">
      <c r="AD61" s="32"/>
    </row>
    <row r="62" spans="30:30" ht="12.75" hidden="1" x14ac:dyDescent="0.2">
      <c r="AD62" s="32"/>
    </row>
    <row r="63" spans="30:30" ht="12.75" hidden="1" x14ac:dyDescent="0.2">
      <c r="AD63" s="32"/>
    </row>
    <row r="64" spans="30:30" ht="12.75" hidden="1" x14ac:dyDescent="0.2">
      <c r="AD64" s="32"/>
    </row>
    <row r="65" spans="30:30" ht="12.75" hidden="1" x14ac:dyDescent="0.2">
      <c r="AD65" s="32"/>
    </row>
    <row r="66" spans="30:30" ht="12.75" hidden="1" x14ac:dyDescent="0.2">
      <c r="AD66" s="32"/>
    </row>
    <row r="67" spans="30:30" ht="12.75" hidden="1" x14ac:dyDescent="0.2">
      <c r="AD67" s="32"/>
    </row>
    <row r="68" spans="30:30" ht="12.75" hidden="1" x14ac:dyDescent="0.2">
      <c r="AD68" s="32"/>
    </row>
    <row r="69" spans="30:30" ht="12.75" hidden="1" x14ac:dyDescent="0.2">
      <c r="AD69" s="32"/>
    </row>
    <row r="70" spans="30:30" ht="12.75" hidden="1" x14ac:dyDescent="0.2">
      <c r="AD70" s="32"/>
    </row>
    <row r="71" spans="30:30" ht="12.75" hidden="1" x14ac:dyDescent="0.2">
      <c r="AD71" s="32"/>
    </row>
    <row r="72" spans="30:30" ht="12.75" hidden="1" x14ac:dyDescent="0.2">
      <c r="AD72" s="32"/>
    </row>
    <row r="73" spans="30:30" ht="12.75" hidden="1" x14ac:dyDescent="0.2">
      <c r="AD73" s="32"/>
    </row>
    <row r="74" spans="30:30" ht="12.75" hidden="1" x14ac:dyDescent="0.2">
      <c r="AD74" s="32"/>
    </row>
    <row r="75" spans="30:30" ht="12.75" hidden="1" x14ac:dyDescent="0.2">
      <c r="AD75" s="32"/>
    </row>
    <row r="76" spans="30:30" ht="12.75" hidden="1" x14ac:dyDescent="0.2">
      <c r="AD76" s="32"/>
    </row>
    <row r="77" spans="30:30" ht="12.75" hidden="1" x14ac:dyDescent="0.2">
      <c r="AD77" s="32"/>
    </row>
    <row r="78" spans="30:30" ht="12.75" hidden="1" x14ac:dyDescent="0.2">
      <c r="AD78" s="32"/>
    </row>
    <row r="79" spans="30:30" ht="12.75" hidden="1" x14ac:dyDescent="0.2">
      <c r="AD79" s="32"/>
    </row>
    <row r="80" spans="30:30" ht="12.75" hidden="1" x14ac:dyDescent="0.2">
      <c r="AD80" s="32"/>
    </row>
    <row r="81" spans="30:30" ht="12.75" hidden="1" x14ac:dyDescent="0.2">
      <c r="AD81" s="32"/>
    </row>
    <row r="82" spans="30:30" ht="12.75" hidden="1" x14ac:dyDescent="0.2">
      <c r="AD82" s="32"/>
    </row>
    <row r="83" spans="30:30" ht="12.75" hidden="1" x14ac:dyDescent="0.2">
      <c r="AD83" s="32"/>
    </row>
    <row r="84" spans="30:30" ht="12.75" hidden="1" x14ac:dyDescent="0.2">
      <c r="AD84" s="32"/>
    </row>
    <row r="85" spans="30:30" ht="12.75" hidden="1" x14ac:dyDescent="0.2">
      <c r="AD85" s="32"/>
    </row>
    <row r="86" spans="30:30" ht="12.75" hidden="1" x14ac:dyDescent="0.2">
      <c r="AD86" s="32"/>
    </row>
    <row r="87" spans="30:30" ht="12.75" hidden="1" x14ac:dyDescent="0.2">
      <c r="AD87" s="32"/>
    </row>
    <row r="88" spans="30:30" ht="12.75" hidden="1" x14ac:dyDescent="0.2">
      <c r="AD88" s="32"/>
    </row>
    <row r="89" spans="30:30" ht="12.75" hidden="1" x14ac:dyDescent="0.2">
      <c r="AD89" s="32"/>
    </row>
    <row r="90" spans="30:30" ht="12.75" hidden="1" x14ac:dyDescent="0.2">
      <c r="AD90" s="32"/>
    </row>
    <row r="91" spans="30:30" ht="12.75" hidden="1" x14ac:dyDescent="0.2">
      <c r="AD91" s="32"/>
    </row>
    <row r="92" spans="30:30" ht="12.75" hidden="1" x14ac:dyDescent="0.2">
      <c r="AD92" s="32"/>
    </row>
    <row r="93" spans="30:30" ht="12.75" hidden="1" x14ac:dyDescent="0.2">
      <c r="AD93" s="32"/>
    </row>
    <row r="94" spans="30:30" ht="12.75" hidden="1" x14ac:dyDescent="0.2">
      <c r="AD94" s="32"/>
    </row>
    <row r="95" spans="30:30" ht="12.75" hidden="1" x14ac:dyDescent="0.2">
      <c r="AD95" s="32"/>
    </row>
    <row r="96" spans="30:30" ht="12.75" hidden="1" x14ac:dyDescent="0.2">
      <c r="AD96" s="32"/>
    </row>
    <row r="97" spans="30:30" ht="12.75" hidden="1" x14ac:dyDescent="0.2">
      <c r="AD97" s="32"/>
    </row>
    <row r="98" spans="30:30" ht="12.75" hidden="1" x14ac:dyDescent="0.2">
      <c r="AD98" s="32"/>
    </row>
    <row r="99" spans="30:30" ht="12.75" hidden="1" x14ac:dyDescent="0.2">
      <c r="AD99" s="32"/>
    </row>
    <row r="100" spans="30:30" ht="12.75" hidden="1" x14ac:dyDescent="0.2">
      <c r="AD100" s="32"/>
    </row>
    <row r="101" spans="30:30" ht="12.75" hidden="1" x14ac:dyDescent="0.2">
      <c r="AD101" s="32"/>
    </row>
    <row r="102" spans="30:30" ht="12.75" hidden="1" x14ac:dyDescent="0.2">
      <c r="AD102" s="32"/>
    </row>
    <row r="103" spans="30:30" ht="12.75" hidden="1" x14ac:dyDescent="0.2">
      <c r="AD103" s="32"/>
    </row>
    <row r="104" spans="30:30" ht="12.75" hidden="1" x14ac:dyDescent="0.2">
      <c r="AD104" s="32"/>
    </row>
    <row r="105" spans="30:30" ht="12.75" hidden="1" x14ac:dyDescent="0.2">
      <c r="AD105" s="32"/>
    </row>
    <row r="106" spans="30:30" ht="12.75" hidden="1" x14ac:dyDescent="0.2">
      <c r="AD106" s="32"/>
    </row>
    <row r="107" spans="30:30" ht="12.75" hidden="1" x14ac:dyDescent="0.2">
      <c r="AD107" s="32"/>
    </row>
    <row r="108" spans="30:30" ht="12.75" hidden="1" x14ac:dyDescent="0.2">
      <c r="AD108" s="32"/>
    </row>
    <row r="109" spans="30:30" ht="12.75" hidden="1" x14ac:dyDescent="0.2">
      <c r="AD109" s="32"/>
    </row>
    <row r="110" spans="30:30" ht="12.75" hidden="1" x14ac:dyDescent="0.2">
      <c r="AD110" s="32"/>
    </row>
    <row r="111" spans="30:30" ht="12.75" hidden="1" x14ac:dyDescent="0.2">
      <c r="AD111" s="32"/>
    </row>
    <row r="112" spans="30:30" ht="12.75" hidden="1" x14ac:dyDescent="0.2">
      <c r="AD112" s="32"/>
    </row>
    <row r="113" spans="30:30" ht="12.75" hidden="1" x14ac:dyDescent="0.2">
      <c r="AD113" s="32"/>
    </row>
    <row r="114" spans="30:30" ht="12.75" hidden="1" x14ac:dyDescent="0.2">
      <c r="AD114" s="32"/>
    </row>
    <row r="115" spans="30:30" ht="12.75" hidden="1" x14ac:dyDescent="0.2">
      <c r="AD115" s="32"/>
    </row>
    <row r="116" spans="30:30" ht="12.75" hidden="1" x14ac:dyDescent="0.2">
      <c r="AD116" s="32"/>
    </row>
    <row r="117" spans="30:30" ht="12.75" hidden="1" x14ac:dyDescent="0.2">
      <c r="AD117" s="32"/>
    </row>
    <row r="118" spans="30:30" ht="12.75" hidden="1" x14ac:dyDescent="0.2">
      <c r="AD118" s="32"/>
    </row>
    <row r="119" spans="30:30" ht="12.75" hidden="1" x14ac:dyDescent="0.2">
      <c r="AD119" s="32"/>
    </row>
    <row r="120" spans="30:30" ht="12.75" hidden="1" x14ac:dyDescent="0.2">
      <c r="AD120" s="32"/>
    </row>
    <row r="121" spans="30:30" ht="12.75" hidden="1" x14ac:dyDescent="0.2">
      <c r="AD121" s="32"/>
    </row>
    <row r="122" spans="30:30" ht="12.75" hidden="1" x14ac:dyDescent="0.2">
      <c r="AD122" s="32"/>
    </row>
    <row r="123" spans="30:30" ht="12.75" hidden="1" x14ac:dyDescent="0.2">
      <c r="AD123" s="32"/>
    </row>
    <row r="124" spans="30:30" ht="12.75" hidden="1" x14ac:dyDescent="0.2">
      <c r="AD124" s="32"/>
    </row>
    <row r="125" spans="30:30" ht="12.75" hidden="1" x14ac:dyDescent="0.2">
      <c r="AD125" s="32"/>
    </row>
    <row r="126" spans="30:30" ht="12.75" hidden="1" x14ac:dyDescent="0.2">
      <c r="AD126" s="32"/>
    </row>
    <row r="127" spans="30:30" ht="12.75" hidden="1" x14ac:dyDescent="0.2">
      <c r="AD127" s="32"/>
    </row>
    <row r="128" spans="30:30" ht="12.75" hidden="1" x14ac:dyDescent="0.2">
      <c r="AD128" s="32"/>
    </row>
    <row r="129" spans="30:30" ht="12.75" hidden="1" x14ac:dyDescent="0.2">
      <c r="AD129" s="32"/>
    </row>
    <row r="130" spans="30:30" ht="12.75" hidden="1" x14ac:dyDescent="0.2">
      <c r="AD130" s="32"/>
    </row>
    <row r="131" spans="30:30" ht="12.75" hidden="1" x14ac:dyDescent="0.2">
      <c r="AD131" s="32"/>
    </row>
    <row r="132" spans="30:30" ht="12.75" hidden="1" x14ac:dyDescent="0.2">
      <c r="AD132" s="32"/>
    </row>
    <row r="133" spans="30:30" ht="12.75" hidden="1" x14ac:dyDescent="0.2">
      <c r="AD133" s="32"/>
    </row>
    <row r="134" spans="30:30" ht="12.75" hidden="1" x14ac:dyDescent="0.2">
      <c r="AD134" s="32"/>
    </row>
    <row r="135" spans="30:30" ht="12.75" hidden="1" x14ac:dyDescent="0.2">
      <c r="AD135" s="32"/>
    </row>
    <row r="136" spans="30:30" ht="12.75" hidden="1" x14ac:dyDescent="0.2">
      <c r="AD136" s="32"/>
    </row>
    <row r="137" spans="30:30" ht="12.75" hidden="1" x14ac:dyDescent="0.2">
      <c r="AD137" s="32"/>
    </row>
    <row r="138" spans="30:30" ht="12.75" hidden="1" x14ac:dyDescent="0.2">
      <c r="AD138" s="32"/>
    </row>
    <row r="139" spans="30:30" ht="12.75" hidden="1" x14ac:dyDescent="0.2">
      <c r="AD139" s="32"/>
    </row>
    <row r="140" spans="30:30" ht="12.75" hidden="1" x14ac:dyDescent="0.2">
      <c r="AD140" s="32"/>
    </row>
    <row r="141" spans="30:30" ht="12.75" hidden="1" x14ac:dyDescent="0.2">
      <c r="AD141" s="32"/>
    </row>
    <row r="142" spans="30:30" ht="12.75" hidden="1" x14ac:dyDescent="0.2">
      <c r="AD142" s="32"/>
    </row>
    <row r="143" spans="30:30" ht="12.75" hidden="1" x14ac:dyDescent="0.2">
      <c r="AD143" s="32"/>
    </row>
    <row r="144" spans="30:30" ht="12.75" hidden="1" x14ac:dyDescent="0.2">
      <c r="AD144" s="32"/>
    </row>
    <row r="145" spans="30:30" ht="12.75" hidden="1" x14ac:dyDescent="0.2">
      <c r="AD145" s="32"/>
    </row>
    <row r="146" spans="30:30" ht="12.75" hidden="1" x14ac:dyDescent="0.2">
      <c r="AD146" s="32"/>
    </row>
    <row r="147" spans="30:30" ht="12.75" hidden="1" x14ac:dyDescent="0.2">
      <c r="AD147" s="32"/>
    </row>
    <row r="148" spans="30:30" ht="12.75" hidden="1" x14ac:dyDescent="0.2">
      <c r="AD148" s="32"/>
    </row>
    <row r="149" spans="30:30" ht="12.75" hidden="1" x14ac:dyDescent="0.2">
      <c r="AD149" s="32"/>
    </row>
    <row r="150" spans="30:30" ht="12.75" hidden="1" x14ac:dyDescent="0.2">
      <c r="AD150" s="32"/>
    </row>
    <row r="151" spans="30:30" ht="12.75" hidden="1" x14ac:dyDescent="0.2">
      <c r="AD151" s="32"/>
    </row>
    <row r="152" spans="30:30" ht="12.75" hidden="1" x14ac:dyDescent="0.2">
      <c r="AD152" s="32"/>
    </row>
    <row r="153" spans="30:30" ht="12.75" hidden="1" x14ac:dyDescent="0.2">
      <c r="AD153" s="32"/>
    </row>
    <row r="154" spans="30:30" ht="12.75" hidden="1" x14ac:dyDescent="0.2">
      <c r="AD154" s="32"/>
    </row>
    <row r="155" spans="30:30" ht="12.75" hidden="1" x14ac:dyDescent="0.2">
      <c r="AD155" s="32"/>
    </row>
    <row r="156" spans="30:30" ht="12.75" hidden="1" x14ac:dyDescent="0.2">
      <c r="AD156" s="32"/>
    </row>
    <row r="157" spans="30:30" ht="12.75" hidden="1" x14ac:dyDescent="0.2">
      <c r="AD157" s="32"/>
    </row>
    <row r="158" spans="30:30" ht="12.75" hidden="1" x14ac:dyDescent="0.2">
      <c r="AD158" s="32"/>
    </row>
    <row r="159" spans="30:30" ht="12.75" hidden="1" x14ac:dyDescent="0.2">
      <c r="AD159" s="32"/>
    </row>
    <row r="160" spans="30:30" ht="12.75" hidden="1" x14ac:dyDescent="0.2">
      <c r="AD160" s="32"/>
    </row>
    <row r="161" spans="30:30" ht="12.75" hidden="1" x14ac:dyDescent="0.2">
      <c r="AD161" s="32"/>
    </row>
    <row r="162" spans="30:30" ht="12.75" hidden="1" x14ac:dyDescent="0.2">
      <c r="AD162" s="32"/>
    </row>
    <row r="163" spans="30:30" ht="12.75" hidden="1" x14ac:dyDescent="0.2">
      <c r="AD163" s="32"/>
    </row>
    <row r="164" spans="30:30" ht="12.75" hidden="1" x14ac:dyDescent="0.2">
      <c r="AD164" s="32"/>
    </row>
    <row r="165" spans="30:30" ht="12.75" hidden="1" x14ac:dyDescent="0.2">
      <c r="AD165" s="32"/>
    </row>
    <row r="166" spans="30:30" ht="12.75" hidden="1" x14ac:dyDescent="0.2">
      <c r="AD166" s="32"/>
    </row>
    <row r="167" spans="30:30" ht="12.75" hidden="1" x14ac:dyDescent="0.2">
      <c r="AD167" s="32"/>
    </row>
    <row r="168" spans="30:30" ht="12.75" hidden="1" x14ac:dyDescent="0.2">
      <c r="AD168" s="32"/>
    </row>
    <row r="169" spans="30:30" ht="12.75" hidden="1" x14ac:dyDescent="0.2">
      <c r="AD169" s="32"/>
    </row>
    <row r="170" spans="30:30" ht="12.75" hidden="1" x14ac:dyDescent="0.2">
      <c r="AD170" s="32"/>
    </row>
    <row r="171" spans="30:30" ht="12.75" hidden="1" x14ac:dyDescent="0.2">
      <c r="AD171" s="32"/>
    </row>
    <row r="172" spans="30:30" ht="12.75" hidden="1" x14ac:dyDescent="0.2">
      <c r="AD172" s="32"/>
    </row>
    <row r="173" spans="30:30" ht="12.75" hidden="1" x14ac:dyDescent="0.2">
      <c r="AD173" s="32"/>
    </row>
    <row r="174" spans="30:30" ht="12.75" hidden="1" x14ac:dyDescent="0.2">
      <c r="AD174" s="32"/>
    </row>
    <row r="175" spans="30:30" ht="12.75" hidden="1" x14ac:dyDescent="0.2">
      <c r="AD175" s="32"/>
    </row>
    <row r="176" spans="30:30" ht="12.75" hidden="1" x14ac:dyDescent="0.2">
      <c r="AD176" s="32"/>
    </row>
    <row r="177" spans="30:30" ht="12.75" hidden="1" x14ac:dyDescent="0.2">
      <c r="AD177" s="32"/>
    </row>
    <row r="178" spans="30:30" ht="12.75" hidden="1" x14ac:dyDescent="0.2">
      <c r="AD178" s="32"/>
    </row>
    <row r="179" spans="30:30" ht="12.75" hidden="1" x14ac:dyDescent="0.2">
      <c r="AD179" s="32"/>
    </row>
    <row r="180" spans="30:30" ht="12.75" hidden="1" x14ac:dyDescent="0.2">
      <c r="AD180" s="32"/>
    </row>
    <row r="181" spans="30:30" ht="12.75" hidden="1" x14ac:dyDescent="0.2">
      <c r="AD181" s="32"/>
    </row>
    <row r="182" spans="30:30" ht="12.75" hidden="1" x14ac:dyDescent="0.2">
      <c r="AD182" s="32"/>
    </row>
    <row r="183" spans="30:30" ht="12.75" hidden="1" x14ac:dyDescent="0.2">
      <c r="AD183" s="32"/>
    </row>
    <row r="184" spans="30:30" ht="12.75" hidden="1" x14ac:dyDescent="0.2">
      <c r="AD184" s="32"/>
    </row>
    <row r="185" spans="30:30" ht="12.75" hidden="1" x14ac:dyDescent="0.2">
      <c r="AD185" s="32"/>
    </row>
    <row r="186" spans="30:30" ht="12.75" hidden="1" x14ac:dyDescent="0.2">
      <c r="AD186" s="32"/>
    </row>
    <row r="187" spans="30:30" ht="12.75" hidden="1" x14ac:dyDescent="0.2">
      <c r="AD187" s="32"/>
    </row>
    <row r="188" spans="30:30" ht="12.75" hidden="1" x14ac:dyDescent="0.2">
      <c r="AD188" s="32"/>
    </row>
    <row r="189" spans="30:30" ht="12.75" hidden="1" x14ac:dyDescent="0.2">
      <c r="AD189" s="32"/>
    </row>
    <row r="190" spans="30:30" ht="12.75" hidden="1" x14ac:dyDescent="0.2">
      <c r="AD190" s="32"/>
    </row>
    <row r="191" spans="30:30" ht="12.75" hidden="1" x14ac:dyDescent="0.2">
      <c r="AD191" s="32"/>
    </row>
    <row r="192" spans="30:30" ht="12.75" hidden="1" x14ac:dyDescent="0.2">
      <c r="AD192" s="32"/>
    </row>
    <row r="193" spans="30:30" ht="12.75" hidden="1" x14ac:dyDescent="0.2">
      <c r="AD193" s="32"/>
    </row>
    <row r="194" spans="30:30" ht="12.75" hidden="1" x14ac:dyDescent="0.2">
      <c r="AD194" s="32"/>
    </row>
    <row r="195" spans="30:30" ht="12.75" hidden="1" x14ac:dyDescent="0.2">
      <c r="AD195" s="32"/>
    </row>
    <row r="196" spans="30:30" ht="12.75" hidden="1" x14ac:dyDescent="0.2">
      <c r="AD196" s="32"/>
    </row>
    <row r="197" spans="30:30" ht="12.75" hidden="1" x14ac:dyDescent="0.2">
      <c r="AD197" s="32"/>
    </row>
    <row r="198" spans="30:30" ht="12.75" hidden="1" x14ac:dyDescent="0.2">
      <c r="AD198" s="32"/>
    </row>
    <row r="199" spans="30:30" ht="12.75" hidden="1" x14ac:dyDescent="0.2">
      <c r="AD199" s="32"/>
    </row>
    <row r="200" spans="30:30" ht="12.75" hidden="1" x14ac:dyDescent="0.2">
      <c r="AD200" s="32"/>
    </row>
    <row r="201" spans="30:30" ht="12.75" hidden="1" x14ac:dyDescent="0.2">
      <c r="AD201" s="32"/>
    </row>
    <row r="202" spans="30:30" ht="12.75" hidden="1" x14ac:dyDescent="0.2">
      <c r="AD202" s="32"/>
    </row>
    <row r="203" spans="30:30" ht="12.75" hidden="1" x14ac:dyDescent="0.2">
      <c r="AD203" s="32"/>
    </row>
    <row r="204" spans="30:30" ht="12.75" hidden="1" x14ac:dyDescent="0.2">
      <c r="AD204" s="32"/>
    </row>
    <row r="205" spans="30:30" ht="12.75" hidden="1" x14ac:dyDescent="0.2">
      <c r="AD205" s="32"/>
    </row>
    <row r="206" spans="30:30" ht="12.75" hidden="1" x14ac:dyDescent="0.2">
      <c r="AD206" s="32"/>
    </row>
    <row r="207" spans="30:30" ht="12.75" hidden="1" x14ac:dyDescent="0.2">
      <c r="AD207" s="32"/>
    </row>
    <row r="208" spans="30:30" ht="12.75" hidden="1" x14ac:dyDescent="0.2">
      <c r="AD208" s="32"/>
    </row>
    <row r="209" spans="30:30" ht="12.75" hidden="1" x14ac:dyDescent="0.2">
      <c r="AD209" s="32"/>
    </row>
    <row r="210" spans="30:30" ht="12.75" hidden="1" x14ac:dyDescent="0.2">
      <c r="AD210" s="32"/>
    </row>
    <row r="211" spans="30:30" ht="12.75" hidden="1" x14ac:dyDescent="0.2">
      <c r="AD211" s="32"/>
    </row>
    <row r="212" spans="30:30" ht="12.75" hidden="1" x14ac:dyDescent="0.2">
      <c r="AD212" s="32"/>
    </row>
    <row r="213" spans="30:30" ht="12.75" hidden="1" x14ac:dyDescent="0.2">
      <c r="AD213" s="32"/>
    </row>
    <row r="214" spans="30:30" ht="12.75" hidden="1" x14ac:dyDescent="0.2">
      <c r="AD214" s="32"/>
    </row>
    <row r="215" spans="30:30" ht="12.75" hidden="1" x14ac:dyDescent="0.2">
      <c r="AD215" s="32"/>
    </row>
    <row r="216" spans="30:30" ht="12.75" hidden="1" x14ac:dyDescent="0.2">
      <c r="AD216" s="32"/>
    </row>
    <row r="217" spans="30:30" ht="12.75" hidden="1" x14ac:dyDescent="0.2">
      <c r="AD217" s="32"/>
    </row>
    <row r="218" spans="30:30" ht="12.75" hidden="1" x14ac:dyDescent="0.2">
      <c r="AD218" s="32"/>
    </row>
    <row r="219" spans="30:30" ht="12.75" hidden="1" x14ac:dyDescent="0.2">
      <c r="AD219" s="32"/>
    </row>
    <row r="220" spans="30:30" ht="12.75" hidden="1" x14ac:dyDescent="0.2">
      <c r="AD220" s="32"/>
    </row>
    <row r="221" spans="30:30" ht="12.75" hidden="1" x14ac:dyDescent="0.2">
      <c r="AD221" s="32"/>
    </row>
    <row r="222" spans="30:30" ht="12.75" hidden="1" x14ac:dyDescent="0.2">
      <c r="AD222" s="32"/>
    </row>
    <row r="223" spans="30:30" ht="12.75" hidden="1" x14ac:dyDescent="0.2">
      <c r="AD223" s="32"/>
    </row>
    <row r="224" spans="30:30" ht="12.75" hidden="1" x14ac:dyDescent="0.2">
      <c r="AD224" s="32"/>
    </row>
    <row r="225" spans="30:30" ht="12.75" hidden="1" x14ac:dyDescent="0.2">
      <c r="AD225" s="32"/>
    </row>
    <row r="226" spans="30:30" ht="12.75" hidden="1" x14ac:dyDescent="0.2">
      <c r="AD226" s="32"/>
    </row>
    <row r="227" spans="30:30" ht="12.75" hidden="1" x14ac:dyDescent="0.2">
      <c r="AD227" s="32"/>
    </row>
    <row r="228" spans="30:30" ht="12.75" hidden="1" x14ac:dyDescent="0.2">
      <c r="AD228" s="32"/>
    </row>
    <row r="229" spans="30:30" ht="12.75" hidden="1" x14ac:dyDescent="0.2">
      <c r="AD229" s="32"/>
    </row>
    <row r="230" spans="30:30" ht="12.75" hidden="1" x14ac:dyDescent="0.2">
      <c r="AD230" s="32"/>
    </row>
    <row r="231" spans="30:30" ht="12.75" hidden="1" x14ac:dyDescent="0.2">
      <c r="AD231" s="32"/>
    </row>
    <row r="232" spans="30:30" ht="12.75" hidden="1" x14ac:dyDescent="0.2">
      <c r="AD232" s="32"/>
    </row>
    <row r="233" spans="30:30" ht="12.75" hidden="1" x14ac:dyDescent="0.2">
      <c r="AD233" s="32"/>
    </row>
    <row r="234" spans="30:30" ht="12.75" hidden="1" x14ac:dyDescent="0.2">
      <c r="AD234" s="32"/>
    </row>
    <row r="235" spans="30:30" ht="12.75" hidden="1" x14ac:dyDescent="0.2">
      <c r="AD235" s="32"/>
    </row>
    <row r="236" spans="30:30" ht="12.75" hidden="1" x14ac:dyDescent="0.2">
      <c r="AD236" s="32"/>
    </row>
    <row r="237" spans="30:30" ht="12.75" hidden="1" x14ac:dyDescent="0.2">
      <c r="AD237" s="32"/>
    </row>
    <row r="238" spans="30:30" ht="12.75" hidden="1" x14ac:dyDescent="0.2">
      <c r="AD238" s="32"/>
    </row>
    <row r="239" spans="30:30" ht="12.75" hidden="1" x14ac:dyDescent="0.2">
      <c r="AD239" s="32"/>
    </row>
    <row r="240" spans="30:30" ht="12.75" hidden="1" x14ac:dyDescent="0.2">
      <c r="AD240" s="32"/>
    </row>
    <row r="241" spans="30:30" ht="12.75" hidden="1" x14ac:dyDescent="0.2">
      <c r="AD241" s="32"/>
    </row>
    <row r="242" spans="30:30" ht="12.75" hidden="1" x14ac:dyDescent="0.2">
      <c r="AD242" s="32"/>
    </row>
    <row r="243" spans="30:30" ht="12.75" hidden="1" x14ac:dyDescent="0.2">
      <c r="AD243" s="32"/>
    </row>
    <row r="244" spans="30:30" ht="12.75" hidden="1" x14ac:dyDescent="0.2">
      <c r="AD244" s="32"/>
    </row>
    <row r="245" spans="30:30" ht="12.75" hidden="1" x14ac:dyDescent="0.2">
      <c r="AD245" s="32"/>
    </row>
    <row r="246" spans="30:30" ht="12.75" hidden="1" x14ac:dyDescent="0.2">
      <c r="AD246" s="32"/>
    </row>
    <row r="247" spans="30:30" ht="12.75" hidden="1" x14ac:dyDescent="0.2">
      <c r="AD247" s="32"/>
    </row>
    <row r="248" spans="30:30" ht="12.75" hidden="1" x14ac:dyDescent="0.2">
      <c r="AD248" s="32"/>
    </row>
    <row r="249" spans="30:30" ht="12.75" hidden="1" x14ac:dyDescent="0.2">
      <c r="AD249" s="32"/>
    </row>
    <row r="250" spans="30:30" ht="12.75" hidden="1" x14ac:dyDescent="0.2">
      <c r="AD250" s="32"/>
    </row>
    <row r="251" spans="30:30" ht="12.75" hidden="1" x14ac:dyDescent="0.2">
      <c r="AD251" s="32"/>
    </row>
    <row r="252" spans="30:30" ht="12.75" hidden="1" x14ac:dyDescent="0.2">
      <c r="AD252" s="32"/>
    </row>
    <row r="253" spans="30:30" ht="12.75" hidden="1" x14ac:dyDescent="0.2">
      <c r="AD253" s="32"/>
    </row>
    <row r="254" spans="30:30" ht="12.75" hidden="1" x14ac:dyDescent="0.2">
      <c r="AD254" s="32"/>
    </row>
    <row r="255" spans="30:30" ht="12.75" hidden="1" x14ac:dyDescent="0.2">
      <c r="AD255" s="32"/>
    </row>
    <row r="256" spans="30:30" ht="12.75" hidden="1" x14ac:dyDescent="0.2">
      <c r="AD256" s="32"/>
    </row>
    <row r="257" spans="30:30" ht="12.75" hidden="1" x14ac:dyDescent="0.2">
      <c r="AD257" s="32"/>
    </row>
    <row r="258" spans="30:30" ht="12.75" hidden="1" x14ac:dyDescent="0.2">
      <c r="AD258" s="32"/>
    </row>
    <row r="259" spans="30:30" ht="12.75" hidden="1" x14ac:dyDescent="0.2">
      <c r="AD259" s="32"/>
    </row>
    <row r="260" spans="30:30" ht="12.75" hidden="1" x14ac:dyDescent="0.2">
      <c r="AD260" s="32"/>
    </row>
    <row r="261" spans="30:30" ht="12.75" hidden="1" x14ac:dyDescent="0.2">
      <c r="AD261" s="32"/>
    </row>
    <row r="262" spans="30:30" ht="12.75" hidden="1" x14ac:dyDescent="0.2">
      <c r="AD262" s="32"/>
    </row>
    <row r="263" spans="30:30" ht="12.75" hidden="1" x14ac:dyDescent="0.2">
      <c r="AD263" s="32"/>
    </row>
    <row r="264" spans="30:30" ht="12.75" hidden="1" x14ac:dyDescent="0.2">
      <c r="AD264" s="32"/>
    </row>
    <row r="265" spans="30:30" ht="12.75" hidden="1" x14ac:dyDescent="0.2">
      <c r="AD265" s="32"/>
    </row>
    <row r="266" spans="30:30" ht="12.75" hidden="1" x14ac:dyDescent="0.2">
      <c r="AD266" s="32"/>
    </row>
    <row r="267" spans="30:30" ht="12.75" hidden="1" x14ac:dyDescent="0.2">
      <c r="AD267" s="32"/>
    </row>
    <row r="268" spans="30:30" ht="12.75" hidden="1" x14ac:dyDescent="0.2">
      <c r="AD268" s="32"/>
    </row>
    <row r="269" spans="30:30" ht="12.75" hidden="1" x14ac:dyDescent="0.2">
      <c r="AD269" s="32"/>
    </row>
    <row r="270" spans="30:30" ht="12.75" hidden="1" x14ac:dyDescent="0.2">
      <c r="AD270" s="32"/>
    </row>
    <row r="271" spans="30:30" ht="12.75" hidden="1" x14ac:dyDescent="0.2">
      <c r="AD271" s="32"/>
    </row>
    <row r="272" spans="30:30" ht="12.75" hidden="1" x14ac:dyDescent="0.2">
      <c r="AD272" s="32"/>
    </row>
    <row r="273" spans="30:30" ht="12.75" hidden="1" x14ac:dyDescent="0.2">
      <c r="AD273" s="32"/>
    </row>
    <row r="274" spans="30:30" ht="12.75" hidden="1" x14ac:dyDescent="0.2">
      <c r="AD274" s="32"/>
    </row>
    <row r="275" spans="30:30" ht="12.75" hidden="1" x14ac:dyDescent="0.2">
      <c r="AD275" s="32"/>
    </row>
    <row r="276" spans="30:30" ht="12.75" hidden="1" x14ac:dyDescent="0.2">
      <c r="AD276" s="32"/>
    </row>
    <row r="277" spans="30:30" ht="12.75" hidden="1" x14ac:dyDescent="0.2">
      <c r="AD277" s="32"/>
    </row>
    <row r="278" spans="30:30" ht="12.75" hidden="1" x14ac:dyDescent="0.2">
      <c r="AD278" s="32"/>
    </row>
    <row r="279" spans="30:30" ht="12.75" hidden="1" x14ac:dyDescent="0.2">
      <c r="AD279" s="32"/>
    </row>
    <row r="280" spans="30:30" ht="12.75" hidden="1" x14ac:dyDescent="0.2">
      <c r="AD280" s="32"/>
    </row>
    <row r="281" spans="30:30" ht="12.75" hidden="1" x14ac:dyDescent="0.2">
      <c r="AD281" s="32"/>
    </row>
    <row r="282" spans="30:30" ht="12.75" hidden="1" x14ac:dyDescent="0.2">
      <c r="AD282" s="32"/>
    </row>
    <row r="283" spans="30:30" ht="12.75" hidden="1" x14ac:dyDescent="0.2">
      <c r="AD283" s="32"/>
    </row>
    <row r="284" spans="30:30" ht="12.75" hidden="1" x14ac:dyDescent="0.2">
      <c r="AD284" s="32"/>
    </row>
    <row r="285" spans="30:30" ht="12.75" hidden="1" x14ac:dyDescent="0.2">
      <c r="AD285" s="32"/>
    </row>
    <row r="286" spans="30:30" ht="12.75" hidden="1" x14ac:dyDescent="0.2">
      <c r="AD286" s="32"/>
    </row>
    <row r="287" spans="30:30" ht="12.75" hidden="1" x14ac:dyDescent="0.2">
      <c r="AD287" s="32"/>
    </row>
    <row r="288" spans="30:30" ht="12.75" hidden="1" x14ac:dyDescent="0.2">
      <c r="AD288" s="32"/>
    </row>
    <row r="289" spans="30:30" ht="12.75" hidden="1" x14ac:dyDescent="0.2">
      <c r="AD289" s="32"/>
    </row>
    <row r="290" spans="30:30" ht="12.75" hidden="1" x14ac:dyDescent="0.2">
      <c r="AD290" s="32"/>
    </row>
    <row r="291" spans="30:30" ht="12.75" hidden="1" x14ac:dyDescent="0.2">
      <c r="AD291" s="32"/>
    </row>
    <row r="292" spans="30:30" ht="12.75" hidden="1" x14ac:dyDescent="0.2">
      <c r="AD292" s="32"/>
    </row>
    <row r="293" spans="30:30" ht="12.75" hidden="1" x14ac:dyDescent="0.2">
      <c r="AD293" s="32"/>
    </row>
    <row r="294" spans="30:30" ht="12.75" hidden="1" x14ac:dyDescent="0.2">
      <c r="AD294" s="32"/>
    </row>
    <row r="295" spans="30:30" ht="12.75" hidden="1" x14ac:dyDescent="0.2">
      <c r="AD295" s="32"/>
    </row>
    <row r="296" spans="30:30" ht="12.75" hidden="1" x14ac:dyDescent="0.2">
      <c r="AD296" s="32"/>
    </row>
    <row r="297" spans="30:30" ht="12.75" hidden="1" x14ac:dyDescent="0.2">
      <c r="AD297" s="32"/>
    </row>
    <row r="298" spans="30:30" ht="12.75" hidden="1" x14ac:dyDescent="0.2">
      <c r="AD298" s="32"/>
    </row>
    <row r="299" spans="30:30" ht="12.75" hidden="1" x14ac:dyDescent="0.2">
      <c r="AD299" s="32"/>
    </row>
    <row r="300" spans="30:30" ht="12.75" hidden="1" x14ac:dyDescent="0.2">
      <c r="AD300" s="32"/>
    </row>
    <row r="301" spans="30:30" ht="12.75" hidden="1" x14ac:dyDescent="0.2">
      <c r="AD301" s="32"/>
    </row>
    <row r="302" spans="30:30" ht="12.75" hidden="1" x14ac:dyDescent="0.2">
      <c r="AD302" s="32"/>
    </row>
    <row r="303" spans="30:30" ht="12.75" hidden="1" x14ac:dyDescent="0.2">
      <c r="AD303" s="32"/>
    </row>
    <row r="304" spans="30:30" ht="12.75" hidden="1" x14ac:dyDescent="0.2">
      <c r="AD304" s="32"/>
    </row>
    <row r="305" spans="30:30" ht="12.75" hidden="1" x14ac:dyDescent="0.2">
      <c r="AD305" s="32"/>
    </row>
    <row r="306" spans="30:30" ht="12.75" hidden="1" x14ac:dyDescent="0.2">
      <c r="AD306" s="32"/>
    </row>
    <row r="307" spans="30:30" ht="12.75" hidden="1" x14ac:dyDescent="0.2">
      <c r="AD307" s="32"/>
    </row>
    <row r="308" spans="30:30" ht="12.75" hidden="1" x14ac:dyDescent="0.2">
      <c r="AD308" s="32"/>
    </row>
    <row r="309" spans="30:30" ht="12.75" hidden="1" x14ac:dyDescent="0.2">
      <c r="AD309" s="32"/>
    </row>
    <row r="310" spans="30:30" ht="12.75" hidden="1" x14ac:dyDescent="0.2">
      <c r="AD310" s="32"/>
    </row>
    <row r="311" spans="30:30" ht="12.75" hidden="1" x14ac:dyDescent="0.2">
      <c r="AD311" s="32"/>
    </row>
    <row r="312" spans="30:30" ht="12.75" hidden="1" x14ac:dyDescent="0.2">
      <c r="AD312" s="32"/>
    </row>
    <row r="313" spans="30:30" ht="12.75" hidden="1" x14ac:dyDescent="0.2">
      <c r="AD313" s="32"/>
    </row>
    <row r="314" spans="30:30" ht="12.75" hidden="1" x14ac:dyDescent="0.2">
      <c r="AD314" s="32"/>
    </row>
    <row r="315" spans="30:30" ht="12.75" hidden="1" x14ac:dyDescent="0.2">
      <c r="AD315" s="32"/>
    </row>
    <row r="316" spans="30:30" ht="12.75" hidden="1" x14ac:dyDescent="0.2">
      <c r="AD316" s="32"/>
    </row>
    <row r="317" spans="30:30" ht="12.75" hidden="1" x14ac:dyDescent="0.2">
      <c r="AD317" s="32"/>
    </row>
    <row r="318" spans="30:30" ht="12.75" hidden="1" x14ac:dyDescent="0.2">
      <c r="AD318" s="32"/>
    </row>
    <row r="319" spans="30:30" ht="12.75" hidden="1" x14ac:dyDescent="0.2">
      <c r="AD319" s="32"/>
    </row>
    <row r="320" spans="30:30" ht="12.75" hidden="1" x14ac:dyDescent="0.2">
      <c r="AD320" s="32"/>
    </row>
    <row r="321" spans="30:30" ht="12.75" hidden="1" x14ac:dyDescent="0.2">
      <c r="AD321" s="32"/>
    </row>
    <row r="322" spans="30:30" ht="12.75" hidden="1" x14ac:dyDescent="0.2">
      <c r="AD322" s="32"/>
    </row>
    <row r="323" spans="30:30" ht="12.75" hidden="1" x14ac:dyDescent="0.2">
      <c r="AD323" s="32"/>
    </row>
    <row r="324" spans="30:30" ht="12.75" hidden="1" x14ac:dyDescent="0.2">
      <c r="AD324" s="32"/>
    </row>
    <row r="325" spans="30:30" ht="12.75" hidden="1" x14ac:dyDescent="0.2">
      <c r="AD325" s="32"/>
    </row>
    <row r="326" spans="30:30" ht="12.75" hidden="1" x14ac:dyDescent="0.2">
      <c r="AD326" s="32"/>
    </row>
    <row r="327" spans="30:30" ht="12.75" hidden="1" x14ac:dyDescent="0.2">
      <c r="AD327" s="32"/>
    </row>
    <row r="328" spans="30:30" ht="12.75" hidden="1" x14ac:dyDescent="0.2">
      <c r="AD328" s="32"/>
    </row>
    <row r="329" spans="30:30" ht="12.75" hidden="1" x14ac:dyDescent="0.2">
      <c r="AD329" s="32"/>
    </row>
    <row r="330" spans="30:30" ht="12.75" hidden="1" x14ac:dyDescent="0.2">
      <c r="AD330" s="32"/>
    </row>
    <row r="331" spans="30:30" ht="12.75" hidden="1" x14ac:dyDescent="0.2">
      <c r="AD331" s="32"/>
    </row>
    <row r="332" spans="30:30" ht="12.75" hidden="1" x14ac:dyDescent="0.2">
      <c r="AD332" s="32"/>
    </row>
    <row r="333" spans="30:30" ht="12.75" hidden="1" x14ac:dyDescent="0.2">
      <c r="AD333" s="32"/>
    </row>
    <row r="334" spans="30:30" ht="12.75" hidden="1" x14ac:dyDescent="0.2">
      <c r="AD334" s="32"/>
    </row>
    <row r="335" spans="30:30" ht="12.75" hidden="1" x14ac:dyDescent="0.2">
      <c r="AD335" s="32"/>
    </row>
    <row r="336" spans="30:30" ht="12.75" hidden="1" x14ac:dyDescent="0.2">
      <c r="AD336" s="32"/>
    </row>
    <row r="337" spans="30:30" ht="12.75" hidden="1" x14ac:dyDescent="0.2">
      <c r="AD337" s="32"/>
    </row>
    <row r="338" spans="30:30" ht="12.75" hidden="1" x14ac:dyDescent="0.2">
      <c r="AD338" s="32"/>
    </row>
    <row r="339" spans="30:30" ht="12.75" hidden="1" x14ac:dyDescent="0.2">
      <c r="AD339" s="32"/>
    </row>
    <row r="340" spans="30:30" ht="12.75" hidden="1" x14ac:dyDescent="0.2">
      <c r="AD340" s="32"/>
    </row>
    <row r="341" spans="30:30" ht="12.75" hidden="1" x14ac:dyDescent="0.2">
      <c r="AD341" s="32"/>
    </row>
    <row r="342" spans="30:30" ht="12.75" hidden="1" x14ac:dyDescent="0.2">
      <c r="AD342" s="32"/>
    </row>
    <row r="343" spans="30:30" ht="12.75" hidden="1" x14ac:dyDescent="0.2">
      <c r="AD343" s="32"/>
    </row>
    <row r="344" spans="30:30" ht="12.75" hidden="1" x14ac:dyDescent="0.2">
      <c r="AD344" s="32"/>
    </row>
    <row r="345" spans="30:30" ht="12.75" hidden="1" x14ac:dyDescent="0.2">
      <c r="AD345" s="32"/>
    </row>
    <row r="346" spans="30:30" ht="12.75" hidden="1" x14ac:dyDescent="0.2">
      <c r="AD346" s="32"/>
    </row>
    <row r="347" spans="30:30" ht="12.75" hidden="1" x14ac:dyDescent="0.2">
      <c r="AD347" s="32"/>
    </row>
    <row r="348" spans="30:30" ht="12.75" hidden="1" x14ac:dyDescent="0.2">
      <c r="AD348" s="32"/>
    </row>
    <row r="349" spans="30:30" ht="12.75" hidden="1" x14ac:dyDescent="0.2">
      <c r="AD349" s="32"/>
    </row>
    <row r="350" spans="30:30" ht="12.75" hidden="1" x14ac:dyDescent="0.2">
      <c r="AD350" s="32"/>
    </row>
    <row r="351" spans="30:30" ht="12.75" hidden="1" x14ac:dyDescent="0.2">
      <c r="AD351" s="32"/>
    </row>
    <row r="352" spans="30:30" ht="12.75" hidden="1" x14ac:dyDescent="0.2">
      <c r="AD352" s="32"/>
    </row>
    <row r="353" spans="30:30" ht="12.75" hidden="1" x14ac:dyDescent="0.2">
      <c r="AD353" s="32"/>
    </row>
    <row r="354" spans="30:30" ht="12.75" hidden="1" x14ac:dyDescent="0.2">
      <c r="AD354" s="32"/>
    </row>
    <row r="355" spans="30:30" ht="12.75" hidden="1" x14ac:dyDescent="0.2">
      <c r="AD355" s="32"/>
    </row>
    <row r="356" spans="30:30" ht="12.75" hidden="1" x14ac:dyDescent="0.2">
      <c r="AD356" s="32"/>
    </row>
    <row r="357" spans="30:30" ht="12.75" hidden="1" x14ac:dyDescent="0.2">
      <c r="AD357" s="32"/>
    </row>
    <row r="358" spans="30:30" ht="12.75" hidden="1" x14ac:dyDescent="0.2">
      <c r="AD358" s="32"/>
    </row>
    <row r="359" spans="30:30" ht="12.75" hidden="1" x14ac:dyDescent="0.2">
      <c r="AD359" s="32"/>
    </row>
    <row r="360" spans="30:30" ht="12.75" hidden="1" x14ac:dyDescent="0.2">
      <c r="AD360" s="32"/>
    </row>
    <row r="361" spans="30:30" ht="12.75" hidden="1" x14ac:dyDescent="0.2">
      <c r="AD361" s="32"/>
    </row>
    <row r="362" spans="30:30" ht="12.75" hidden="1" x14ac:dyDescent="0.2">
      <c r="AD362" s="32"/>
    </row>
    <row r="363" spans="30:30" ht="12.75" hidden="1" x14ac:dyDescent="0.2">
      <c r="AD363" s="32"/>
    </row>
    <row r="364" spans="30:30" ht="12.75" hidden="1" x14ac:dyDescent="0.2">
      <c r="AD364" s="32"/>
    </row>
    <row r="365" spans="30:30" ht="12.75" hidden="1" x14ac:dyDescent="0.2">
      <c r="AD365" s="32"/>
    </row>
    <row r="366" spans="30:30" ht="12.75" hidden="1" x14ac:dyDescent="0.2">
      <c r="AD366" s="32"/>
    </row>
    <row r="367" spans="30:30" ht="12.75" hidden="1" x14ac:dyDescent="0.2">
      <c r="AD367" s="32"/>
    </row>
    <row r="368" spans="30:30" ht="12.75" hidden="1" x14ac:dyDescent="0.2">
      <c r="AD368" s="32"/>
    </row>
    <row r="369" spans="30:30" ht="12.75" hidden="1" x14ac:dyDescent="0.2">
      <c r="AD369" s="32"/>
    </row>
    <row r="370" spans="30:30" ht="12.75" hidden="1" x14ac:dyDescent="0.2">
      <c r="AD370" s="32"/>
    </row>
    <row r="371" spans="30:30" ht="12.75" hidden="1" x14ac:dyDescent="0.2">
      <c r="AD371" s="32"/>
    </row>
    <row r="372" spans="30:30" ht="12.75" hidden="1" x14ac:dyDescent="0.2">
      <c r="AD372" s="32"/>
    </row>
    <row r="373" spans="30:30" ht="12.75" hidden="1" x14ac:dyDescent="0.2">
      <c r="AD373" s="32"/>
    </row>
    <row r="374" spans="30:30" ht="12.75" hidden="1" x14ac:dyDescent="0.2">
      <c r="AD374" s="32"/>
    </row>
    <row r="375" spans="30:30" ht="12.75" hidden="1" x14ac:dyDescent="0.2">
      <c r="AD375" s="32"/>
    </row>
    <row r="376" spans="30:30" ht="12.75" hidden="1" x14ac:dyDescent="0.2">
      <c r="AD376" s="32"/>
    </row>
    <row r="377" spans="30:30" ht="12.75" hidden="1" x14ac:dyDescent="0.2">
      <c r="AD377" s="32"/>
    </row>
    <row r="378" spans="30:30" ht="12.75" hidden="1" x14ac:dyDescent="0.2">
      <c r="AD378" s="32"/>
    </row>
    <row r="379" spans="30:30" ht="12.75" hidden="1" x14ac:dyDescent="0.2">
      <c r="AD379" s="32"/>
    </row>
    <row r="380" spans="30:30" ht="12.75" hidden="1" x14ac:dyDescent="0.2">
      <c r="AD380" s="32"/>
    </row>
    <row r="381" spans="30:30" ht="12.75" hidden="1" x14ac:dyDescent="0.2">
      <c r="AD381" s="32"/>
    </row>
    <row r="382" spans="30:30" ht="12.75" hidden="1" x14ac:dyDescent="0.2">
      <c r="AD382" s="32"/>
    </row>
    <row r="383" spans="30:30" ht="12.75" hidden="1" x14ac:dyDescent="0.2">
      <c r="AD383" s="32"/>
    </row>
    <row r="384" spans="30:30" ht="12.75" hidden="1" x14ac:dyDescent="0.2">
      <c r="AD384" s="32"/>
    </row>
    <row r="385" spans="30:30" ht="12.75" hidden="1" x14ac:dyDescent="0.2">
      <c r="AD385" s="32"/>
    </row>
    <row r="386" spans="30:30" ht="12.75" hidden="1" x14ac:dyDescent="0.2">
      <c r="AD386" s="32"/>
    </row>
    <row r="387" spans="30:30" ht="12.75" hidden="1" x14ac:dyDescent="0.2">
      <c r="AD387" s="32"/>
    </row>
    <row r="388" spans="30:30" ht="12.75" hidden="1" x14ac:dyDescent="0.2">
      <c r="AD388" s="32"/>
    </row>
    <row r="389" spans="30:30" ht="12.75" hidden="1" x14ac:dyDescent="0.2">
      <c r="AD389" s="32"/>
    </row>
    <row r="390" spans="30:30" ht="12.75" hidden="1" x14ac:dyDescent="0.2">
      <c r="AD390" s="32"/>
    </row>
    <row r="391" spans="30:30" ht="12.75" hidden="1" x14ac:dyDescent="0.2">
      <c r="AD391" s="32"/>
    </row>
    <row r="392" spans="30:30" ht="12.75" hidden="1" x14ac:dyDescent="0.2">
      <c r="AD392" s="32"/>
    </row>
    <row r="393" spans="30:30" ht="12.75" hidden="1" x14ac:dyDescent="0.2">
      <c r="AD393" s="32"/>
    </row>
    <row r="394" spans="30:30" ht="12.75" hidden="1" x14ac:dyDescent="0.2">
      <c r="AD394" s="32"/>
    </row>
    <row r="395" spans="30:30" ht="12.75" hidden="1" x14ac:dyDescent="0.2">
      <c r="AD395" s="32"/>
    </row>
    <row r="396" spans="30:30" ht="12.75" hidden="1" x14ac:dyDescent="0.2">
      <c r="AD396" s="32"/>
    </row>
    <row r="397" spans="30:30" ht="12.75" hidden="1" x14ac:dyDescent="0.2">
      <c r="AD397" s="32"/>
    </row>
    <row r="398" spans="30:30" ht="12.75" hidden="1" x14ac:dyDescent="0.2">
      <c r="AD398" s="32"/>
    </row>
    <row r="399" spans="30:30" ht="12.75" hidden="1" x14ac:dyDescent="0.2">
      <c r="AD399" s="32"/>
    </row>
    <row r="400" spans="30:30" ht="12.75" hidden="1" x14ac:dyDescent="0.2">
      <c r="AD400" s="32"/>
    </row>
    <row r="401" spans="30:30" ht="12.75" hidden="1" x14ac:dyDescent="0.2">
      <c r="AD401" s="32"/>
    </row>
    <row r="402" spans="30:30" ht="12.75" hidden="1" x14ac:dyDescent="0.2">
      <c r="AD402" s="32"/>
    </row>
    <row r="403" spans="30:30" ht="12.75" hidden="1" x14ac:dyDescent="0.2">
      <c r="AD403" s="32"/>
    </row>
    <row r="404" spans="30:30" ht="12.75" hidden="1" x14ac:dyDescent="0.2">
      <c r="AD404" s="32"/>
    </row>
    <row r="405" spans="30:30" ht="12.75" hidden="1" x14ac:dyDescent="0.2">
      <c r="AD405" s="32"/>
    </row>
    <row r="406" spans="30:30" ht="12.75" hidden="1" x14ac:dyDescent="0.2">
      <c r="AD406" s="32"/>
    </row>
    <row r="407" spans="30:30" ht="12.75" hidden="1" x14ac:dyDescent="0.2">
      <c r="AD407" s="32"/>
    </row>
    <row r="408" spans="30:30" ht="12.75" hidden="1" x14ac:dyDescent="0.2">
      <c r="AD408" s="32"/>
    </row>
    <row r="409" spans="30:30" ht="12.75" hidden="1" x14ac:dyDescent="0.2">
      <c r="AD409" s="32"/>
    </row>
    <row r="410" spans="30:30" ht="12.75" hidden="1" x14ac:dyDescent="0.2">
      <c r="AD410" s="32"/>
    </row>
    <row r="411" spans="30:30" ht="12.75" hidden="1" x14ac:dyDescent="0.2">
      <c r="AD411" s="32"/>
    </row>
    <row r="412" spans="30:30" ht="12.75" hidden="1" x14ac:dyDescent="0.2">
      <c r="AD412" s="32"/>
    </row>
    <row r="413" spans="30:30" ht="12.75" hidden="1" x14ac:dyDescent="0.2">
      <c r="AD413" s="32"/>
    </row>
    <row r="414" spans="30:30" ht="12.75" hidden="1" x14ac:dyDescent="0.2">
      <c r="AD414" s="32"/>
    </row>
    <row r="415" spans="30:30" ht="12.75" hidden="1" x14ac:dyDescent="0.2">
      <c r="AD415" s="32"/>
    </row>
    <row r="416" spans="30:30" ht="12.75" hidden="1" x14ac:dyDescent="0.2">
      <c r="AD416" s="32"/>
    </row>
    <row r="417" spans="30:30" ht="12.75" hidden="1" x14ac:dyDescent="0.2">
      <c r="AD417" s="32"/>
    </row>
    <row r="418" spans="30:30" ht="12.75" hidden="1" x14ac:dyDescent="0.2">
      <c r="AD418" s="32"/>
    </row>
    <row r="419" spans="30:30" ht="12.75" hidden="1" x14ac:dyDescent="0.2">
      <c r="AD419" s="32"/>
    </row>
    <row r="420" spans="30:30" ht="12.75" hidden="1" x14ac:dyDescent="0.2">
      <c r="AD420" s="32"/>
    </row>
    <row r="421" spans="30:30" ht="12.75" hidden="1" x14ac:dyDescent="0.2">
      <c r="AD421" s="32"/>
    </row>
    <row r="422" spans="30:30" ht="12.75" hidden="1" x14ac:dyDescent="0.2">
      <c r="AD422" s="32"/>
    </row>
    <row r="423" spans="30:30" ht="12.75" hidden="1" x14ac:dyDescent="0.2">
      <c r="AD423" s="32"/>
    </row>
    <row r="424" spans="30:30" ht="12.75" hidden="1" x14ac:dyDescent="0.2">
      <c r="AD424" s="32"/>
    </row>
    <row r="425" spans="30:30" ht="12.75" hidden="1" x14ac:dyDescent="0.2">
      <c r="AD425" s="32"/>
    </row>
    <row r="426" spans="30:30" ht="12.75" hidden="1" x14ac:dyDescent="0.2">
      <c r="AD426" s="32"/>
    </row>
    <row r="427" spans="30:30" ht="12.75" hidden="1" x14ac:dyDescent="0.2">
      <c r="AD427" s="32"/>
    </row>
    <row r="428" spans="30:30" ht="12.75" hidden="1" x14ac:dyDescent="0.2">
      <c r="AD428" s="32"/>
    </row>
    <row r="429" spans="30:30" ht="12.75" hidden="1" x14ac:dyDescent="0.2">
      <c r="AD429" s="32"/>
    </row>
    <row r="430" spans="30:30" ht="12.75" hidden="1" x14ac:dyDescent="0.2">
      <c r="AD430" s="32"/>
    </row>
    <row r="431" spans="30:30" ht="12.75" hidden="1" x14ac:dyDescent="0.2">
      <c r="AD431" s="32"/>
    </row>
    <row r="432" spans="30:30" ht="12.75" hidden="1" x14ac:dyDescent="0.2">
      <c r="AD432" s="32"/>
    </row>
    <row r="433" spans="30:30" ht="12.75" hidden="1" x14ac:dyDescent="0.2">
      <c r="AD433" s="32"/>
    </row>
    <row r="434" spans="30:30" ht="12.75" hidden="1" x14ac:dyDescent="0.2">
      <c r="AD434" s="32"/>
    </row>
    <row r="435" spans="30:30" ht="12.75" hidden="1" x14ac:dyDescent="0.2">
      <c r="AD435" s="32"/>
    </row>
    <row r="436" spans="30:30" ht="12.75" hidden="1" x14ac:dyDescent="0.2">
      <c r="AD436" s="32"/>
    </row>
    <row r="437" spans="30:30" ht="12.75" hidden="1" x14ac:dyDescent="0.2">
      <c r="AD437" s="32"/>
    </row>
    <row r="438" spans="30:30" ht="12.75" hidden="1" x14ac:dyDescent="0.2">
      <c r="AD438" s="32"/>
    </row>
    <row r="439" spans="30:30" ht="12.75" hidden="1" x14ac:dyDescent="0.2">
      <c r="AD439" s="32"/>
    </row>
    <row r="440" spans="30:30" ht="12.75" hidden="1" x14ac:dyDescent="0.2">
      <c r="AD440" s="32"/>
    </row>
    <row r="441" spans="30:30" ht="12.75" hidden="1" x14ac:dyDescent="0.2">
      <c r="AD441" s="32"/>
    </row>
    <row r="442" spans="30:30" ht="12.75" hidden="1" x14ac:dyDescent="0.2">
      <c r="AD442" s="32"/>
    </row>
    <row r="443" spans="30:30" ht="12.75" hidden="1" x14ac:dyDescent="0.2">
      <c r="AD443" s="32"/>
    </row>
    <row r="444" spans="30:30" ht="12.75" hidden="1" x14ac:dyDescent="0.2">
      <c r="AD444" s="32"/>
    </row>
    <row r="445" spans="30:30" ht="12.75" hidden="1" x14ac:dyDescent="0.2">
      <c r="AD445" s="32"/>
    </row>
    <row r="446" spans="30:30" ht="12.75" hidden="1" x14ac:dyDescent="0.2">
      <c r="AD446" s="32"/>
    </row>
    <row r="447" spans="30:30" ht="12.75" hidden="1" x14ac:dyDescent="0.2">
      <c r="AD447" s="32"/>
    </row>
    <row r="448" spans="30:30" ht="12.75" hidden="1" x14ac:dyDescent="0.2">
      <c r="AD448" s="32"/>
    </row>
    <row r="449" spans="30:30" ht="12.75" hidden="1" x14ac:dyDescent="0.2">
      <c r="AD449" s="32"/>
    </row>
    <row r="450" spans="30:30" ht="12.75" hidden="1" x14ac:dyDescent="0.2">
      <c r="AD450" s="32"/>
    </row>
    <row r="451" spans="30:30" ht="12.75" hidden="1" x14ac:dyDescent="0.2">
      <c r="AD451" s="32"/>
    </row>
    <row r="452" spans="30:30" ht="12.75" hidden="1" x14ac:dyDescent="0.2">
      <c r="AD452" s="32"/>
    </row>
    <row r="453" spans="30:30" ht="12.75" hidden="1" x14ac:dyDescent="0.2">
      <c r="AD453" s="32"/>
    </row>
    <row r="454" spans="30:30" ht="12.75" hidden="1" x14ac:dyDescent="0.2">
      <c r="AD454" s="32"/>
    </row>
    <row r="455" spans="30:30" ht="12.75" hidden="1" x14ac:dyDescent="0.2">
      <c r="AD455" s="32"/>
    </row>
    <row r="456" spans="30:30" ht="12.75" hidden="1" x14ac:dyDescent="0.2">
      <c r="AD456" s="32"/>
    </row>
    <row r="457" spans="30:30" ht="12.75" hidden="1" x14ac:dyDescent="0.2">
      <c r="AD457" s="32"/>
    </row>
    <row r="458" spans="30:30" ht="12.75" hidden="1" x14ac:dyDescent="0.2">
      <c r="AD458" s="32"/>
    </row>
    <row r="459" spans="30:30" ht="12.75" hidden="1" x14ac:dyDescent="0.2">
      <c r="AD459" s="32"/>
    </row>
    <row r="460" spans="30:30" ht="12.75" hidden="1" x14ac:dyDescent="0.2">
      <c r="AD460" s="32"/>
    </row>
    <row r="461" spans="30:30" ht="12.75" hidden="1" x14ac:dyDescent="0.2">
      <c r="AD461" s="32"/>
    </row>
    <row r="462" spans="30:30" ht="12.75" hidden="1" x14ac:dyDescent="0.2">
      <c r="AD462" s="32"/>
    </row>
    <row r="463" spans="30:30" ht="12.75" hidden="1" x14ac:dyDescent="0.2">
      <c r="AD463" s="32"/>
    </row>
    <row r="464" spans="30:30" ht="12.75" hidden="1" x14ac:dyDescent="0.2">
      <c r="AD464" s="32"/>
    </row>
    <row r="465" spans="30:30" ht="12.75" hidden="1" x14ac:dyDescent="0.2">
      <c r="AD465" s="32"/>
    </row>
    <row r="466" spans="30:30" ht="12.75" hidden="1" x14ac:dyDescent="0.2">
      <c r="AD466" s="32"/>
    </row>
    <row r="467" spans="30:30" ht="12.75" hidden="1" x14ac:dyDescent="0.2">
      <c r="AD467" s="32"/>
    </row>
    <row r="468" spans="30:30" ht="12.75" hidden="1" x14ac:dyDescent="0.2">
      <c r="AD468" s="32"/>
    </row>
    <row r="469" spans="30:30" ht="12.75" hidden="1" x14ac:dyDescent="0.2">
      <c r="AD469" s="32"/>
    </row>
    <row r="470" spans="30:30" ht="12.75" hidden="1" x14ac:dyDescent="0.2">
      <c r="AD470" s="32"/>
    </row>
    <row r="471" spans="30:30" ht="12.75" hidden="1" x14ac:dyDescent="0.2">
      <c r="AD471" s="32"/>
    </row>
    <row r="472" spans="30:30" ht="12.75" hidden="1" x14ac:dyDescent="0.2">
      <c r="AD472" s="32"/>
    </row>
    <row r="473" spans="30:30" ht="12.75" hidden="1" x14ac:dyDescent="0.2">
      <c r="AD473" s="32"/>
    </row>
    <row r="474" spans="30:30" ht="12.75" hidden="1" x14ac:dyDescent="0.2">
      <c r="AD474" s="32"/>
    </row>
    <row r="475" spans="30:30" ht="12.75" hidden="1" x14ac:dyDescent="0.2">
      <c r="AD475" s="32"/>
    </row>
    <row r="476" spans="30:30" ht="12.75" hidden="1" x14ac:dyDescent="0.2">
      <c r="AD476" s="32"/>
    </row>
    <row r="477" spans="30:30" ht="12.75" hidden="1" x14ac:dyDescent="0.2">
      <c r="AD477" s="32"/>
    </row>
    <row r="478" spans="30:30" ht="12.75" hidden="1" x14ac:dyDescent="0.2">
      <c r="AD478" s="32"/>
    </row>
    <row r="479" spans="30:30" ht="12.75" hidden="1" x14ac:dyDescent="0.2">
      <c r="AD479" s="32"/>
    </row>
    <row r="480" spans="30:30" ht="12.75" hidden="1" x14ac:dyDescent="0.2">
      <c r="AD480" s="32"/>
    </row>
    <row r="481" spans="30:30" ht="12.75" hidden="1" x14ac:dyDescent="0.2">
      <c r="AD481" s="32"/>
    </row>
    <row r="482" spans="30:30" ht="12.75" hidden="1" x14ac:dyDescent="0.2">
      <c r="AD482" s="32"/>
    </row>
    <row r="483" spans="30:30" ht="12.75" hidden="1" x14ac:dyDescent="0.2">
      <c r="AD483" s="32"/>
    </row>
    <row r="484" spans="30:30" ht="12.75" hidden="1" x14ac:dyDescent="0.2">
      <c r="AD484" s="32"/>
    </row>
    <row r="485" spans="30:30" ht="12.75" hidden="1" x14ac:dyDescent="0.2">
      <c r="AD485" s="32"/>
    </row>
    <row r="486" spans="30:30" ht="12.75" hidden="1" x14ac:dyDescent="0.2">
      <c r="AD486" s="32"/>
    </row>
    <row r="487" spans="30:30" ht="12.75" hidden="1" x14ac:dyDescent="0.2">
      <c r="AD487" s="32"/>
    </row>
    <row r="488" spans="30:30" ht="12.75" hidden="1" x14ac:dyDescent="0.2">
      <c r="AD488" s="32"/>
    </row>
    <row r="489" spans="30:30" ht="12.75" hidden="1" x14ac:dyDescent="0.2">
      <c r="AD489" s="32"/>
    </row>
    <row r="490" spans="30:30" ht="12.75" hidden="1" x14ac:dyDescent="0.2">
      <c r="AD490" s="32"/>
    </row>
    <row r="491" spans="30:30" ht="12.75" hidden="1" x14ac:dyDescent="0.2">
      <c r="AD491" s="32"/>
    </row>
    <row r="492" spans="30:30" ht="12.75" hidden="1" x14ac:dyDescent="0.2">
      <c r="AD492" s="32"/>
    </row>
    <row r="493" spans="30:30" ht="12.75" hidden="1" x14ac:dyDescent="0.2">
      <c r="AD493" s="32"/>
    </row>
    <row r="494" spans="30:30" ht="12.75" hidden="1" x14ac:dyDescent="0.2">
      <c r="AD494" s="32"/>
    </row>
    <row r="495" spans="30:30" ht="12.75" hidden="1" x14ac:dyDescent="0.2">
      <c r="AD495" s="32"/>
    </row>
    <row r="496" spans="30:30" ht="12.75" hidden="1" x14ac:dyDescent="0.2">
      <c r="AD496" s="32"/>
    </row>
    <row r="497" spans="30:30" ht="12.75" hidden="1" x14ac:dyDescent="0.2">
      <c r="AD497" s="32"/>
    </row>
    <row r="498" spans="30:30" ht="12.75" hidden="1" x14ac:dyDescent="0.2">
      <c r="AD498" s="32"/>
    </row>
    <row r="499" spans="30:30" ht="12.75" hidden="1" x14ac:dyDescent="0.2">
      <c r="AD499" s="32"/>
    </row>
    <row r="500" spans="30:30" ht="12.75" hidden="1" x14ac:dyDescent="0.2">
      <c r="AD500" s="32"/>
    </row>
    <row r="501" spans="30:30" ht="12.75" hidden="1" x14ac:dyDescent="0.2">
      <c r="AD501" s="32"/>
    </row>
    <row r="502" spans="30:30" ht="12.75" hidden="1" x14ac:dyDescent="0.2">
      <c r="AD502" s="32"/>
    </row>
    <row r="503" spans="30:30" ht="12.75" hidden="1" x14ac:dyDescent="0.2">
      <c r="AD503" s="32"/>
    </row>
    <row r="504" spans="30:30" ht="12.75" hidden="1" x14ac:dyDescent="0.2">
      <c r="AD504" s="32"/>
    </row>
    <row r="505" spans="30:30" ht="12.75" hidden="1" x14ac:dyDescent="0.2">
      <c r="AD505" s="32"/>
    </row>
    <row r="506" spans="30:30" ht="12.75" hidden="1" x14ac:dyDescent="0.2">
      <c r="AD506" s="32"/>
    </row>
    <row r="507" spans="30:30" ht="12.75" hidden="1" x14ac:dyDescent="0.2">
      <c r="AD507" s="32"/>
    </row>
    <row r="508" spans="30:30" ht="12.75" hidden="1" x14ac:dyDescent="0.2">
      <c r="AD508" s="32"/>
    </row>
    <row r="509" spans="30:30" ht="12.75" hidden="1" x14ac:dyDescent="0.2">
      <c r="AD509" s="32"/>
    </row>
    <row r="510" spans="30:30" ht="12.75" hidden="1" x14ac:dyDescent="0.2">
      <c r="AD510" s="32"/>
    </row>
    <row r="511" spans="30:30" ht="12.75" hidden="1" x14ac:dyDescent="0.2">
      <c r="AD511" s="32"/>
    </row>
    <row r="512" spans="30:30" ht="12.75" hidden="1" x14ac:dyDescent="0.2">
      <c r="AD512" s="32"/>
    </row>
    <row r="513" spans="30:30" ht="12.75" hidden="1" x14ac:dyDescent="0.2">
      <c r="AD513" s="32"/>
    </row>
    <row r="514" spans="30:30" ht="12.75" hidden="1" x14ac:dyDescent="0.2">
      <c r="AD514" s="32"/>
    </row>
    <row r="515" spans="30:30" ht="12.75" hidden="1" x14ac:dyDescent="0.2">
      <c r="AD515" s="32"/>
    </row>
    <row r="516" spans="30:30" ht="12.75" hidden="1" x14ac:dyDescent="0.2">
      <c r="AD516" s="32"/>
    </row>
    <row r="517" spans="30:30" ht="12.75" hidden="1" x14ac:dyDescent="0.2">
      <c r="AD517" s="32"/>
    </row>
    <row r="518" spans="30:30" ht="12.75" hidden="1" x14ac:dyDescent="0.2">
      <c r="AD518" s="32"/>
    </row>
    <row r="519" spans="30:30" ht="12.75" hidden="1" x14ac:dyDescent="0.2">
      <c r="AD519" s="32"/>
    </row>
    <row r="520" spans="30:30" ht="12.75" hidden="1" x14ac:dyDescent="0.2">
      <c r="AD520" s="32"/>
    </row>
    <row r="521" spans="30:30" ht="12.75" hidden="1" x14ac:dyDescent="0.2">
      <c r="AD521" s="32"/>
    </row>
    <row r="522" spans="30:30" ht="12.75" hidden="1" x14ac:dyDescent="0.2">
      <c r="AD522" s="32"/>
    </row>
    <row r="523" spans="30:30" ht="12.75" hidden="1" x14ac:dyDescent="0.2">
      <c r="AD523" s="32"/>
    </row>
    <row r="524" spans="30:30" ht="12.75" hidden="1" x14ac:dyDescent="0.2">
      <c r="AD524" s="32"/>
    </row>
    <row r="525" spans="30:30" ht="12.75" hidden="1" x14ac:dyDescent="0.2">
      <c r="AD525" s="32"/>
    </row>
    <row r="526" spans="30:30" ht="12.75" hidden="1" x14ac:dyDescent="0.2">
      <c r="AD526" s="32"/>
    </row>
    <row r="527" spans="30:30" ht="12.75" hidden="1" x14ac:dyDescent="0.2">
      <c r="AD527" s="32"/>
    </row>
    <row r="528" spans="30:30" ht="12.75" hidden="1" x14ac:dyDescent="0.2">
      <c r="AD528" s="32"/>
    </row>
    <row r="529" spans="30:30" ht="12.75" hidden="1" x14ac:dyDescent="0.2">
      <c r="AD529" s="32"/>
    </row>
    <row r="530" spans="30:30" ht="12.75" hidden="1" x14ac:dyDescent="0.2">
      <c r="AD530" s="32"/>
    </row>
    <row r="531" spans="30:30" ht="12.75" hidden="1" x14ac:dyDescent="0.2">
      <c r="AD531" s="32"/>
    </row>
    <row r="532" spans="30:30" ht="12.75" hidden="1" x14ac:dyDescent="0.2">
      <c r="AD532" s="32"/>
    </row>
    <row r="533" spans="30:30" ht="12.75" hidden="1" x14ac:dyDescent="0.2">
      <c r="AD533" s="32"/>
    </row>
    <row r="534" spans="30:30" ht="12.75" hidden="1" x14ac:dyDescent="0.2">
      <c r="AD534" s="32"/>
    </row>
    <row r="535" spans="30:30" ht="12.75" hidden="1" x14ac:dyDescent="0.2">
      <c r="AD535" s="32"/>
    </row>
    <row r="536" spans="30:30" ht="12.75" hidden="1" x14ac:dyDescent="0.2">
      <c r="AD536" s="32"/>
    </row>
    <row r="537" spans="30:30" ht="12.75" hidden="1" x14ac:dyDescent="0.2">
      <c r="AD537" s="32"/>
    </row>
    <row r="538" spans="30:30" ht="12.75" hidden="1" x14ac:dyDescent="0.2">
      <c r="AD538" s="32"/>
    </row>
    <row r="539" spans="30:30" ht="12.75" hidden="1" x14ac:dyDescent="0.2">
      <c r="AD539" s="32"/>
    </row>
    <row r="540" spans="30:30" ht="12.75" hidden="1" x14ac:dyDescent="0.2">
      <c r="AD540" s="32"/>
    </row>
    <row r="541" spans="30:30" ht="12.75" hidden="1" x14ac:dyDescent="0.2">
      <c r="AD541" s="32"/>
    </row>
    <row r="542" spans="30:30" ht="12.75" hidden="1" x14ac:dyDescent="0.2">
      <c r="AD542" s="32"/>
    </row>
    <row r="543" spans="30:30" ht="12.75" hidden="1" x14ac:dyDescent="0.2">
      <c r="AD543" s="32"/>
    </row>
    <row r="544" spans="30:30" ht="12.75" hidden="1" x14ac:dyDescent="0.2">
      <c r="AD544" s="32"/>
    </row>
    <row r="545" spans="30:30" ht="12.75" hidden="1" x14ac:dyDescent="0.2">
      <c r="AD545" s="32"/>
    </row>
    <row r="546" spans="30:30" ht="12.75" hidden="1" x14ac:dyDescent="0.2">
      <c r="AD546" s="32"/>
    </row>
    <row r="547" spans="30:30" ht="12.75" hidden="1" x14ac:dyDescent="0.2">
      <c r="AD547" s="32"/>
    </row>
    <row r="548" spans="30:30" ht="12.75" hidden="1" x14ac:dyDescent="0.2">
      <c r="AD548" s="32"/>
    </row>
    <row r="549" spans="30:30" ht="12.75" hidden="1" x14ac:dyDescent="0.2">
      <c r="AD549" s="32"/>
    </row>
    <row r="550" spans="30:30" ht="12.75" hidden="1" x14ac:dyDescent="0.2">
      <c r="AD550" s="32"/>
    </row>
    <row r="551" spans="30:30" ht="12.75" hidden="1" x14ac:dyDescent="0.2">
      <c r="AD551" s="32"/>
    </row>
    <row r="552" spans="30:30" ht="12.75" hidden="1" x14ac:dyDescent="0.2">
      <c r="AD552" s="32"/>
    </row>
    <row r="553" spans="30:30" ht="12.75" hidden="1" x14ac:dyDescent="0.2">
      <c r="AD553" s="32"/>
    </row>
    <row r="554" spans="30:30" ht="12.75" hidden="1" x14ac:dyDescent="0.2">
      <c r="AD554" s="32"/>
    </row>
    <row r="555" spans="30:30" ht="12.75" hidden="1" x14ac:dyDescent="0.2">
      <c r="AD555" s="32"/>
    </row>
    <row r="556" spans="30:30" ht="12.75" hidden="1" x14ac:dyDescent="0.2">
      <c r="AD556" s="32"/>
    </row>
    <row r="557" spans="30:30" ht="12.75" hidden="1" x14ac:dyDescent="0.2">
      <c r="AD557" s="32"/>
    </row>
    <row r="558" spans="30:30" ht="12.75" hidden="1" x14ac:dyDescent="0.2">
      <c r="AD558" s="32"/>
    </row>
    <row r="559" spans="30:30" ht="12.75" hidden="1" x14ac:dyDescent="0.2">
      <c r="AD559" s="32"/>
    </row>
    <row r="560" spans="30:30" ht="12.75" hidden="1" x14ac:dyDescent="0.2">
      <c r="AD560" s="32"/>
    </row>
    <row r="561" spans="30:30" ht="12.75" hidden="1" x14ac:dyDescent="0.2">
      <c r="AD561" s="32"/>
    </row>
    <row r="562" spans="30:30" ht="12.75" hidden="1" x14ac:dyDescent="0.2">
      <c r="AD562" s="32"/>
    </row>
    <row r="563" spans="30:30" ht="12.75" hidden="1" x14ac:dyDescent="0.2">
      <c r="AD563" s="32"/>
    </row>
    <row r="564" spans="30:30" ht="12.75" hidden="1" x14ac:dyDescent="0.2">
      <c r="AD564" s="32"/>
    </row>
    <row r="565" spans="30:30" ht="12.75" hidden="1" x14ac:dyDescent="0.2">
      <c r="AD565" s="32"/>
    </row>
    <row r="566" spans="30:30" ht="12.75" hidden="1" x14ac:dyDescent="0.2">
      <c r="AD566" s="32"/>
    </row>
    <row r="567" spans="30:30" ht="12.75" hidden="1" x14ac:dyDescent="0.2">
      <c r="AD567" s="32"/>
    </row>
    <row r="568" spans="30:30" ht="12.75" hidden="1" x14ac:dyDescent="0.2">
      <c r="AD568" s="32"/>
    </row>
    <row r="569" spans="30:30" ht="12.75" hidden="1" x14ac:dyDescent="0.2">
      <c r="AD569" s="32"/>
    </row>
    <row r="570" spans="30:30" ht="12.75" hidden="1" x14ac:dyDescent="0.2">
      <c r="AD570" s="32"/>
    </row>
    <row r="571" spans="30:30" ht="12.75" hidden="1" x14ac:dyDescent="0.2">
      <c r="AD571" s="32"/>
    </row>
    <row r="572" spans="30:30" ht="12.75" hidden="1" x14ac:dyDescent="0.2">
      <c r="AD572" s="32"/>
    </row>
    <row r="573" spans="30:30" ht="12.75" hidden="1" x14ac:dyDescent="0.2">
      <c r="AD573" s="32"/>
    </row>
    <row r="574" spans="30:30" ht="12.75" hidden="1" x14ac:dyDescent="0.2">
      <c r="AD574" s="32"/>
    </row>
    <row r="575" spans="30:30" ht="12.75" hidden="1" x14ac:dyDescent="0.2">
      <c r="AD575" s="32"/>
    </row>
    <row r="576" spans="30:30" ht="12.75" hidden="1" x14ac:dyDescent="0.2">
      <c r="AD576" s="32"/>
    </row>
    <row r="577" spans="30:30" ht="12.75" hidden="1" x14ac:dyDescent="0.2">
      <c r="AD577" s="32"/>
    </row>
    <row r="578" spans="30:30" ht="12.75" hidden="1" x14ac:dyDescent="0.2">
      <c r="AD578" s="32"/>
    </row>
    <row r="579" spans="30:30" ht="12.75" hidden="1" x14ac:dyDescent="0.2">
      <c r="AD579" s="32"/>
    </row>
    <row r="580" spans="30:30" ht="12.75" hidden="1" x14ac:dyDescent="0.2">
      <c r="AD580" s="32"/>
    </row>
    <row r="581" spans="30:30" ht="12.75" hidden="1" x14ac:dyDescent="0.2">
      <c r="AD581" s="32"/>
    </row>
    <row r="582" spans="30:30" ht="12.75" hidden="1" x14ac:dyDescent="0.2">
      <c r="AD582" s="32"/>
    </row>
    <row r="583" spans="30:30" ht="12.75" hidden="1" x14ac:dyDescent="0.2">
      <c r="AD583" s="32"/>
    </row>
    <row r="584" spans="30:30" ht="12.75" hidden="1" x14ac:dyDescent="0.2">
      <c r="AD584" s="32"/>
    </row>
    <row r="585" spans="30:30" ht="12.75" hidden="1" x14ac:dyDescent="0.2">
      <c r="AD585" s="32"/>
    </row>
    <row r="586" spans="30:30" ht="12.75" hidden="1" x14ac:dyDescent="0.2">
      <c r="AD586" s="32"/>
    </row>
    <row r="587" spans="30:30" ht="12.75" hidden="1" x14ac:dyDescent="0.2">
      <c r="AD587" s="32"/>
    </row>
    <row r="588" spans="30:30" ht="12.75" hidden="1" x14ac:dyDescent="0.2">
      <c r="AD588" s="32"/>
    </row>
    <row r="589" spans="30:30" ht="12.75" hidden="1" x14ac:dyDescent="0.2">
      <c r="AD589" s="32"/>
    </row>
    <row r="590" spans="30:30" ht="12.75" hidden="1" x14ac:dyDescent="0.2">
      <c r="AD590" s="32"/>
    </row>
    <row r="591" spans="30:30" ht="12.75" hidden="1" x14ac:dyDescent="0.2">
      <c r="AD591" s="32"/>
    </row>
    <row r="592" spans="30:30" ht="12.75" hidden="1" x14ac:dyDescent="0.2">
      <c r="AD592" s="32"/>
    </row>
    <row r="593" spans="30:30" ht="12.75" hidden="1" x14ac:dyDescent="0.2">
      <c r="AD593" s="32"/>
    </row>
    <row r="594" spans="30:30" ht="12.75" hidden="1" x14ac:dyDescent="0.2">
      <c r="AD594" s="32"/>
    </row>
    <row r="595" spans="30:30" ht="12.75" hidden="1" x14ac:dyDescent="0.2">
      <c r="AD595" s="32"/>
    </row>
    <row r="596" spans="30:30" ht="12.75" hidden="1" x14ac:dyDescent="0.2">
      <c r="AD596" s="32"/>
    </row>
    <row r="597" spans="30:30" ht="12.75" hidden="1" x14ac:dyDescent="0.2">
      <c r="AD597" s="32"/>
    </row>
    <row r="598" spans="30:30" ht="12.75" hidden="1" x14ac:dyDescent="0.2">
      <c r="AD598" s="32"/>
    </row>
    <row r="599" spans="30:30" ht="12.75" hidden="1" x14ac:dyDescent="0.2">
      <c r="AD599" s="32"/>
    </row>
    <row r="600" spans="30:30" ht="12.75" hidden="1" x14ac:dyDescent="0.2">
      <c r="AD600" s="32"/>
    </row>
    <row r="601" spans="30:30" ht="12.75" hidden="1" x14ac:dyDescent="0.2">
      <c r="AD601" s="32"/>
    </row>
    <row r="602" spans="30:30" ht="12.75" hidden="1" x14ac:dyDescent="0.2">
      <c r="AD602" s="32"/>
    </row>
    <row r="603" spans="30:30" ht="12.75" hidden="1" x14ac:dyDescent="0.2">
      <c r="AD603" s="32"/>
    </row>
    <row r="604" spans="30:30" ht="12.75" hidden="1" x14ac:dyDescent="0.2">
      <c r="AD604" s="32"/>
    </row>
    <row r="605" spans="30:30" ht="12.75" hidden="1" x14ac:dyDescent="0.2">
      <c r="AD605" s="32"/>
    </row>
    <row r="606" spans="30:30" ht="12.75" hidden="1" x14ac:dyDescent="0.2">
      <c r="AD606" s="32"/>
    </row>
    <row r="607" spans="30:30" ht="12.75" hidden="1" x14ac:dyDescent="0.2">
      <c r="AD607" s="32"/>
    </row>
    <row r="608" spans="30:30" ht="12.75" hidden="1" x14ac:dyDescent="0.2">
      <c r="AD608" s="32"/>
    </row>
    <row r="609" spans="30:30" ht="12.75" hidden="1" x14ac:dyDescent="0.2">
      <c r="AD609" s="32"/>
    </row>
    <row r="610" spans="30:30" ht="12.75" hidden="1" x14ac:dyDescent="0.2">
      <c r="AD610" s="32"/>
    </row>
    <row r="611" spans="30:30" ht="12.75" hidden="1" x14ac:dyDescent="0.2">
      <c r="AD611" s="32"/>
    </row>
    <row r="612" spans="30:30" ht="12.75" hidden="1" x14ac:dyDescent="0.2">
      <c r="AD612" s="32"/>
    </row>
    <row r="613" spans="30:30" ht="12.75" hidden="1" x14ac:dyDescent="0.2">
      <c r="AD613" s="32"/>
    </row>
    <row r="614" spans="30:30" ht="12.75" hidden="1" x14ac:dyDescent="0.2">
      <c r="AD614" s="32"/>
    </row>
    <row r="615" spans="30:30" ht="12.75" hidden="1" x14ac:dyDescent="0.2">
      <c r="AD615" s="32"/>
    </row>
    <row r="616" spans="30:30" ht="12.75" hidden="1" x14ac:dyDescent="0.2">
      <c r="AD616" s="32"/>
    </row>
    <row r="617" spans="30:30" ht="12.75" hidden="1" x14ac:dyDescent="0.2">
      <c r="AD617" s="32"/>
    </row>
    <row r="618" spans="30:30" ht="12.75" hidden="1" x14ac:dyDescent="0.2">
      <c r="AD618" s="32"/>
    </row>
    <row r="619" spans="30:30" ht="12.75" hidden="1" x14ac:dyDescent="0.2">
      <c r="AD619" s="32"/>
    </row>
    <row r="620" spans="30:30" ht="12.75" hidden="1" x14ac:dyDescent="0.2">
      <c r="AD620" s="32"/>
    </row>
    <row r="621" spans="30:30" ht="12.75" hidden="1" x14ac:dyDescent="0.2">
      <c r="AD621" s="32"/>
    </row>
    <row r="622" spans="30:30" ht="12.75" hidden="1" x14ac:dyDescent="0.2">
      <c r="AD622" s="32"/>
    </row>
    <row r="623" spans="30:30" ht="12.75" hidden="1" x14ac:dyDescent="0.2">
      <c r="AD623" s="32"/>
    </row>
    <row r="624" spans="30:30" ht="12.75" hidden="1" x14ac:dyDescent="0.2">
      <c r="AD624" s="32"/>
    </row>
    <row r="625" spans="30:30" ht="12.75" hidden="1" x14ac:dyDescent="0.2">
      <c r="AD625" s="32"/>
    </row>
    <row r="626" spans="30:30" ht="12.75" hidden="1" x14ac:dyDescent="0.2">
      <c r="AD626" s="32"/>
    </row>
    <row r="627" spans="30:30" ht="12.75" hidden="1" x14ac:dyDescent="0.2">
      <c r="AD627" s="32"/>
    </row>
    <row r="628" spans="30:30" ht="12.75" hidden="1" x14ac:dyDescent="0.2">
      <c r="AD628" s="32"/>
    </row>
    <row r="629" spans="30:30" ht="12.75" hidden="1" x14ac:dyDescent="0.2">
      <c r="AD629" s="32"/>
    </row>
    <row r="630" spans="30:30" ht="12.75" hidden="1" x14ac:dyDescent="0.2">
      <c r="AD630" s="32"/>
    </row>
    <row r="631" spans="30:30" ht="12.75" hidden="1" x14ac:dyDescent="0.2">
      <c r="AD631" s="32"/>
    </row>
    <row r="632" spans="30:30" ht="12.75" hidden="1" x14ac:dyDescent="0.2">
      <c r="AD632" s="32"/>
    </row>
    <row r="633" spans="30:30" ht="12.75" hidden="1" x14ac:dyDescent="0.2">
      <c r="AD633" s="32"/>
    </row>
    <row r="634" spans="30:30" ht="12.75" hidden="1" x14ac:dyDescent="0.2">
      <c r="AD634" s="32"/>
    </row>
    <row r="635" spans="30:30" ht="12.75" hidden="1" x14ac:dyDescent="0.2">
      <c r="AD635" s="32"/>
    </row>
    <row r="636" spans="30:30" ht="12.75" hidden="1" x14ac:dyDescent="0.2">
      <c r="AD636" s="32"/>
    </row>
    <row r="637" spans="30:30" ht="12.75" hidden="1" x14ac:dyDescent="0.2">
      <c r="AD637" s="32"/>
    </row>
    <row r="638" spans="30:30" ht="12.75" hidden="1" x14ac:dyDescent="0.2">
      <c r="AD638" s="32"/>
    </row>
    <row r="639" spans="30:30" ht="12.75" hidden="1" x14ac:dyDescent="0.2">
      <c r="AD639" s="32"/>
    </row>
    <row r="640" spans="30:30" ht="12.75" hidden="1" x14ac:dyDescent="0.2">
      <c r="AD640" s="32"/>
    </row>
    <row r="641" spans="30:30" ht="12.75" hidden="1" x14ac:dyDescent="0.2">
      <c r="AD641" s="32"/>
    </row>
    <row r="642" spans="30:30" ht="12.75" hidden="1" x14ac:dyDescent="0.2">
      <c r="AD642" s="32"/>
    </row>
    <row r="643" spans="30:30" ht="12.75" hidden="1" x14ac:dyDescent="0.2">
      <c r="AD643" s="32"/>
    </row>
    <row r="644" spans="30:30" ht="12.75" hidden="1" x14ac:dyDescent="0.2">
      <c r="AD644" s="32"/>
    </row>
    <row r="645" spans="30:30" ht="12.75" hidden="1" x14ac:dyDescent="0.2">
      <c r="AD645" s="32"/>
    </row>
    <row r="646" spans="30:30" ht="12.75" hidden="1" x14ac:dyDescent="0.2">
      <c r="AD646" s="32"/>
    </row>
    <row r="647" spans="30:30" ht="12.75" hidden="1" x14ac:dyDescent="0.2">
      <c r="AD647" s="32"/>
    </row>
    <row r="648" spans="30:30" ht="12.75" hidden="1" x14ac:dyDescent="0.2">
      <c r="AD648" s="32"/>
    </row>
    <row r="649" spans="30:30" ht="12.75" hidden="1" x14ac:dyDescent="0.2">
      <c r="AD649" s="32"/>
    </row>
    <row r="650" spans="30:30" ht="12.75" hidden="1" x14ac:dyDescent="0.2">
      <c r="AD650" s="32"/>
    </row>
    <row r="651" spans="30:30" ht="12.75" hidden="1" x14ac:dyDescent="0.2">
      <c r="AD651" s="32"/>
    </row>
    <row r="652" spans="30:30" ht="12.75" hidden="1" x14ac:dyDescent="0.2">
      <c r="AD652" s="32"/>
    </row>
    <row r="653" spans="30:30" ht="12.75" hidden="1" x14ac:dyDescent="0.2">
      <c r="AD653" s="32"/>
    </row>
    <row r="654" spans="30:30" ht="12.75" hidden="1" x14ac:dyDescent="0.2">
      <c r="AD654" s="32"/>
    </row>
    <row r="655" spans="30:30" ht="12.75" hidden="1" x14ac:dyDescent="0.2">
      <c r="AD655" s="32"/>
    </row>
    <row r="656" spans="30:30" ht="12.75" hidden="1" x14ac:dyDescent="0.2">
      <c r="AD656" s="32"/>
    </row>
    <row r="657" spans="30:30" ht="12.75" hidden="1" x14ac:dyDescent="0.2">
      <c r="AD657" s="32"/>
    </row>
    <row r="658" spans="30:30" ht="12.75" hidden="1" x14ac:dyDescent="0.2">
      <c r="AD658" s="32"/>
    </row>
    <row r="659" spans="30:30" ht="12.75" hidden="1" x14ac:dyDescent="0.2">
      <c r="AD659" s="32"/>
    </row>
    <row r="660" spans="30:30" ht="12.75" hidden="1" x14ac:dyDescent="0.2">
      <c r="AD660" s="32"/>
    </row>
    <row r="661" spans="30:30" ht="12.75" hidden="1" x14ac:dyDescent="0.2">
      <c r="AD661" s="32"/>
    </row>
    <row r="662" spans="30:30" ht="12.75" hidden="1" x14ac:dyDescent="0.2">
      <c r="AD662" s="32"/>
    </row>
    <row r="663" spans="30:30" ht="12.75" hidden="1" x14ac:dyDescent="0.2">
      <c r="AD663" s="32"/>
    </row>
    <row r="664" spans="30:30" ht="12.75" hidden="1" x14ac:dyDescent="0.2">
      <c r="AD664" s="32"/>
    </row>
    <row r="665" spans="30:30" ht="12.75" hidden="1" x14ac:dyDescent="0.2">
      <c r="AD665" s="32"/>
    </row>
    <row r="666" spans="30:30" ht="12.75" hidden="1" x14ac:dyDescent="0.2">
      <c r="AD666" s="32"/>
    </row>
    <row r="667" spans="30:30" ht="12.75" hidden="1" x14ac:dyDescent="0.2">
      <c r="AD667" s="32"/>
    </row>
    <row r="668" spans="30:30" ht="12.75" hidden="1" x14ac:dyDescent="0.2">
      <c r="AD668" s="32"/>
    </row>
    <row r="669" spans="30:30" ht="12.75" hidden="1" x14ac:dyDescent="0.2">
      <c r="AD669" s="32"/>
    </row>
    <row r="670" spans="30:30" ht="12.75" hidden="1" x14ac:dyDescent="0.2">
      <c r="AD670" s="32"/>
    </row>
    <row r="671" spans="30:30" ht="12.75" hidden="1" x14ac:dyDescent="0.2">
      <c r="AD671" s="32"/>
    </row>
    <row r="672" spans="30:30" ht="12.75" hidden="1" x14ac:dyDescent="0.2">
      <c r="AD672" s="32"/>
    </row>
    <row r="673" spans="30:30" ht="12.75" hidden="1" x14ac:dyDescent="0.2">
      <c r="AD673" s="32"/>
    </row>
    <row r="674" spans="30:30" ht="12.75" hidden="1" x14ac:dyDescent="0.2">
      <c r="AD674" s="32"/>
    </row>
    <row r="675" spans="30:30" ht="12.75" hidden="1" x14ac:dyDescent="0.2">
      <c r="AD675" s="32"/>
    </row>
    <row r="676" spans="30:30" ht="12.75" hidden="1" x14ac:dyDescent="0.2">
      <c r="AD676" s="32"/>
    </row>
    <row r="677" spans="30:30" ht="12.75" hidden="1" x14ac:dyDescent="0.2">
      <c r="AD677" s="32"/>
    </row>
    <row r="678" spans="30:30" ht="12.75" hidden="1" x14ac:dyDescent="0.2">
      <c r="AD678" s="32"/>
    </row>
    <row r="679" spans="30:30" ht="12.75" hidden="1" x14ac:dyDescent="0.2">
      <c r="AD679" s="32"/>
    </row>
    <row r="680" spans="30:30" ht="12.75" hidden="1" x14ac:dyDescent="0.2">
      <c r="AD680" s="32"/>
    </row>
    <row r="681" spans="30:30" ht="12.75" hidden="1" x14ac:dyDescent="0.2">
      <c r="AD681" s="32"/>
    </row>
    <row r="682" spans="30:30" ht="12.75" hidden="1" x14ac:dyDescent="0.2">
      <c r="AD682" s="32"/>
    </row>
    <row r="683" spans="30:30" ht="12.75" hidden="1" x14ac:dyDescent="0.2">
      <c r="AD683" s="32"/>
    </row>
    <row r="684" spans="30:30" ht="12.75" hidden="1" x14ac:dyDescent="0.2">
      <c r="AD684" s="32"/>
    </row>
    <row r="685" spans="30:30" ht="12.75" hidden="1" x14ac:dyDescent="0.2">
      <c r="AD685" s="32"/>
    </row>
    <row r="686" spans="30:30" ht="12.75" hidden="1" x14ac:dyDescent="0.2">
      <c r="AD686" s="32"/>
    </row>
    <row r="687" spans="30:30" ht="12.75" hidden="1" x14ac:dyDescent="0.2">
      <c r="AD687" s="32"/>
    </row>
    <row r="688" spans="30:30" ht="12.75" hidden="1" x14ac:dyDescent="0.2">
      <c r="AD688" s="32"/>
    </row>
    <row r="689" spans="30:30" ht="12.75" hidden="1" x14ac:dyDescent="0.2">
      <c r="AD689" s="32"/>
    </row>
    <row r="690" spans="30:30" ht="12.75" hidden="1" x14ac:dyDescent="0.2">
      <c r="AD690" s="32"/>
    </row>
    <row r="691" spans="30:30" ht="12.75" hidden="1" x14ac:dyDescent="0.2">
      <c r="AD691" s="32"/>
    </row>
    <row r="692" spans="30:30" ht="12.75" hidden="1" x14ac:dyDescent="0.2">
      <c r="AD692" s="32"/>
    </row>
    <row r="693" spans="30:30" ht="12.75" hidden="1" x14ac:dyDescent="0.2">
      <c r="AD693" s="32"/>
    </row>
    <row r="694" spans="30:30" ht="12.75" hidden="1" x14ac:dyDescent="0.2">
      <c r="AD694" s="32"/>
    </row>
    <row r="695" spans="30:30" ht="12.75" hidden="1" x14ac:dyDescent="0.2">
      <c r="AD695" s="32"/>
    </row>
    <row r="696" spans="30:30" ht="12.75" hidden="1" x14ac:dyDescent="0.2">
      <c r="AD696" s="32"/>
    </row>
    <row r="697" spans="30:30" ht="12.75" hidden="1" x14ac:dyDescent="0.2">
      <c r="AD697" s="32"/>
    </row>
    <row r="698" spans="30:30" ht="12.75" hidden="1" x14ac:dyDescent="0.2">
      <c r="AD698" s="32"/>
    </row>
    <row r="699" spans="30:30" ht="12.75" hidden="1" x14ac:dyDescent="0.2">
      <c r="AD699" s="32"/>
    </row>
    <row r="700" spans="30:30" ht="12.75" hidden="1" x14ac:dyDescent="0.2">
      <c r="AD700" s="32"/>
    </row>
    <row r="701" spans="30:30" ht="12.75" hidden="1" x14ac:dyDescent="0.2">
      <c r="AD701" s="32"/>
    </row>
    <row r="702" spans="30:30" ht="12.75" hidden="1" x14ac:dyDescent="0.2">
      <c r="AD702" s="32"/>
    </row>
    <row r="703" spans="30:30" ht="12.75" hidden="1" x14ac:dyDescent="0.2">
      <c r="AD703" s="32"/>
    </row>
    <row r="704" spans="30:30" ht="12.75" hidden="1" x14ac:dyDescent="0.2">
      <c r="AD704" s="32"/>
    </row>
    <row r="705" spans="30:30" ht="12.75" hidden="1" x14ac:dyDescent="0.2">
      <c r="AD705" s="32"/>
    </row>
    <row r="706" spans="30:30" ht="12.75" hidden="1" x14ac:dyDescent="0.2">
      <c r="AD706" s="32"/>
    </row>
    <row r="707" spans="30:30" ht="12.75" hidden="1" x14ac:dyDescent="0.2">
      <c r="AD707" s="32"/>
    </row>
    <row r="708" spans="30:30" ht="12.75" hidden="1" x14ac:dyDescent="0.2">
      <c r="AD708" s="32"/>
    </row>
    <row r="709" spans="30:30" ht="12.75" hidden="1" x14ac:dyDescent="0.2">
      <c r="AD709" s="32"/>
    </row>
    <row r="710" spans="30:30" ht="12.75" hidden="1" x14ac:dyDescent="0.2">
      <c r="AD710" s="32"/>
    </row>
    <row r="711" spans="30:30" ht="12.75" hidden="1" x14ac:dyDescent="0.2">
      <c r="AD711" s="32"/>
    </row>
    <row r="712" spans="30:30" ht="12.75" hidden="1" x14ac:dyDescent="0.2">
      <c r="AD712" s="32"/>
    </row>
    <row r="713" spans="30:30" ht="12.75" hidden="1" x14ac:dyDescent="0.2">
      <c r="AD713" s="32"/>
    </row>
    <row r="714" spans="30:30" ht="12.75" hidden="1" x14ac:dyDescent="0.2">
      <c r="AD714" s="32"/>
    </row>
    <row r="715" spans="30:30" ht="12.75" hidden="1" x14ac:dyDescent="0.2">
      <c r="AD715" s="32"/>
    </row>
    <row r="716" spans="30:30" ht="12.75" hidden="1" x14ac:dyDescent="0.2">
      <c r="AD716" s="32"/>
    </row>
    <row r="717" spans="30:30" ht="12.75" hidden="1" x14ac:dyDescent="0.2">
      <c r="AD717" s="32"/>
    </row>
    <row r="718" spans="30:30" ht="12.75" hidden="1" x14ac:dyDescent="0.2">
      <c r="AD718" s="32"/>
    </row>
    <row r="719" spans="30:30" ht="12.75" hidden="1" x14ac:dyDescent="0.2">
      <c r="AD719" s="32"/>
    </row>
    <row r="720" spans="30:30" ht="12.75" hidden="1" x14ac:dyDescent="0.2">
      <c r="AD720" s="32"/>
    </row>
    <row r="721" spans="30:30" ht="12.75" hidden="1" x14ac:dyDescent="0.2">
      <c r="AD721" s="32"/>
    </row>
    <row r="722" spans="30:30" ht="12.75" hidden="1" x14ac:dyDescent="0.2">
      <c r="AD722" s="32"/>
    </row>
    <row r="723" spans="30:30" ht="12.75" hidden="1" x14ac:dyDescent="0.2">
      <c r="AD723" s="32"/>
    </row>
    <row r="724" spans="30:30" ht="12.75" hidden="1" x14ac:dyDescent="0.2">
      <c r="AD724" s="32"/>
    </row>
    <row r="725" spans="30:30" ht="12.75" hidden="1" x14ac:dyDescent="0.2">
      <c r="AD725" s="32"/>
    </row>
    <row r="726" spans="30:30" ht="12.75" hidden="1" x14ac:dyDescent="0.2">
      <c r="AD726" s="32"/>
    </row>
    <row r="727" spans="30:30" ht="12.75" hidden="1" x14ac:dyDescent="0.2">
      <c r="AD727" s="32"/>
    </row>
    <row r="728" spans="30:30" ht="12.75" hidden="1" x14ac:dyDescent="0.2">
      <c r="AD728" s="32"/>
    </row>
    <row r="729" spans="30:30" ht="12.75" hidden="1" x14ac:dyDescent="0.2">
      <c r="AD729" s="32"/>
    </row>
    <row r="730" spans="30:30" ht="12.75" hidden="1" x14ac:dyDescent="0.2">
      <c r="AD730" s="32"/>
    </row>
    <row r="731" spans="30:30" ht="12.75" hidden="1" x14ac:dyDescent="0.2">
      <c r="AD731" s="32"/>
    </row>
    <row r="732" spans="30:30" ht="12.75" hidden="1" x14ac:dyDescent="0.2">
      <c r="AD732" s="32"/>
    </row>
    <row r="733" spans="30:30" ht="12.75" hidden="1" x14ac:dyDescent="0.2">
      <c r="AD733" s="32"/>
    </row>
    <row r="734" spans="30:30" ht="12.75" hidden="1" x14ac:dyDescent="0.2">
      <c r="AD734" s="32"/>
    </row>
    <row r="735" spans="30:30" ht="12.75" hidden="1" x14ac:dyDescent="0.2">
      <c r="AD735" s="32"/>
    </row>
    <row r="736" spans="30:30" ht="12.75" hidden="1" x14ac:dyDescent="0.2">
      <c r="AD736" s="32"/>
    </row>
    <row r="737" spans="30:30" ht="12.75" hidden="1" x14ac:dyDescent="0.2">
      <c r="AD737" s="32"/>
    </row>
    <row r="738" spans="30:30" ht="12.75" hidden="1" x14ac:dyDescent="0.2">
      <c r="AD738" s="32"/>
    </row>
    <row r="739" spans="30:30" ht="12.75" hidden="1" x14ac:dyDescent="0.2">
      <c r="AD739" s="32"/>
    </row>
    <row r="740" spans="30:30" ht="12.75" hidden="1" x14ac:dyDescent="0.2">
      <c r="AD740" s="32"/>
    </row>
    <row r="741" spans="30:30" ht="12.75" hidden="1" x14ac:dyDescent="0.2">
      <c r="AD741" s="32"/>
    </row>
    <row r="742" spans="30:30" ht="12.75" hidden="1" x14ac:dyDescent="0.2">
      <c r="AD742" s="32"/>
    </row>
    <row r="743" spans="30:30" ht="12.75" hidden="1" x14ac:dyDescent="0.2">
      <c r="AD743" s="32"/>
    </row>
    <row r="744" spans="30:30" ht="12.75" hidden="1" x14ac:dyDescent="0.2">
      <c r="AD744" s="32"/>
    </row>
    <row r="745" spans="30:30" ht="12.75" hidden="1" x14ac:dyDescent="0.2">
      <c r="AD745" s="32"/>
    </row>
    <row r="746" spans="30:30" ht="12.75" hidden="1" x14ac:dyDescent="0.2">
      <c r="AD746" s="32"/>
    </row>
    <row r="747" spans="30:30" ht="12.75" hidden="1" x14ac:dyDescent="0.2">
      <c r="AD747" s="32"/>
    </row>
    <row r="748" spans="30:30" ht="12.75" hidden="1" x14ac:dyDescent="0.2">
      <c r="AD748" s="32"/>
    </row>
    <row r="749" spans="30:30" ht="12.75" hidden="1" x14ac:dyDescent="0.2">
      <c r="AD749" s="32"/>
    </row>
    <row r="750" spans="30:30" ht="12.75" hidden="1" x14ac:dyDescent="0.2">
      <c r="AD750" s="32"/>
    </row>
    <row r="751" spans="30:30" ht="12.75" hidden="1" x14ac:dyDescent="0.2">
      <c r="AD751" s="32"/>
    </row>
    <row r="752" spans="30:30" ht="12.75" hidden="1" x14ac:dyDescent="0.2">
      <c r="AD752" s="32"/>
    </row>
    <row r="753" spans="30:30" ht="12.75" hidden="1" x14ac:dyDescent="0.2">
      <c r="AD753" s="32"/>
    </row>
    <row r="754" spans="30:30" ht="12.75" hidden="1" x14ac:dyDescent="0.2">
      <c r="AD754" s="32"/>
    </row>
    <row r="755" spans="30:30" ht="12.75" hidden="1" x14ac:dyDescent="0.2">
      <c r="AD755" s="32"/>
    </row>
    <row r="756" spans="30:30" ht="12.75" hidden="1" x14ac:dyDescent="0.2">
      <c r="AD756" s="32"/>
    </row>
    <row r="757" spans="30:30" ht="12.75" hidden="1" x14ac:dyDescent="0.2">
      <c r="AD757" s="32"/>
    </row>
    <row r="758" spans="30:30" ht="12.75" hidden="1" x14ac:dyDescent="0.2">
      <c r="AD758" s="32"/>
    </row>
    <row r="759" spans="30:30" ht="12.75" hidden="1" x14ac:dyDescent="0.2">
      <c r="AD759" s="32"/>
    </row>
    <row r="760" spans="30:30" ht="12.75" hidden="1" x14ac:dyDescent="0.2">
      <c r="AD760" s="32"/>
    </row>
    <row r="761" spans="30:30" ht="12.75" hidden="1" x14ac:dyDescent="0.2">
      <c r="AD761" s="32"/>
    </row>
    <row r="762" spans="30:30" ht="12.75" hidden="1" x14ac:dyDescent="0.2">
      <c r="AD762" s="32"/>
    </row>
    <row r="763" spans="30:30" ht="12.75" hidden="1" x14ac:dyDescent="0.2">
      <c r="AD763" s="32"/>
    </row>
    <row r="764" spans="30:30" ht="12.75" hidden="1" x14ac:dyDescent="0.2">
      <c r="AD764" s="32"/>
    </row>
    <row r="765" spans="30:30" ht="12.75" hidden="1" x14ac:dyDescent="0.2">
      <c r="AD765" s="32"/>
    </row>
    <row r="766" spans="30:30" ht="12.75" hidden="1" x14ac:dyDescent="0.2">
      <c r="AD766" s="32"/>
    </row>
    <row r="767" spans="30:30" ht="12.75" hidden="1" x14ac:dyDescent="0.2">
      <c r="AD767" s="32"/>
    </row>
    <row r="768" spans="30:30" ht="12.75" hidden="1" x14ac:dyDescent="0.2">
      <c r="AD768" s="32"/>
    </row>
    <row r="769" spans="30:30" ht="12.75" hidden="1" x14ac:dyDescent="0.2">
      <c r="AD769" s="32"/>
    </row>
    <row r="770" spans="30:30" ht="12.75" hidden="1" x14ac:dyDescent="0.2">
      <c r="AD770" s="32"/>
    </row>
    <row r="771" spans="30:30" ht="12.75" hidden="1" x14ac:dyDescent="0.2">
      <c r="AD771" s="32"/>
    </row>
    <row r="772" spans="30:30" ht="12.75" hidden="1" x14ac:dyDescent="0.2">
      <c r="AD772" s="32"/>
    </row>
    <row r="773" spans="30:30" ht="12.75" hidden="1" x14ac:dyDescent="0.2">
      <c r="AD773" s="32"/>
    </row>
    <row r="774" spans="30:30" ht="12.75" hidden="1" x14ac:dyDescent="0.2">
      <c r="AD774" s="32"/>
    </row>
    <row r="775" spans="30:30" ht="12.75" hidden="1" x14ac:dyDescent="0.2">
      <c r="AD775" s="32"/>
    </row>
    <row r="776" spans="30:30" ht="12.75" hidden="1" x14ac:dyDescent="0.2">
      <c r="AD776" s="32"/>
    </row>
    <row r="777" spans="30:30" ht="12.75" hidden="1" x14ac:dyDescent="0.2">
      <c r="AD777" s="32"/>
    </row>
    <row r="778" spans="30:30" ht="12.75" hidden="1" x14ac:dyDescent="0.2">
      <c r="AD778" s="32"/>
    </row>
    <row r="779" spans="30:30" ht="12.75" hidden="1" x14ac:dyDescent="0.2">
      <c r="AD779" s="32"/>
    </row>
    <row r="780" spans="30:30" ht="12.75" hidden="1" x14ac:dyDescent="0.2">
      <c r="AD780" s="32"/>
    </row>
    <row r="781" spans="30:30" ht="12.75" hidden="1" x14ac:dyDescent="0.2">
      <c r="AD781" s="32"/>
    </row>
    <row r="782" spans="30:30" ht="12.75" hidden="1" x14ac:dyDescent="0.2">
      <c r="AD782" s="32"/>
    </row>
    <row r="783" spans="30:30" ht="12.75" hidden="1" x14ac:dyDescent="0.2">
      <c r="AD783" s="32"/>
    </row>
    <row r="784" spans="30:30" ht="12.75" hidden="1" x14ac:dyDescent="0.2">
      <c r="AD784" s="32"/>
    </row>
    <row r="785" spans="30:30" ht="12.75" hidden="1" x14ac:dyDescent="0.2">
      <c r="AD785" s="32"/>
    </row>
    <row r="786" spans="30:30" ht="12.75" hidden="1" x14ac:dyDescent="0.2">
      <c r="AD786" s="32"/>
    </row>
    <row r="787" spans="30:30" ht="12.75" hidden="1" x14ac:dyDescent="0.2">
      <c r="AD787" s="32"/>
    </row>
    <row r="788" spans="30:30" ht="12.75" hidden="1" x14ac:dyDescent="0.2">
      <c r="AD788" s="32"/>
    </row>
    <row r="789" spans="30:30" ht="12.75" hidden="1" x14ac:dyDescent="0.2">
      <c r="AD789" s="32"/>
    </row>
    <row r="790" spans="30:30" ht="12.75" hidden="1" x14ac:dyDescent="0.2">
      <c r="AD790" s="32"/>
    </row>
    <row r="791" spans="30:30" ht="12.75" hidden="1" x14ac:dyDescent="0.2">
      <c r="AD791" s="32"/>
    </row>
    <row r="792" spans="30:30" ht="12.75" hidden="1" x14ac:dyDescent="0.2">
      <c r="AD792" s="32"/>
    </row>
    <row r="793" spans="30:30" ht="12.75" hidden="1" x14ac:dyDescent="0.2">
      <c r="AD793" s="32"/>
    </row>
    <row r="794" spans="30:30" ht="12.75" hidden="1" x14ac:dyDescent="0.2">
      <c r="AD794" s="32"/>
    </row>
    <row r="795" spans="30:30" ht="12.75" hidden="1" x14ac:dyDescent="0.2">
      <c r="AD795" s="32"/>
    </row>
    <row r="796" spans="30:30" ht="12.75" hidden="1" x14ac:dyDescent="0.2">
      <c r="AD796" s="32"/>
    </row>
    <row r="797" spans="30:30" ht="12.75" hidden="1" x14ac:dyDescent="0.2">
      <c r="AD797" s="32"/>
    </row>
    <row r="798" spans="30:30" ht="12.75" hidden="1" x14ac:dyDescent="0.2">
      <c r="AD798" s="32"/>
    </row>
    <row r="799" spans="30:30" ht="12.75" hidden="1" x14ac:dyDescent="0.2">
      <c r="AD799" s="32"/>
    </row>
    <row r="800" spans="30:30" ht="12.75" hidden="1" x14ac:dyDescent="0.2">
      <c r="AD800" s="32"/>
    </row>
    <row r="801" spans="30:30" ht="12.75" hidden="1" x14ac:dyDescent="0.2">
      <c r="AD801" s="32"/>
    </row>
    <row r="802" spans="30:30" ht="12.75" hidden="1" x14ac:dyDescent="0.2">
      <c r="AD802" s="32"/>
    </row>
    <row r="803" spans="30:30" ht="12.75" hidden="1" x14ac:dyDescent="0.2">
      <c r="AD803" s="32"/>
    </row>
    <row r="804" spans="30:30" ht="12.75" hidden="1" x14ac:dyDescent="0.2">
      <c r="AD804" s="32"/>
    </row>
    <row r="805" spans="30:30" ht="12.75" hidden="1" x14ac:dyDescent="0.2">
      <c r="AD805" s="32"/>
    </row>
    <row r="806" spans="30:30" ht="12.75" hidden="1" x14ac:dyDescent="0.2">
      <c r="AD806" s="32"/>
    </row>
    <row r="807" spans="30:30" ht="12.75" hidden="1" x14ac:dyDescent="0.2">
      <c r="AD807" s="32"/>
    </row>
    <row r="808" spans="30:30" ht="12.75" hidden="1" x14ac:dyDescent="0.2">
      <c r="AD808" s="32"/>
    </row>
    <row r="809" spans="30:30" ht="12.75" hidden="1" x14ac:dyDescent="0.2">
      <c r="AD809" s="32"/>
    </row>
    <row r="810" spans="30:30" ht="12.75" hidden="1" x14ac:dyDescent="0.2">
      <c r="AD810" s="32"/>
    </row>
    <row r="811" spans="30:30" ht="12.75" hidden="1" x14ac:dyDescent="0.2">
      <c r="AD811" s="32"/>
    </row>
    <row r="812" spans="30:30" ht="12.75" hidden="1" x14ac:dyDescent="0.2">
      <c r="AD812" s="32"/>
    </row>
    <row r="813" spans="30:30" ht="12.75" hidden="1" x14ac:dyDescent="0.2">
      <c r="AD813" s="32"/>
    </row>
    <row r="814" spans="30:30" ht="12.75" hidden="1" x14ac:dyDescent="0.2">
      <c r="AD814" s="32"/>
    </row>
    <row r="815" spans="30:30" ht="12.75" hidden="1" x14ac:dyDescent="0.2">
      <c r="AD815" s="32"/>
    </row>
    <row r="816" spans="30:30" ht="12.75" hidden="1" x14ac:dyDescent="0.2">
      <c r="AD816" s="32"/>
    </row>
    <row r="817" spans="30:30" ht="12.75" hidden="1" x14ac:dyDescent="0.2">
      <c r="AD817" s="32"/>
    </row>
    <row r="818" spans="30:30" ht="12.75" hidden="1" x14ac:dyDescent="0.2">
      <c r="AD818" s="32"/>
    </row>
    <row r="819" spans="30:30" ht="12.75" hidden="1" x14ac:dyDescent="0.2">
      <c r="AD819" s="32"/>
    </row>
    <row r="820" spans="30:30" ht="12.75" hidden="1" x14ac:dyDescent="0.2">
      <c r="AD820" s="32"/>
    </row>
    <row r="821" spans="30:30" ht="12.75" hidden="1" x14ac:dyDescent="0.2">
      <c r="AD821" s="32"/>
    </row>
    <row r="822" spans="30:30" ht="12.75" hidden="1" x14ac:dyDescent="0.2">
      <c r="AD822" s="32"/>
    </row>
    <row r="823" spans="30:30" ht="12.75" hidden="1" x14ac:dyDescent="0.2">
      <c r="AD823" s="32"/>
    </row>
    <row r="824" spans="30:30" ht="12.75" hidden="1" x14ac:dyDescent="0.2">
      <c r="AD824" s="32"/>
    </row>
    <row r="825" spans="30:30" ht="12.75" hidden="1" x14ac:dyDescent="0.2">
      <c r="AD825" s="32"/>
    </row>
    <row r="826" spans="30:30" ht="12.75" hidden="1" x14ac:dyDescent="0.2">
      <c r="AD826" s="32"/>
    </row>
    <row r="827" spans="30:30" ht="12.75" hidden="1" x14ac:dyDescent="0.2">
      <c r="AD827" s="32"/>
    </row>
    <row r="828" spans="30:30" ht="12.75" hidden="1" x14ac:dyDescent="0.2">
      <c r="AD828" s="32"/>
    </row>
    <row r="829" spans="30:30" ht="12.75" hidden="1" x14ac:dyDescent="0.2">
      <c r="AD829" s="32"/>
    </row>
    <row r="830" spans="30:30" ht="12.75" hidden="1" x14ac:dyDescent="0.2">
      <c r="AD830" s="32"/>
    </row>
    <row r="831" spans="30:30" ht="12.75" hidden="1" x14ac:dyDescent="0.2">
      <c r="AD831" s="32"/>
    </row>
    <row r="832" spans="30:30" ht="12.75" hidden="1" x14ac:dyDescent="0.2">
      <c r="AD832" s="32"/>
    </row>
    <row r="833" spans="30:30" ht="12.75" hidden="1" x14ac:dyDescent="0.2">
      <c r="AD833" s="32"/>
    </row>
    <row r="834" spans="30:30" ht="12.75" hidden="1" x14ac:dyDescent="0.2">
      <c r="AD834" s="32"/>
    </row>
    <row r="835" spans="30:30" ht="12.75" hidden="1" x14ac:dyDescent="0.2">
      <c r="AD835" s="32"/>
    </row>
    <row r="836" spans="30:30" ht="12.75" hidden="1" x14ac:dyDescent="0.2">
      <c r="AD836" s="32"/>
    </row>
    <row r="837" spans="30:30" ht="12.75" hidden="1" x14ac:dyDescent="0.2">
      <c r="AD837" s="32"/>
    </row>
    <row r="838" spans="30:30" ht="12.75" hidden="1" x14ac:dyDescent="0.2">
      <c r="AD838" s="32"/>
    </row>
    <row r="839" spans="30:30" ht="12.75" hidden="1" x14ac:dyDescent="0.2">
      <c r="AD839" s="32"/>
    </row>
    <row r="840" spans="30:30" ht="12.75" hidden="1" x14ac:dyDescent="0.2">
      <c r="AD840" s="32"/>
    </row>
    <row r="841" spans="30:30" ht="12.75" hidden="1" x14ac:dyDescent="0.2">
      <c r="AD841" s="32"/>
    </row>
    <row r="842" spans="30:30" ht="12.75" hidden="1" x14ac:dyDescent="0.2">
      <c r="AD842" s="32"/>
    </row>
    <row r="843" spans="30:30" ht="12.75" hidden="1" x14ac:dyDescent="0.2">
      <c r="AD843" s="32"/>
    </row>
    <row r="844" spans="30:30" ht="12.75" hidden="1" x14ac:dyDescent="0.2">
      <c r="AD844" s="32"/>
    </row>
    <row r="845" spans="30:30" ht="12.75" hidden="1" x14ac:dyDescent="0.2">
      <c r="AD845" s="32"/>
    </row>
    <row r="846" spans="30:30" ht="12.75" hidden="1" x14ac:dyDescent="0.2">
      <c r="AD846" s="32"/>
    </row>
    <row r="847" spans="30:30" ht="12.75" hidden="1" x14ac:dyDescent="0.2">
      <c r="AD847" s="32"/>
    </row>
    <row r="848" spans="30:30" ht="12.75" hidden="1" x14ac:dyDescent="0.2">
      <c r="AD848" s="32"/>
    </row>
    <row r="849" spans="30:30" ht="12.75" hidden="1" x14ac:dyDescent="0.2">
      <c r="AD849" s="32"/>
    </row>
    <row r="850" spans="30:30" ht="12.75" hidden="1" x14ac:dyDescent="0.2">
      <c r="AD850" s="32"/>
    </row>
    <row r="851" spans="30:30" ht="12.75" hidden="1" x14ac:dyDescent="0.2">
      <c r="AD851" s="32"/>
    </row>
    <row r="852" spans="30:30" ht="12.75" hidden="1" x14ac:dyDescent="0.2">
      <c r="AD852" s="32"/>
    </row>
    <row r="853" spans="30:30" ht="12.75" hidden="1" x14ac:dyDescent="0.2">
      <c r="AD853" s="32"/>
    </row>
    <row r="854" spans="30:30" ht="12.75" hidden="1" x14ac:dyDescent="0.2">
      <c r="AD854" s="32"/>
    </row>
    <row r="855" spans="30:30" ht="12.75" hidden="1" x14ac:dyDescent="0.2">
      <c r="AD855" s="32"/>
    </row>
    <row r="856" spans="30:30" ht="12.75" hidden="1" x14ac:dyDescent="0.2">
      <c r="AD856" s="32"/>
    </row>
    <row r="857" spans="30:30" ht="12.75" hidden="1" x14ac:dyDescent="0.2">
      <c r="AD857" s="32"/>
    </row>
    <row r="858" spans="30:30" ht="12.75" hidden="1" x14ac:dyDescent="0.2">
      <c r="AD858" s="32"/>
    </row>
    <row r="859" spans="30:30" ht="12.75" hidden="1" x14ac:dyDescent="0.2">
      <c r="AD859" s="32"/>
    </row>
    <row r="860" spans="30:30" ht="12.75" hidden="1" x14ac:dyDescent="0.2">
      <c r="AD860" s="32"/>
    </row>
    <row r="861" spans="30:30" ht="12.75" hidden="1" x14ac:dyDescent="0.2">
      <c r="AD861" s="32"/>
    </row>
    <row r="862" spans="30:30" ht="12.75" hidden="1" x14ac:dyDescent="0.2">
      <c r="AD862" s="32"/>
    </row>
    <row r="863" spans="30:30" ht="12.75" hidden="1" x14ac:dyDescent="0.2">
      <c r="AD863" s="32"/>
    </row>
    <row r="864" spans="30:30" ht="12.75" hidden="1" x14ac:dyDescent="0.2">
      <c r="AD864" s="32"/>
    </row>
    <row r="865" spans="30:30" ht="12.75" hidden="1" x14ac:dyDescent="0.2">
      <c r="AD865" s="32"/>
    </row>
    <row r="866" spans="30:30" ht="12.75" hidden="1" x14ac:dyDescent="0.2">
      <c r="AD866" s="32"/>
    </row>
    <row r="867" spans="30:30" ht="12.75" hidden="1" x14ac:dyDescent="0.2">
      <c r="AD867" s="32"/>
    </row>
    <row r="868" spans="30:30" ht="12.75" hidden="1" x14ac:dyDescent="0.2">
      <c r="AD868" s="32"/>
    </row>
    <row r="869" spans="30:30" ht="12.75" hidden="1" x14ac:dyDescent="0.2">
      <c r="AD869" s="32"/>
    </row>
    <row r="870" spans="30:30" ht="12.75" hidden="1" x14ac:dyDescent="0.2">
      <c r="AD870" s="32"/>
    </row>
    <row r="871" spans="30:30" ht="12.75" hidden="1" x14ac:dyDescent="0.2">
      <c r="AD871" s="32"/>
    </row>
    <row r="872" spans="30:30" ht="12.75" hidden="1" x14ac:dyDescent="0.2">
      <c r="AD872" s="32"/>
    </row>
    <row r="873" spans="30:30" ht="12.75" hidden="1" x14ac:dyDescent="0.2">
      <c r="AD873" s="32"/>
    </row>
    <row r="874" spans="30:30" ht="12.75" hidden="1" x14ac:dyDescent="0.2">
      <c r="AD874" s="32"/>
    </row>
    <row r="875" spans="30:30" ht="12.75" hidden="1" x14ac:dyDescent="0.2">
      <c r="AD875" s="32"/>
    </row>
    <row r="876" spans="30:30" ht="12.75" hidden="1" x14ac:dyDescent="0.2">
      <c r="AD876" s="32"/>
    </row>
    <row r="877" spans="30:30" ht="12.75" hidden="1" x14ac:dyDescent="0.2">
      <c r="AD877" s="32"/>
    </row>
    <row r="878" spans="30:30" ht="12.75" hidden="1" x14ac:dyDescent="0.2">
      <c r="AD878" s="32"/>
    </row>
    <row r="879" spans="30:30" ht="12.75" hidden="1" x14ac:dyDescent="0.2">
      <c r="AD879" s="32"/>
    </row>
    <row r="880" spans="30:30" ht="12.75" hidden="1" x14ac:dyDescent="0.2">
      <c r="AD880" s="32"/>
    </row>
    <row r="881" spans="30:30" ht="12.75" hidden="1" x14ac:dyDescent="0.2">
      <c r="AD881" s="32"/>
    </row>
    <row r="882" spans="30:30" ht="12.75" hidden="1" x14ac:dyDescent="0.2">
      <c r="AD882" s="32"/>
    </row>
    <row r="883" spans="30:30" ht="12.75" hidden="1" x14ac:dyDescent="0.2">
      <c r="AD883" s="32"/>
    </row>
    <row r="884" spans="30:30" ht="12.75" hidden="1" x14ac:dyDescent="0.2">
      <c r="AD884" s="32"/>
    </row>
    <row r="885" spans="30:30" ht="12.75" hidden="1" x14ac:dyDescent="0.2">
      <c r="AD885" s="32"/>
    </row>
    <row r="886" spans="30:30" ht="12.75" hidden="1" x14ac:dyDescent="0.2">
      <c r="AD886" s="32"/>
    </row>
    <row r="887" spans="30:30" ht="12.75" hidden="1" x14ac:dyDescent="0.2">
      <c r="AD887" s="32"/>
    </row>
    <row r="888" spans="30:30" ht="12.75" hidden="1" x14ac:dyDescent="0.2">
      <c r="AD888" s="32"/>
    </row>
    <row r="889" spans="30:30" ht="12.75" hidden="1" x14ac:dyDescent="0.2">
      <c r="AD889" s="32"/>
    </row>
    <row r="890" spans="30:30" ht="12.75" hidden="1" x14ac:dyDescent="0.2">
      <c r="AD890" s="32"/>
    </row>
    <row r="891" spans="30:30" ht="12.75" hidden="1" x14ac:dyDescent="0.2">
      <c r="AD891" s="32"/>
    </row>
    <row r="892" spans="30:30" ht="12.75" hidden="1" x14ac:dyDescent="0.2">
      <c r="AD892" s="32"/>
    </row>
    <row r="893" spans="30:30" ht="12.75" hidden="1" x14ac:dyDescent="0.2">
      <c r="AD893" s="32"/>
    </row>
    <row r="894" spans="30:30" ht="12.75" hidden="1" x14ac:dyDescent="0.2">
      <c r="AD894" s="32"/>
    </row>
    <row r="895" spans="30:30" ht="12.75" hidden="1" x14ac:dyDescent="0.2">
      <c r="AD895" s="32"/>
    </row>
    <row r="896" spans="30:30" ht="12.75" hidden="1" x14ac:dyDescent="0.2">
      <c r="AD896" s="32"/>
    </row>
    <row r="897" spans="30:30" ht="12.75" hidden="1" x14ac:dyDescent="0.2">
      <c r="AD897" s="32"/>
    </row>
    <row r="898" spans="30:30" ht="12.75" hidden="1" x14ac:dyDescent="0.2">
      <c r="AD898" s="32"/>
    </row>
    <row r="899" spans="30:30" ht="12.75" hidden="1" x14ac:dyDescent="0.2">
      <c r="AD899" s="32"/>
    </row>
    <row r="900" spans="30:30" ht="12.75" hidden="1" x14ac:dyDescent="0.2">
      <c r="AD900" s="32"/>
    </row>
    <row r="901" spans="30:30" ht="12.75" hidden="1" x14ac:dyDescent="0.2">
      <c r="AD901" s="32"/>
    </row>
    <row r="902" spans="30:30" ht="12.75" hidden="1" x14ac:dyDescent="0.2">
      <c r="AD902" s="32"/>
    </row>
    <row r="903" spans="30:30" ht="12.75" hidden="1" x14ac:dyDescent="0.2">
      <c r="AD903" s="32"/>
    </row>
    <row r="904" spans="30:30" ht="12.75" hidden="1" x14ac:dyDescent="0.2">
      <c r="AD904" s="32"/>
    </row>
    <row r="905" spans="30:30" ht="12.75" hidden="1" x14ac:dyDescent="0.2">
      <c r="AD905" s="32"/>
    </row>
    <row r="906" spans="30:30" ht="12.75" hidden="1" x14ac:dyDescent="0.2">
      <c r="AD906" s="32"/>
    </row>
    <row r="907" spans="30:30" ht="12.75" hidden="1" x14ac:dyDescent="0.2">
      <c r="AD907" s="32"/>
    </row>
    <row r="908" spans="30:30" ht="12.75" hidden="1" x14ac:dyDescent="0.2">
      <c r="AD908" s="32"/>
    </row>
    <row r="909" spans="30:30" ht="12.75" hidden="1" x14ac:dyDescent="0.2">
      <c r="AD909" s="32"/>
    </row>
    <row r="910" spans="30:30" ht="12.75" hidden="1" x14ac:dyDescent="0.2">
      <c r="AD910" s="32"/>
    </row>
    <row r="911" spans="30:30" ht="12.75" hidden="1" x14ac:dyDescent="0.2">
      <c r="AD911" s="32"/>
    </row>
    <row r="912" spans="30:30" ht="12.75" hidden="1" x14ac:dyDescent="0.2">
      <c r="AD912" s="32"/>
    </row>
    <row r="913" spans="30:30" ht="12.75" hidden="1" x14ac:dyDescent="0.2">
      <c r="AD913" s="32"/>
    </row>
    <row r="914" spans="30:30" ht="12.75" hidden="1" x14ac:dyDescent="0.2">
      <c r="AD914" s="32"/>
    </row>
    <row r="915" spans="30:30" ht="12.75" hidden="1" x14ac:dyDescent="0.2">
      <c r="AD915" s="32"/>
    </row>
    <row r="916" spans="30:30" ht="12.75" hidden="1" x14ac:dyDescent="0.2">
      <c r="AD916" s="32"/>
    </row>
    <row r="917" spans="30:30" ht="12.75" hidden="1" x14ac:dyDescent="0.2">
      <c r="AD917" s="32"/>
    </row>
    <row r="918" spans="30:30" ht="12.75" hidden="1" x14ac:dyDescent="0.2">
      <c r="AD918" s="32"/>
    </row>
    <row r="919" spans="30:30" ht="12.75" hidden="1" x14ac:dyDescent="0.2">
      <c r="AD919" s="32"/>
    </row>
    <row r="920" spans="30:30" ht="12.75" hidden="1" x14ac:dyDescent="0.2">
      <c r="AD920" s="32"/>
    </row>
    <row r="921" spans="30:30" ht="12.75" hidden="1" x14ac:dyDescent="0.2">
      <c r="AD921" s="32"/>
    </row>
    <row r="922" spans="30:30" ht="12.75" hidden="1" x14ac:dyDescent="0.2">
      <c r="AD922" s="32"/>
    </row>
    <row r="923" spans="30:30" ht="12.75" hidden="1" x14ac:dyDescent="0.2">
      <c r="AD923" s="32"/>
    </row>
    <row r="924" spans="30:30" ht="12.75" hidden="1" x14ac:dyDescent="0.2">
      <c r="AD924" s="32"/>
    </row>
    <row r="925" spans="30:30" ht="12.75" hidden="1" x14ac:dyDescent="0.2">
      <c r="AD925" s="32"/>
    </row>
    <row r="926" spans="30:30" ht="12.75" hidden="1" x14ac:dyDescent="0.2">
      <c r="AD926" s="32"/>
    </row>
    <row r="927" spans="30:30" ht="12.75" hidden="1" x14ac:dyDescent="0.2">
      <c r="AD927" s="32"/>
    </row>
    <row r="928" spans="30:30" ht="12.75" hidden="1" x14ac:dyDescent="0.2">
      <c r="AD928" s="32"/>
    </row>
    <row r="929" spans="30:30" ht="12.75" hidden="1" x14ac:dyDescent="0.2">
      <c r="AD929" s="32"/>
    </row>
    <row r="930" spans="30:30" ht="12.75" hidden="1" x14ac:dyDescent="0.2">
      <c r="AD930" s="32"/>
    </row>
    <row r="931" spans="30:30" ht="12.75" hidden="1" x14ac:dyDescent="0.2">
      <c r="AD931" s="32"/>
    </row>
    <row r="932" spans="30:30" ht="12.75" hidden="1" x14ac:dyDescent="0.2">
      <c r="AD932" s="32"/>
    </row>
    <row r="933" spans="30:30" ht="12.75" hidden="1" x14ac:dyDescent="0.2">
      <c r="AD933" s="32"/>
    </row>
    <row r="934" spans="30:30" ht="12.75" hidden="1" x14ac:dyDescent="0.2">
      <c r="AD934" s="32"/>
    </row>
    <row r="935" spans="30:30" ht="12.75" hidden="1" x14ac:dyDescent="0.2">
      <c r="AD935" s="32"/>
    </row>
    <row r="936" spans="30:30" ht="12.75" hidden="1" x14ac:dyDescent="0.2">
      <c r="AD936" s="32"/>
    </row>
    <row r="937" spans="30:30" ht="12.75" hidden="1" x14ac:dyDescent="0.2">
      <c r="AD937" s="32"/>
    </row>
    <row r="938" spans="30:30" ht="12.75" hidden="1" x14ac:dyDescent="0.2">
      <c r="AD938" s="32"/>
    </row>
    <row r="939" spans="30:30" ht="12.75" hidden="1" x14ac:dyDescent="0.2">
      <c r="AD939" s="32"/>
    </row>
    <row r="940" spans="30:30" ht="12.75" hidden="1" x14ac:dyDescent="0.2">
      <c r="AD940" s="32"/>
    </row>
    <row r="941" spans="30:30" ht="12.75" hidden="1" x14ac:dyDescent="0.2">
      <c r="AD941" s="32"/>
    </row>
    <row r="942" spans="30:30" ht="12.75" hidden="1" x14ac:dyDescent="0.2">
      <c r="AD942" s="32"/>
    </row>
    <row r="943" spans="30:30" ht="12.75" hidden="1" x14ac:dyDescent="0.2">
      <c r="AD943" s="32"/>
    </row>
    <row r="944" spans="30:30" ht="12.75" hidden="1" x14ac:dyDescent="0.2">
      <c r="AD944" s="32"/>
    </row>
    <row r="945" spans="30:30" ht="12.75" hidden="1" x14ac:dyDescent="0.2">
      <c r="AD945" s="32"/>
    </row>
    <row r="946" spans="30:30" ht="12.75" hidden="1" x14ac:dyDescent="0.2">
      <c r="AD946" s="32"/>
    </row>
    <row r="947" spans="30:30" ht="12.75" hidden="1" x14ac:dyDescent="0.2">
      <c r="AD947" s="32"/>
    </row>
    <row r="948" spans="30:30" ht="12.75" hidden="1" x14ac:dyDescent="0.2">
      <c r="AD948" s="32"/>
    </row>
    <row r="949" spans="30:30" ht="12.75" hidden="1" x14ac:dyDescent="0.2">
      <c r="AD949" s="32"/>
    </row>
    <row r="950" spans="30:30" ht="12.75" hidden="1" x14ac:dyDescent="0.2">
      <c r="AD950" s="32"/>
    </row>
    <row r="951" spans="30:30" ht="12.75" hidden="1" x14ac:dyDescent="0.2">
      <c r="AD951" s="32"/>
    </row>
    <row r="952" spans="30:30" ht="12.75" hidden="1" x14ac:dyDescent="0.2">
      <c r="AD952" s="32"/>
    </row>
    <row r="953" spans="30:30" ht="12.75" hidden="1" x14ac:dyDescent="0.2">
      <c r="AD953" s="32"/>
    </row>
    <row r="954" spans="30:30" ht="12.75" hidden="1" x14ac:dyDescent="0.2">
      <c r="AD954" s="32"/>
    </row>
    <row r="955" spans="30:30" ht="12.75" hidden="1" x14ac:dyDescent="0.2">
      <c r="AD955" s="32"/>
    </row>
    <row r="956" spans="30:30" ht="12.75" hidden="1" x14ac:dyDescent="0.2">
      <c r="AD956" s="32"/>
    </row>
    <row r="957" spans="30:30" ht="12.75" hidden="1" x14ac:dyDescent="0.2">
      <c r="AD957" s="32"/>
    </row>
    <row r="958" spans="30:30" ht="12.75" hidden="1" x14ac:dyDescent="0.2">
      <c r="AD958" s="32"/>
    </row>
    <row r="959" spans="30:30" ht="12.75" hidden="1" x14ac:dyDescent="0.2">
      <c r="AD959" s="32"/>
    </row>
    <row r="960" spans="30:30" ht="12.75" hidden="1" x14ac:dyDescent="0.2">
      <c r="AD960" s="32"/>
    </row>
    <row r="961" spans="30:30" ht="12.75" hidden="1" x14ac:dyDescent="0.2">
      <c r="AD961" s="32"/>
    </row>
    <row r="962" spans="30:30" ht="12.75" hidden="1" x14ac:dyDescent="0.2">
      <c r="AD962" s="32"/>
    </row>
    <row r="963" spans="30:30" ht="12.75" hidden="1" x14ac:dyDescent="0.2">
      <c r="AD963" s="32"/>
    </row>
    <row r="964" spans="30:30" ht="12.75" hidden="1" x14ac:dyDescent="0.2">
      <c r="AD964" s="32"/>
    </row>
    <row r="965" spans="30:30" ht="12.75" hidden="1" x14ac:dyDescent="0.2">
      <c r="AD965" s="32"/>
    </row>
    <row r="966" spans="30:30" ht="12.75" hidden="1" x14ac:dyDescent="0.2">
      <c r="AD966" s="32"/>
    </row>
    <row r="967" spans="30:30" ht="12.75" hidden="1" x14ac:dyDescent="0.2">
      <c r="AD967" s="32"/>
    </row>
    <row r="968" spans="30:30" ht="12.75" hidden="1" x14ac:dyDescent="0.2">
      <c r="AD968" s="32"/>
    </row>
    <row r="969" spans="30:30" ht="12.75" hidden="1" x14ac:dyDescent="0.2">
      <c r="AD969" s="32"/>
    </row>
    <row r="970" spans="30:30" ht="12.75" hidden="1" x14ac:dyDescent="0.2">
      <c r="AD970" s="32"/>
    </row>
    <row r="971" spans="30:30" ht="12.75" hidden="1" x14ac:dyDescent="0.2">
      <c r="AD971" s="32"/>
    </row>
    <row r="972" spans="30:30" ht="12.75" hidden="1" x14ac:dyDescent="0.2">
      <c r="AD972" s="32"/>
    </row>
    <row r="973" spans="30:30" ht="12.75" hidden="1" x14ac:dyDescent="0.2">
      <c r="AD973" s="32"/>
    </row>
    <row r="974" spans="30:30" ht="12.75" hidden="1" x14ac:dyDescent="0.2">
      <c r="AD974" s="32"/>
    </row>
    <row r="975" spans="30:30" ht="12.75" hidden="1" x14ac:dyDescent="0.2">
      <c r="AD975" s="32"/>
    </row>
    <row r="976" spans="30:30" ht="12.75" hidden="1" x14ac:dyDescent="0.2">
      <c r="AD976" s="32"/>
    </row>
    <row r="977" spans="30:30" ht="12.75" hidden="1" x14ac:dyDescent="0.2">
      <c r="AD977" s="32"/>
    </row>
    <row r="978" spans="30:30" ht="12.75" hidden="1" x14ac:dyDescent="0.2">
      <c r="AD978" s="32"/>
    </row>
    <row r="979" spans="30:30" ht="12.75" hidden="1" x14ac:dyDescent="0.2">
      <c r="AD979" s="32"/>
    </row>
    <row r="980" spans="30:30" ht="12.75" hidden="1" x14ac:dyDescent="0.2">
      <c r="AD980" s="32"/>
    </row>
    <row r="981" spans="30:30" ht="12.75" hidden="1" x14ac:dyDescent="0.2">
      <c r="AD981" s="32"/>
    </row>
    <row r="982" spans="30:30" ht="12.75" hidden="1" x14ac:dyDescent="0.2">
      <c r="AD982" s="32"/>
    </row>
    <row r="983" spans="30:30" ht="12.75" hidden="1" x14ac:dyDescent="0.2">
      <c r="AD983" s="32"/>
    </row>
    <row r="984" spans="30:30" ht="12.75" hidden="1" x14ac:dyDescent="0.2">
      <c r="AD984" s="32"/>
    </row>
    <row r="985" spans="30:30" ht="12.75" hidden="1" x14ac:dyDescent="0.2">
      <c r="AD985" s="32"/>
    </row>
    <row r="986" spans="30:30" ht="12.75" hidden="1" x14ac:dyDescent="0.2">
      <c r="AD986" s="32"/>
    </row>
    <row r="987" spans="30:30" ht="12.75" hidden="1" x14ac:dyDescent="0.2">
      <c r="AD987" s="32"/>
    </row>
    <row r="988" spans="30:30" ht="12.75" hidden="1" x14ac:dyDescent="0.2">
      <c r="AD988" s="32"/>
    </row>
    <row r="989" spans="30:30" ht="12.75" hidden="1" x14ac:dyDescent="0.2">
      <c r="AD989" s="32"/>
    </row>
    <row r="990" spans="30:30" ht="12.75" hidden="1" x14ac:dyDescent="0.2">
      <c r="AD990" s="32"/>
    </row>
    <row r="991" spans="30:30" ht="12.75" hidden="1" x14ac:dyDescent="0.2">
      <c r="AD991" s="32"/>
    </row>
    <row r="992" spans="30:30" ht="12.75" hidden="1" x14ac:dyDescent="0.2">
      <c r="AD992" s="32"/>
    </row>
    <row r="993" spans="30:30" ht="12.75" hidden="1" x14ac:dyDescent="0.2">
      <c r="AD993" s="32"/>
    </row>
    <row r="994" spans="30:30" ht="12.75" hidden="1" x14ac:dyDescent="0.2">
      <c r="AD994" s="32"/>
    </row>
    <row r="995" spans="30:30" ht="12.75" hidden="1" x14ac:dyDescent="0.2">
      <c r="AD995" s="32"/>
    </row>
    <row r="996" spans="30:30" ht="12.75" hidden="1" x14ac:dyDescent="0.2">
      <c r="AD996" s="32"/>
    </row>
    <row r="997" spans="30:30" ht="12.75" hidden="1" x14ac:dyDescent="0.2">
      <c r="AD997" s="32"/>
    </row>
    <row r="998" spans="30:30" ht="12.75" hidden="1" x14ac:dyDescent="0.2">
      <c r="AD998" s="32"/>
    </row>
    <row r="999" spans="30:30" ht="12.75" hidden="1" x14ac:dyDescent="0.2">
      <c r="AD999" s="32"/>
    </row>
    <row r="1000" spans="30:30" ht="12.75" hidden="1" x14ac:dyDescent="0.2">
      <c r="AD1000" s="32"/>
    </row>
    <row r="1001" spans="30:30" ht="12.75" hidden="1" x14ac:dyDescent="0.2">
      <c r="AD1001" s="32"/>
    </row>
    <row r="1002" spans="30:30" ht="12.75" hidden="1" x14ac:dyDescent="0.2">
      <c r="AD1002" s="32"/>
    </row>
    <row r="1003" spans="30:30" ht="12.75" hidden="1" x14ac:dyDescent="0.2">
      <c r="AD1003" s="32"/>
    </row>
    <row r="1004" spans="30:30" ht="12.75" hidden="1" x14ac:dyDescent="0.2">
      <c r="AD1004" s="32"/>
    </row>
    <row r="1005" spans="30:30" ht="12.75" hidden="1" x14ac:dyDescent="0.2">
      <c r="AD1005" s="32"/>
    </row>
    <row r="1006" spans="30:30" ht="12.75" hidden="1" x14ac:dyDescent="0.2">
      <c r="AD1006" s="32"/>
    </row>
    <row r="1007" spans="30:30" ht="12.75" hidden="1" x14ac:dyDescent="0.2">
      <c r="AD1007" s="32"/>
    </row>
  </sheetData>
  <mergeCells count="43">
    <mergeCell ref="AA15:AC17"/>
    <mergeCell ref="K15:L17"/>
    <mergeCell ref="M15:Q17"/>
    <mergeCell ref="R15:S17"/>
    <mergeCell ref="T15:W17"/>
    <mergeCell ref="X15:Z17"/>
    <mergeCell ref="T13:AA13"/>
    <mergeCell ref="O4:O12"/>
    <mergeCell ref="Q4:Q12"/>
    <mergeCell ref="S4:S12"/>
    <mergeCell ref="U4:U12"/>
    <mergeCell ref="W4:W12"/>
    <mergeCell ref="Y4:Y12"/>
    <mergeCell ref="AA4:AA12"/>
    <mergeCell ref="A15:A17"/>
    <mergeCell ref="B15:B17"/>
    <mergeCell ref="C15:E17"/>
    <mergeCell ref="F15:J17"/>
    <mergeCell ref="A1:AD1"/>
    <mergeCell ref="D2:K2"/>
    <mergeCell ref="L2:S2"/>
    <mergeCell ref="T2:AA2"/>
    <mergeCell ref="AB2:AB3"/>
    <mergeCell ref="AC2:AC3"/>
    <mergeCell ref="AD2:AD3"/>
    <mergeCell ref="A5:C5"/>
    <mergeCell ref="A6:C6"/>
    <mergeCell ref="A7:C7"/>
    <mergeCell ref="A8:C8"/>
    <mergeCell ref="A9:C9"/>
    <mergeCell ref="K4:K12"/>
    <mergeCell ref="M4:M12"/>
    <mergeCell ref="D13:K13"/>
    <mergeCell ref="A11:C11"/>
    <mergeCell ref="A12:C12"/>
    <mergeCell ref="A13:C13"/>
    <mergeCell ref="A10:C10"/>
    <mergeCell ref="L13:S13"/>
    <mergeCell ref="A2:C3"/>
    <mergeCell ref="A4:C4"/>
    <mergeCell ref="E4:E12"/>
    <mergeCell ref="G4:G12"/>
    <mergeCell ref="I4:I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AK1007"/>
  <sheetViews>
    <sheetView workbookViewId="0"/>
  </sheetViews>
  <sheetFormatPr baseColWidth="10" defaultColWidth="12.5703125" defaultRowHeight="15.75" customHeight="1" x14ac:dyDescent="0.2"/>
  <cols>
    <col min="1" max="1" width="13.5703125" customWidth="1"/>
    <col min="2" max="2" width="19.42578125" customWidth="1"/>
    <col min="3" max="3" width="5" customWidth="1"/>
    <col min="4" max="4" width="6.42578125" customWidth="1"/>
    <col min="5" max="5" width="1.42578125" customWidth="1"/>
    <col min="6" max="6" width="6.42578125" customWidth="1"/>
    <col min="7" max="7" width="1.42578125" customWidth="1"/>
    <col min="8" max="8" width="6.42578125" customWidth="1"/>
    <col min="9" max="9" width="1.42578125" customWidth="1"/>
    <col min="10" max="10" width="6.42578125" customWidth="1"/>
    <col min="11" max="11" width="7.5703125" customWidth="1"/>
    <col min="12" max="12" width="6.42578125" customWidth="1"/>
    <col min="13" max="13" width="1.42578125" customWidth="1"/>
    <col min="14" max="14" width="6.42578125" customWidth="1"/>
    <col min="15" max="15" width="1.42578125" customWidth="1"/>
    <col min="16" max="16" width="6.42578125" customWidth="1"/>
    <col min="17" max="17" width="1.42578125" customWidth="1"/>
    <col min="18" max="18" width="6.42578125" customWidth="1"/>
    <col min="19" max="19" width="7.5703125" customWidth="1"/>
    <col min="20" max="20" width="6.42578125" customWidth="1"/>
    <col min="21" max="21" width="1.42578125" customWidth="1"/>
    <col min="22" max="22" width="6.42578125" customWidth="1"/>
    <col min="23" max="23" width="1.42578125" customWidth="1"/>
    <col min="24" max="24" width="6.42578125" customWidth="1"/>
    <col min="25" max="25" width="1.42578125" customWidth="1"/>
    <col min="26" max="26" width="6.42578125" customWidth="1"/>
    <col min="27" max="27" width="7.5703125" customWidth="1"/>
    <col min="30" max="30" width="15.85546875" customWidth="1"/>
    <col min="31" max="37" width="12.5703125" hidden="1"/>
  </cols>
  <sheetData>
    <row r="1" spans="1:37" ht="25.5" customHeight="1" x14ac:dyDescent="0.2">
      <c r="A1" s="67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2"/>
      <c r="AF1" s="2"/>
      <c r="AG1" s="2"/>
      <c r="AH1" s="2"/>
      <c r="AI1" s="2"/>
      <c r="AJ1" s="2"/>
      <c r="AK1" s="2"/>
    </row>
    <row r="2" spans="1:37" ht="14.25" customHeight="1" x14ac:dyDescent="0.2">
      <c r="A2" s="39" t="s">
        <v>8</v>
      </c>
      <c r="B2" s="34"/>
      <c r="C2" s="34"/>
      <c r="D2" s="68" t="s">
        <v>9</v>
      </c>
      <c r="E2" s="34"/>
      <c r="F2" s="34"/>
      <c r="G2" s="34"/>
      <c r="H2" s="34"/>
      <c r="I2" s="34"/>
      <c r="J2" s="34"/>
      <c r="K2" s="69"/>
      <c r="L2" s="68" t="s">
        <v>10</v>
      </c>
      <c r="M2" s="34"/>
      <c r="N2" s="34"/>
      <c r="O2" s="34"/>
      <c r="P2" s="34"/>
      <c r="Q2" s="34"/>
      <c r="R2" s="34"/>
      <c r="S2" s="70"/>
      <c r="T2" s="71" t="s">
        <v>11</v>
      </c>
      <c r="U2" s="34"/>
      <c r="V2" s="34"/>
      <c r="W2" s="34"/>
      <c r="X2" s="34"/>
      <c r="Y2" s="34"/>
      <c r="Z2" s="34"/>
      <c r="AA2" s="70"/>
      <c r="AB2" s="72" t="s">
        <v>12</v>
      </c>
      <c r="AC2" s="74" t="s">
        <v>13</v>
      </c>
      <c r="AD2" s="76" t="s">
        <v>14</v>
      </c>
      <c r="AE2" s="2"/>
      <c r="AF2" s="2"/>
      <c r="AG2" s="2"/>
      <c r="AH2" s="2"/>
      <c r="AI2" s="2"/>
      <c r="AJ2" s="2"/>
      <c r="AK2" s="2"/>
    </row>
    <row r="3" spans="1:37" ht="18.75" customHeight="1" x14ac:dyDescent="0.2">
      <c r="A3" s="40"/>
      <c r="B3" s="40"/>
      <c r="C3" s="40"/>
      <c r="D3" s="4">
        <v>25</v>
      </c>
      <c r="E3" s="5">
        <v>5</v>
      </c>
      <c r="F3" s="6">
        <v>25</v>
      </c>
      <c r="G3" s="5">
        <v>5</v>
      </c>
      <c r="H3" s="6">
        <v>25</v>
      </c>
      <c r="I3" s="5">
        <v>5</v>
      </c>
      <c r="J3" s="6">
        <v>25</v>
      </c>
      <c r="K3" s="7">
        <v>30</v>
      </c>
      <c r="L3" s="8">
        <v>25</v>
      </c>
      <c r="M3" s="9">
        <v>5</v>
      </c>
      <c r="N3" s="10">
        <v>25</v>
      </c>
      <c r="O3" s="9">
        <v>5</v>
      </c>
      <c r="P3" s="10">
        <v>25</v>
      </c>
      <c r="Q3" s="9">
        <v>5</v>
      </c>
      <c r="R3" s="10">
        <v>25</v>
      </c>
      <c r="S3" s="11">
        <v>30</v>
      </c>
      <c r="T3" s="10">
        <v>25</v>
      </c>
      <c r="U3" s="9">
        <v>5</v>
      </c>
      <c r="V3" s="10">
        <v>25</v>
      </c>
      <c r="W3" s="9">
        <v>5</v>
      </c>
      <c r="X3" s="10">
        <v>25</v>
      </c>
      <c r="Y3" s="9">
        <v>5</v>
      </c>
      <c r="Z3" s="10">
        <v>25</v>
      </c>
      <c r="AA3" s="11">
        <v>30</v>
      </c>
      <c r="AB3" s="73"/>
      <c r="AC3" s="75"/>
      <c r="AD3" s="75"/>
      <c r="AE3" s="2"/>
      <c r="AF3" s="2"/>
      <c r="AG3" s="2"/>
      <c r="AH3" s="2"/>
      <c r="AI3" s="2"/>
      <c r="AJ3" s="2"/>
      <c r="AK3" s="2"/>
    </row>
    <row r="4" spans="1:37" ht="12.75" x14ac:dyDescent="0.2">
      <c r="A4" s="41" t="s">
        <v>15</v>
      </c>
      <c r="B4" s="42"/>
      <c r="C4" s="42"/>
      <c r="D4" s="13" t="b">
        <v>0</v>
      </c>
      <c r="E4" s="43"/>
      <c r="F4" s="14" t="b">
        <v>0</v>
      </c>
      <c r="G4" s="43"/>
      <c r="H4" s="14" t="b">
        <v>0</v>
      </c>
      <c r="I4" s="43"/>
      <c r="J4" s="14" t="b">
        <v>0</v>
      </c>
      <c r="K4" s="46"/>
      <c r="L4" s="13" t="b">
        <v>0</v>
      </c>
      <c r="M4" s="49"/>
      <c r="N4" s="14" t="b">
        <v>0</v>
      </c>
      <c r="O4" s="49"/>
      <c r="P4" s="14" t="b">
        <v>0</v>
      </c>
      <c r="Q4" s="49"/>
      <c r="R4" s="14" t="b">
        <v>0</v>
      </c>
      <c r="S4" s="79"/>
      <c r="T4" s="14" t="b">
        <v>0</v>
      </c>
      <c r="U4" s="49"/>
      <c r="V4" s="14" t="b">
        <v>0</v>
      </c>
      <c r="W4" s="49"/>
      <c r="X4" s="14" t="b">
        <v>0</v>
      </c>
      <c r="Y4" s="49"/>
      <c r="Z4" s="14" t="b">
        <v>0</v>
      </c>
      <c r="AA4" s="82"/>
      <c r="AB4" s="15" t="str">
        <f t="shared" ref="AB4:AB8" si="0">IF(CONCATENATE(COUNTIF(D4:Z4,"=true")*25," [min]")="0 [min]","",(CONCATENATE(COUNTIF(D4:Z4,"=true")*25," [min]")))</f>
        <v/>
      </c>
      <c r="AC4" s="16" t="str">
        <f t="shared" ref="AC4:AC12" si="1">IF(COUNTIF(D4:R4,TRUE)=0,"",COUNTIF(D4:R4,TRUE))</f>
        <v/>
      </c>
      <c r="AD4" s="17" t="b">
        <v>1</v>
      </c>
    </row>
    <row r="5" spans="1:37" ht="12.75" x14ac:dyDescent="0.2">
      <c r="A5" s="41" t="s">
        <v>16</v>
      </c>
      <c r="B5" s="42"/>
      <c r="C5" s="42"/>
      <c r="D5" s="18" t="b">
        <v>0</v>
      </c>
      <c r="E5" s="44"/>
      <c r="F5" s="19" t="b">
        <v>0</v>
      </c>
      <c r="G5" s="44"/>
      <c r="H5" s="19" t="b">
        <v>0</v>
      </c>
      <c r="I5" s="44"/>
      <c r="J5" s="19" t="b">
        <v>0</v>
      </c>
      <c r="K5" s="47"/>
      <c r="L5" s="18" t="b">
        <v>0</v>
      </c>
      <c r="M5" s="44"/>
      <c r="N5" s="19" t="b">
        <v>0</v>
      </c>
      <c r="O5" s="44"/>
      <c r="P5" s="19" t="b">
        <v>0</v>
      </c>
      <c r="Q5" s="44"/>
      <c r="R5" s="19" t="b">
        <v>0</v>
      </c>
      <c r="S5" s="80"/>
      <c r="T5" s="19" t="b">
        <v>0</v>
      </c>
      <c r="U5" s="44"/>
      <c r="V5" s="19" t="b">
        <v>0</v>
      </c>
      <c r="W5" s="44"/>
      <c r="X5" s="19" t="b">
        <v>0</v>
      </c>
      <c r="Y5" s="44"/>
      <c r="Z5" s="19" t="b">
        <v>0</v>
      </c>
      <c r="AA5" s="80"/>
      <c r="AB5" s="15" t="str">
        <f t="shared" si="0"/>
        <v/>
      </c>
      <c r="AC5" s="16" t="str">
        <f t="shared" si="1"/>
        <v/>
      </c>
      <c r="AD5" s="17" t="b">
        <v>1</v>
      </c>
    </row>
    <row r="6" spans="1:37" ht="12.75" x14ac:dyDescent="0.2">
      <c r="A6" s="41" t="s">
        <v>17</v>
      </c>
      <c r="B6" s="42"/>
      <c r="C6" s="42"/>
      <c r="D6" s="18" t="b">
        <v>0</v>
      </c>
      <c r="E6" s="44"/>
      <c r="F6" s="19" t="b">
        <v>0</v>
      </c>
      <c r="G6" s="44"/>
      <c r="H6" s="19" t="b">
        <v>0</v>
      </c>
      <c r="I6" s="44"/>
      <c r="J6" s="19" t="b">
        <v>0</v>
      </c>
      <c r="K6" s="47"/>
      <c r="L6" s="18" t="b">
        <v>0</v>
      </c>
      <c r="M6" s="44"/>
      <c r="N6" s="19" t="b">
        <v>0</v>
      </c>
      <c r="O6" s="44"/>
      <c r="P6" s="19" t="b">
        <v>0</v>
      </c>
      <c r="Q6" s="44"/>
      <c r="R6" s="19" t="b">
        <v>0</v>
      </c>
      <c r="S6" s="80"/>
      <c r="T6" s="19" t="b">
        <v>0</v>
      </c>
      <c r="U6" s="44"/>
      <c r="V6" s="19" t="b">
        <v>0</v>
      </c>
      <c r="W6" s="44"/>
      <c r="X6" s="19" t="b">
        <v>0</v>
      </c>
      <c r="Y6" s="44"/>
      <c r="Z6" s="19" t="b">
        <v>0</v>
      </c>
      <c r="AA6" s="80"/>
      <c r="AB6" s="15" t="str">
        <f t="shared" si="0"/>
        <v/>
      </c>
      <c r="AC6" s="16" t="str">
        <f t="shared" si="1"/>
        <v/>
      </c>
      <c r="AD6" s="17" t="b">
        <v>1</v>
      </c>
    </row>
    <row r="7" spans="1:37" ht="12.75" x14ac:dyDescent="0.2">
      <c r="A7" s="41" t="s">
        <v>18</v>
      </c>
      <c r="B7" s="42"/>
      <c r="C7" s="42"/>
      <c r="D7" s="18" t="b">
        <v>0</v>
      </c>
      <c r="E7" s="44"/>
      <c r="F7" s="19" t="b">
        <v>0</v>
      </c>
      <c r="G7" s="44"/>
      <c r="H7" s="19" t="b">
        <v>0</v>
      </c>
      <c r="I7" s="44"/>
      <c r="J7" s="19" t="b">
        <v>0</v>
      </c>
      <c r="K7" s="47"/>
      <c r="L7" s="18" t="b">
        <v>0</v>
      </c>
      <c r="M7" s="44"/>
      <c r="N7" s="19" t="b">
        <v>0</v>
      </c>
      <c r="O7" s="44"/>
      <c r="P7" s="19" t="b">
        <v>0</v>
      </c>
      <c r="Q7" s="44"/>
      <c r="R7" s="19" t="b">
        <v>0</v>
      </c>
      <c r="S7" s="80"/>
      <c r="T7" s="19" t="b">
        <v>0</v>
      </c>
      <c r="U7" s="44"/>
      <c r="V7" s="19" t="b">
        <v>0</v>
      </c>
      <c r="W7" s="44"/>
      <c r="X7" s="19" t="b">
        <v>0</v>
      </c>
      <c r="Y7" s="44"/>
      <c r="Z7" s="19" t="b">
        <v>0</v>
      </c>
      <c r="AA7" s="80"/>
      <c r="AB7" s="15" t="str">
        <f t="shared" si="0"/>
        <v/>
      </c>
      <c r="AC7" s="16" t="str">
        <f t="shared" si="1"/>
        <v/>
      </c>
      <c r="AD7" s="17" t="b">
        <v>1</v>
      </c>
    </row>
    <row r="8" spans="1:37" ht="12.75" x14ac:dyDescent="0.2">
      <c r="A8" s="41" t="s">
        <v>19</v>
      </c>
      <c r="B8" s="42"/>
      <c r="C8" s="42"/>
      <c r="D8" s="18" t="b">
        <v>0</v>
      </c>
      <c r="E8" s="44"/>
      <c r="F8" s="19" t="b">
        <v>0</v>
      </c>
      <c r="G8" s="44"/>
      <c r="H8" s="19" t="b">
        <v>0</v>
      </c>
      <c r="I8" s="44"/>
      <c r="J8" s="19" t="b">
        <v>0</v>
      </c>
      <c r="K8" s="47"/>
      <c r="L8" s="18" t="b">
        <v>0</v>
      </c>
      <c r="M8" s="44"/>
      <c r="N8" s="19" t="b">
        <v>0</v>
      </c>
      <c r="O8" s="44"/>
      <c r="P8" s="19" t="b">
        <v>0</v>
      </c>
      <c r="Q8" s="44"/>
      <c r="R8" s="19" t="b">
        <v>0</v>
      </c>
      <c r="S8" s="80"/>
      <c r="T8" s="19" t="b">
        <v>0</v>
      </c>
      <c r="U8" s="44"/>
      <c r="V8" s="19" t="b">
        <v>0</v>
      </c>
      <c r="W8" s="44"/>
      <c r="X8" s="19" t="b">
        <v>0</v>
      </c>
      <c r="Y8" s="44"/>
      <c r="Z8" s="19" t="b">
        <v>0</v>
      </c>
      <c r="AA8" s="80"/>
      <c r="AB8" s="15" t="str">
        <f t="shared" si="0"/>
        <v/>
      </c>
      <c r="AC8" s="16" t="str">
        <f t="shared" si="1"/>
        <v/>
      </c>
      <c r="AD8" s="17" t="b">
        <v>1</v>
      </c>
    </row>
    <row r="9" spans="1:37" ht="12.75" x14ac:dyDescent="0.2">
      <c r="A9" s="41"/>
      <c r="B9" s="42"/>
      <c r="C9" s="42"/>
      <c r="D9" s="18" t="b">
        <v>0</v>
      </c>
      <c r="E9" s="44"/>
      <c r="F9" s="19" t="b">
        <v>0</v>
      </c>
      <c r="G9" s="44"/>
      <c r="H9" s="19" t="b">
        <v>0</v>
      </c>
      <c r="I9" s="44"/>
      <c r="J9" s="19" t="b">
        <v>0</v>
      </c>
      <c r="K9" s="47"/>
      <c r="L9" s="18" t="b">
        <v>0</v>
      </c>
      <c r="M9" s="44"/>
      <c r="N9" s="19" t="b">
        <v>0</v>
      </c>
      <c r="O9" s="44"/>
      <c r="P9" s="19" t="b">
        <v>0</v>
      </c>
      <c r="Q9" s="44"/>
      <c r="R9" s="19" t="b">
        <v>0</v>
      </c>
      <c r="S9" s="80"/>
      <c r="T9" s="19" t="b">
        <v>0</v>
      </c>
      <c r="U9" s="44"/>
      <c r="V9" s="19" t="b">
        <v>0</v>
      </c>
      <c r="W9" s="44"/>
      <c r="X9" s="19" t="b">
        <v>0</v>
      </c>
      <c r="Y9" s="44"/>
      <c r="Z9" s="19" t="b">
        <v>0</v>
      </c>
      <c r="AA9" s="80"/>
      <c r="AB9" s="15"/>
      <c r="AC9" s="16" t="str">
        <f t="shared" si="1"/>
        <v/>
      </c>
      <c r="AD9" s="17" t="b">
        <v>0</v>
      </c>
    </row>
    <row r="10" spans="1:37" ht="12.75" x14ac:dyDescent="0.2">
      <c r="A10" s="41"/>
      <c r="B10" s="42"/>
      <c r="C10" s="42"/>
      <c r="D10" s="18" t="b">
        <v>0</v>
      </c>
      <c r="E10" s="44"/>
      <c r="F10" s="19" t="b">
        <v>0</v>
      </c>
      <c r="G10" s="44"/>
      <c r="H10" s="19" t="b">
        <v>0</v>
      </c>
      <c r="I10" s="44"/>
      <c r="J10" s="19" t="b">
        <v>0</v>
      </c>
      <c r="K10" s="47"/>
      <c r="L10" s="18" t="b">
        <v>0</v>
      </c>
      <c r="M10" s="44"/>
      <c r="N10" s="19" t="b">
        <v>0</v>
      </c>
      <c r="O10" s="44"/>
      <c r="P10" s="19" t="b">
        <v>0</v>
      </c>
      <c r="Q10" s="44"/>
      <c r="R10" s="19" t="b">
        <v>0</v>
      </c>
      <c r="S10" s="80"/>
      <c r="T10" s="19" t="b">
        <v>0</v>
      </c>
      <c r="U10" s="44"/>
      <c r="V10" s="19" t="b">
        <v>0</v>
      </c>
      <c r="W10" s="44"/>
      <c r="X10" s="19" t="b">
        <v>0</v>
      </c>
      <c r="Y10" s="44"/>
      <c r="Z10" s="19" t="b">
        <v>0</v>
      </c>
      <c r="AA10" s="80"/>
      <c r="AB10" s="15"/>
      <c r="AC10" s="16" t="str">
        <f t="shared" si="1"/>
        <v/>
      </c>
      <c r="AD10" s="17" t="b">
        <v>0</v>
      </c>
    </row>
    <row r="11" spans="1:37" ht="12.75" x14ac:dyDescent="0.2">
      <c r="A11" s="41"/>
      <c r="B11" s="42"/>
      <c r="C11" s="42"/>
      <c r="D11" s="18" t="b">
        <v>0</v>
      </c>
      <c r="E11" s="44"/>
      <c r="F11" s="19" t="b">
        <v>0</v>
      </c>
      <c r="G11" s="44"/>
      <c r="H11" s="19" t="b">
        <v>0</v>
      </c>
      <c r="I11" s="44"/>
      <c r="J11" s="19" t="b">
        <v>0</v>
      </c>
      <c r="K11" s="47"/>
      <c r="L11" s="18" t="b">
        <v>0</v>
      </c>
      <c r="M11" s="44"/>
      <c r="N11" s="19" t="b">
        <v>0</v>
      </c>
      <c r="O11" s="44"/>
      <c r="P11" s="19" t="b">
        <v>0</v>
      </c>
      <c r="Q11" s="44"/>
      <c r="R11" s="19" t="b">
        <v>0</v>
      </c>
      <c r="S11" s="80"/>
      <c r="T11" s="19" t="b">
        <v>0</v>
      </c>
      <c r="U11" s="44"/>
      <c r="V11" s="19" t="b">
        <v>0</v>
      </c>
      <c r="W11" s="44"/>
      <c r="X11" s="19" t="b">
        <v>0</v>
      </c>
      <c r="Y11" s="44"/>
      <c r="Z11" s="19" t="b">
        <v>0</v>
      </c>
      <c r="AA11" s="80"/>
      <c r="AB11" s="15" t="str">
        <f t="shared" ref="AB11:AB12" si="2">IF(CONCATENATE(COUNTIF(D11:Z11,"=true")*25," [min]")="0 [min]","",(CONCATENATE(COUNTIF(D11:Z11,"=true")*25," [min]")))</f>
        <v/>
      </c>
      <c r="AC11" s="16" t="str">
        <f t="shared" si="1"/>
        <v/>
      </c>
      <c r="AD11" s="17" t="b">
        <v>0</v>
      </c>
    </row>
    <row r="12" spans="1:37" ht="12.75" x14ac:dyDescent="0.2">
      <c r="A12" s="41"/>
      <c r="B12" s="42"/>
      <c r="C12" s="42"/>
      <c r="D12" s="20" t="b">
        <v>0</v>
      </c>
      <c r="E12" s="45"/>
      <c r="F12" s="21" t="b">
        <v>0</v>
      </c>
      <c r="G12" s="45"/>
      <c r="H12" s="21" t="b">
        <v>0</v>
      </c>
      <c r="I12" s="45"/>
      <c r="J12" s="21" t="b">
        <v>0</v>
      </c>
      <c r="K12" s="48"/>
      <c r="L12" s="20" t="b">
        <v>0</v>
      </c>
      <c r="M12" s="45"/>
      <c r="N12" s="21" t="b">
        <v>0</v>
      </c>
      <c r="O12" s="45"/>
      <c r="P12" s="21" t="b">
        <v>0</v>
      </c>
      <c r="Q12" s="45"/>
      <c r="R12" s="21" t="b">
        <v>0</v>
      </c>
      <c r="S12" s="81"/>
      <c r="T12" s="21" t="b">
        <v>0</v>
      </c>
      <c r="U12" s="45"/>
      <c r="V12" s="21" t="b">
        <v>0</v>
      </c>
      <c r="W12" s="45"/>
      <c r="X12" s="21" t="b">
        <v>0</v>
      </c>
      <c r="Y12" s="45"/>
      <c r="Z12" s="21" t="b">
        <v>0</v>
      </c>
      <c r="AA12" s="81"/>
      <c r="AB12" s="15" t="str">
        <f t="shared" si="2"/>
        <v/>
      </c>
      <c r="AC12" s="16" t="str">
        <f t="shared" si="1"/>
        <v/>
      </c>
      <c r="AD12" s="17" t="b">
        <v>0</v>
      </c>
      <c r="AE12" s="12"/>
      <c r="AF12" s="12"/>
      <c r="AG12" s="12"/>
      <c r="AH12" s="12"/>
      <c r="AI12" s="12"/>
      <c r="AJ12" s="12"/>
      <c r="AK12" s="12"/>
    </row>
    <row r="13" spans="1:37" ht="18" customHeight="1" x14ac:dyDescent="0.2">
      <c r="A13" s="52"/>
      <c r="B13" s="53"/>
      <c r="C13" s="53"/>
      <c r="D13" s="50" t="s">
        <v>20</v>
      </c>
      <c r="E13" s="51"/>
      <c r="F13" s="51"/>
      <c r="G13" s="51"/>
      <c r="H13" s="51"/>
      <c r="I13" s="51"/>
      <c r="J13" s="51"/>
      <c r="K13" s="51"/>
      <c r="L13" s="50" t="s">
        <v>20</v>
      </c>
      <c r="M13" s="51"/>
      <c r="N13" s="51"/>
      <c r="O13" s="51"/>
      <c r="P13" s="51"/>
      <c r="Q13" s="51"/>
      <c r="R13" s="51"/>
      <c r="S13" s="77"/>
      <c r="T13" s="78" t="s">
        <v>20</v>
      </c>
      <c r="U13" s="51"/>
      <c r="V13" s="51"/>
      <c r="W13" s="51"/>
      <c r="X13" s="51"/>
      <c r="Y13" s="51"/>
      <c r="Z13" s="51"/>
      <c r="AA13" s="77"/>
      <c r="AB13" s="22" t="str">
        <f>IF(CONCATENATE(COUNTIF(D4:Z12,"=true")*25," [min]")="0 [min]","",(CONCATENATE(COUNTIF(D4:Z12,"=true")*25," [min]")))</f>
        <v/>
      </c>
      <c r="AC13" s="22">
        <f>SUM(AC4:AC12)</f>
        <v>0</v>
      </c>
      <c r="AD13" s="23">
        <f>IFERROR(((COUNTIF(AD4:AD12,TRUE))/COUNTA(A4:A12)),"")</f>
        <v>1</v>
      </c>
    </row>
    <row r="14" spans="1:37" ht="10.5" customHeight="1" x14ac:dyDescent="0.2">
      <c r="A14" s="24"/>
      <c r="B14" s="25"/>
      <c r="C14" s="26"/>
      <c r="D14" s="26"/>
      <c r="E14" s="26"/>
      <c r="F14" s="26"/>
      <c r="G14" s="26"/>
      <c r="H14" s="26"/>
      <c r="I14" s="26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7" ht="13.5" customHeight="1" x14ac:dyDescent="0.2">
      <c r="A15" s="54" t="s">
        <v>21</v>
      </c>
      <c r="B15" s="57" t="s">
        <v>22</v>
      </c>
      <c r="C15" s="60" t="s">
        <v>23</v>
      </c>
      <c r="D15" s="61"/>
      <c r="E15" s="61"/>
      <c r="F15" s="65" t="s">
        <v>24</v>
      </c>
      <c r="G15" s="61"/>
      <c r="H15" s="61"/>
      <c r="I15" s="61"/>
      <c r="J15" s="66"/>
      <c r="K15" s="60" t="s">
        <v>25</v>
      </c>
      <c r="L15" s="66"/>
      <c r="M15" s="65" t="s">
        <v>26</v>
      </c>
      <c r="N15" s="61"/>
      <c r="O15" s="61"/>
      <c r="P15" s="61"/>
      <c r="Q15" s="66"/>
      <c r="R15" s="60" t="s">
        <v>27</v>
      </c>
      <c r="S15" s="66"/>
      <c r="T15" s="65" t="s">
        <v>28</v>
      </c>
      <c r="U15" s="61"/>
      <c r="V15" s="61"/>
      <c r="W15" s="66"/>
      <c r="X15" s="60" t="s">
        <v>29</v>
      </c>
      <c r="Y15" s="61"/>
      <c r="Z15" s="66"/>
      <c r="AA15" s="65" t="s">
        <v>30</v>
      </c>
      <c r="AB15" s="61"/>
      <c r="AC15" s="66"/>
      <c r="AD15" s="29"/>
    </row>
    <row r="16" spans="1:37" ht="13.5" customHeight="1" x14ac:dyDescent="0.2">
      <c r="A16" s="55"/>
      <c r="B16" s="58"/>
      <c r="C16" s="62"/>
      <c r="D16" s="34"/>
      <c r="E16" s="34"/>
      <c r="F16" s="62"/>
      <c r="G16" s="34"/>
      <c r="H16" s="34"/>
      <c r="I16" s="34"/>
      <c r="J16" s="55"/>
      <c r="K16" s="62"/>
      <c r="L16" s="55"/>
      <c r="M16" s="62"/>
      <c r="N16" s="34"/>
      <c r="O16" s="34"/>
      <c r="P16" s="34"/>
      <c r="Q16" s="55"/>
      <c r="R16" s="62"/>
      <c r="S16" s="55"/>
      <c r="T16" s="62"/>
      <c r="U16" s="34"/>
      <c r="V16" s="34"/>
      <c r="W16" s="55"/>
      <c r="X16" s="62"/>
      <c r="Y16" s="34"/>
      <c r="Z16" s="55"/>
      <c r="AA16" s="62"/>
      <c r="AB16" s="34"/>
      <c r="AC16" s="55"/>
      <c r="AD16" s="29"/>
    </row>
    <row r="17" spans="1:30" ht="13.5" customHeight="1" x14ac:dyDescent="0.2">
      <c r="A17" s="56"/>
      <c r="B17" s="59"/>
      <c r="C17" s="63"/>
      <c r="D17" s="64"/>
      <c r="E17" s="64"/>
      <c r="F17" s="63"/>
      <c r="G17" s="64"/>
      <c r="H17" s="64"/>
      <c r="I17" s="64"/>
      <c r="J17" s="56"/>
      <c r="K17" s="63"/>
      <c r="L17" s="56"/>
      <c r="M17" s="63"/>
      <c r="N17" s="64"/>
      <c r="O17" s="64"/>
      <c r="P17" s="64"/>
      <c r="Q17" s="56"/>
      <c r="R17" s="63"/>
      <c r="S17" s="56"/>
      <c r="T17" s="63"/>
      <c r="U17" s="64"/>
      <c r="V17" s="64"/>
      <c r="W17" s="56"/>
      <c r="X17" s="63"/>
      <c r="Y17" s="64"/>
      <c r="Z17" s="56"/>
      <c r="AA17" s="63"/>
      <c r="AB17" s="64"/>
      <c r="AC17" s="56"/>
      <c r="AD17" s="29"/>
    </row>
    <row r="18" spans="1:30" ht="13.5" customHeight="1" x14ac:dyDescent="0.2">
      <c r="A18" s="30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18" hidden="1" customHeight="1" x14ac:dyDescent="0.2">
      <c r="AD19" s="32"/>
    </row>
    <row r="20" spans="1:30" ht="12.75" hidden="1" x14ac:dyDescent="0.2">
      <c r="AD20" s="32"/>
    </row>
    <row r="21" spans="1:30" ht="12.75" hidden="1" x14ac:dyDescent="0.2">
      <c r="AD21" s="32"/>
    </row>
    <row r="22" spans="1:30" ht="12.75" hidden="1" x14ac:dyDescent="0.2">
      <c r="AD22" s="32"/>
    </row>
    <row r="23" spans="1:30" ht="12.75" hidden="1" x14ac:dyDescent="0.2">
      <c r="AD23" s="32"/>
    </row>
    <row r="24" spans="1:30" ht="12.75" hidden="1" x14ac:dyDescent="0.2">
      <c r="AD24" s="32"/>
    </row>
    <row r="25" spans="1:30" ht="12.75" hidden="1" x14ac:dyDescent="0.2">
      <c r="AD25" s="32"/>
    </row>
    <row r="26" spans="1:30" ht="12.75" hidden="1" x14ac:dyDescent="0.2">
      <c r="AD26" s="32"/>
    </row>
    <row r="27" spans="1:30" ht="12.75" hidden="1" x14ac:dyDescent="0.2">
      <c r="AD27" s="32"/>
    </row>
    <row r="28" spans="1:30" ht="12.75" hidden="1" x14ac:dyDescent="0.2">
      <c r="AD28" s="32"/>
    </row>
    <row r="29" spans="1:30" ht="12.75" hidden="1" x14ac:dyDescent="0.2">
      <c r="AD29" s="32"/>
    </row>
    <row r="30" spans="1:30" ht="12.75" hidden="1" x14ac:dyDescent="0.2">
      <c r="AD30" s="32"/>
    </row>
    <row r="31" spans="1:30" ht="12.75" hidden="1" x14ac:dyDescent="0.2">
      <c r="AD31" s="32"/>
    </row>
    <row r="32" spans="1:30" ht="12.75" hidden="1" x14ac:dyDescent="0.2">
      <c r="AD32" s="32"/>
    </row>
    <row r="33" spans="30:30" ht="12.75" hidden="1" x14ac:dyDescent="0.2">
      <c r="AD33" s="32"/>
    </row>
    <row r="34" spans="30:30" ht="12.75" hidden="1" x14ac:dyDescent="0.2">
      <c r="AD34" s="32"/>
    </row>
    <row r="35" spans="30:30" ht="12.75" hidden="1" x14ac:dyDescent="0.2">
      <c r="AD35" s="32"/>
    </row>
    <row r="36" spans="30:30" ht="12.75" hidden="1" x14ac:dyDescent="0.2">
      <c r="AD36" s="32"/>
    </row>
    <row r="37" spans="30:30" ht="12.75" hidden="1" x14ac:dyDescent="0.2">
      <c r="AD37" s="32"/>
    </row>
    <row r="38" spans="30:30" ht="12.75" hidden="1" x14ac:dyDescent="0.2">
      <c r="AD38" s="32"/>
    </row>
    <row r="39" spans="30:30" ht="12.75" hidden="1" x14ac:dyDescent="0.2">
      <c r="AD39" s="32"/>
    </row>
    <row r="40" spans="30:30" ht="12.75" hidden="1" x14ac:dyDescent="0.2">
      <c r="AD40" s="32"/>
    </row>
    <row r="41" spans="30:30" ht="12.75" hidden="1" x14ac:dyDescent="0.2">
      <c r="AD41" s="32"/>
    </row>
    <row r="42" spans="30:30" ht="12.75" hidden="1" x14ac:dyDescent="0.2">
      <c r="AD42" s="32"/>
    </row>
    <row r="43" spans="30:30" ht="12.75" hidden="1" x14ac:dyDescent="0.2">
      <c r="AD43" s="32"/>
    </row>
    <row r="44" spans="30:30" ht="12.75" hidden="1" x14ac:dyDescent="0.2">
      <c r="AD44" s="32"/>
    </row>
    <row r="45" spans="30:30" ht="12.75" hidden="1" x14ac:dyDescent="0.2">
      <c r="AD45" s="32"/>
    </row>
    <row r="46" spans="30:30" ht="12.75" hidden="1" x14ac:dyDescent="0.2">
      <c r="AD46" s="32"/>
    </row>
    <row r="47" spans="30:30" ht="12.75" hidden="1" x14ac:dyDescent="0.2">
      <c r="AD47" s="32"/>
    </row>
    <row r="48" spans="30:30" ht="12.75" hidden="1" x14ac:dyDescent="0.2">
      <c r="AD48" s="32"/>
    </row>
    <row r="49" spans="30:30" ht="12.75" hidden="1" x14ac:dyDescent="0.2">
      <c r="AD49" s="32"/>
    </row>
    <row r="50" spans="30:30" ht="12.75" hidden="1" x14ac:dyDescent="0.2">
      <c r="AD50" s="32"/>
    </row>
    <row r="51" spans="30:30" ht="12.75" hidden="1" x14ac:dyDescent="0.2">
      <c r="AD51" s="32"/>
    </row>
    <row r="52" spans="30:30" ht="12.75" hidden="1" x14ac:dyDescent="0.2">
      <c r="AD52" s="32"/>
    </row>
    <row r="53" spans="30:30" ht="12.75" hidden="1" x14ac:dyDescent="0.2">
      <c r="AD53" s="32"/>
    </row>
    <row r="54" spans="30:30" ht="12.75" hidden="1" x14ac:dyDescent="0.2">
      <c r="AD54" s="32"/>
    </row>
    <row r="55" spans="30:30" ht="12.75" hidden="1" x14ac:dyDescent="0.2">
      <c r="AD55" s="32"/>
    </row>
    <row r="56" spans="30:30" ht="12.75" hidden="1" x14ac:dyDescent="0.2">
      <c r="AD56" s="32"/>
    </row>
    <row r="57" spans="30:30" ht="12.75" hidden="1" x14ac:dyDescent="0.2">
      <c r="AD57" s="32"/>
    </row>
    <row r="58" spans="30:30" ht="12.75" hidden="1" x14ac:dyDescent="0.2">
      <c r="AD58" s="32"/>
    </row>
    <row r="59" spans="30:30" ht="12.75" hidden="1" x14ac:dyDescent="0.2">
      <c r="AD59" s="32"/>
    </row>
    <row r="60" spans="30:30" ht="12.75" hidden="1" x14ac:dyDescent="0.2">
      <c r="AD60" s="32"/>
    </row>
    <row r="61" spans="30:30" ht="12.75" hidden="1" x14ac:dyDescent="0.2">
      <c r="AD61" s="32"/>
    </row>
    <row r="62" spans="30:30" ht="12.75" hidden="1" x14ac:dyDescent="0.2">
      <c r="AD62" s="32"/>
    </row>
    <row r="63" spans="30:30" ht="12.75" hidden="1" x14ac:dyDescent="0.2">
      <c r="AD63" s="32"/>
    </row>
    <row r="64" spans="30:30" ht="12.75" hidden="1" x14ac:dyDescent="0.2">
      <c r="AD64" s="32"/>
    </row>
    <row r="65" spans="30:30" ht="12.75" hidden="1" x14ac:dyDescent="0.2">
      <c r="AD65" s="32"/>
    </row>
    <row r="66" spans="30:30" ht="12.75" hidden="1" x14ac:dyDescent="0.2">
      <c r="AD66" s="32"/>
    </row>
    <row r="67" spans="30:30" ht="12.75" hidden="1" x14ac:dyDescent="0.2">
      <c r="AD67" s="32"/>
    </row>
    <row r="68" spans="30:30" ht="12.75" hidden="1" x14ac:dyDescent="0.2">
      <c r="AD68" s="32"/>
    </row>
    <row r="69" spans="30:30" ht="12.75" hidden="1" x14ac:dyDescent="0.2">
      <c r="AD69" s="32"/>
    </row>
    <row r="70" spans="30:30" ht="12.75" hidden="1" x14ac:dyDescent="0.2">
      <c r="AD70" s="32"/>
    </row>
    <row r="71" spans="30:30" ht="12.75" hidden="1" x14ac:dyDescent="0.2">
      <c r="AD71" s="32"/>
    </row>
    <row r="72" spans="30:30" ht="12.75" hidden="1" x14ac:dyDescent="0.2">
      <c r="AD72" s="32"/>
    </row>
    <row r="73" spans="30:30" ht="12.75" hidden="1" x14ac:dyDescent="0.2">
      <c r="AD73" s="32"/>
    </row>
    <row r="74" spans="30:30" ht="12.75" hidden="1" x14ac:dyDescent="0.2">
      <c r="AD74" s="32"/>
    </row>
    <row r="75" spans="30:30" ht="12.75" hidden="1" x14ac:dyDescent="0.2">
      <c r="AD75" s="32"/>
    </row>
    <row r="76" spans="30:30" ht="12.75" hidden="1" x14ac:dyDescent="0.2">
      <c r="AD76" s="32"/>
    </row>
    <row r="77" spans="30:30" ht="12.75" hidden="1" x14ac:dyDescent="0.2">
      <c r="AD77" s="32"/>
    </row>
    <row r="78" spans="30:30" ht="12.75" hidden="1" x14ac:dyDescent="0.2">
      <c r="AD78" s="32"/>
    </row>
    <row r="79" spans="30:30" ht="12.75" hidden="1" x14ac:dyDescent="0.2">
      <c r="AD79" s="32"/>
    </row>
    <row r="80" spans="30:30" ht="12.75" hidden="1" x14ac:dyDescent="0.2">
      <c r="AD80" s="32"/>
    </row>
    <row r="81" spans="30:30" ht="12.75" hidden="1" x14ac:dyDescent="0.2">
      <c r="AD81" s="32"/>
    </row>
    <row r="82" spans="30:30" ht="12.75" hidden="1" x14ac:dyDescent="0.2">
      <c r="AD82" s="32"/>
    </row>
    <row r="83" spans="30:30" ht="12.75" hidden="1" x14ac:dyDescent="0.2">
      <c r="AD83" s="32"/>
    </row>
    <row r="84" spans="30:30" ht="12.75" hidden="1" x14ac:dyDescent="0.2">
      <c r="AD84" s="32"/>
    </row>
    <row r="85" spans="30:30" ht="12.75" hidden="1" x14ac:dyDescent="0.2">
      <c r="AD85" s="32"/>
    </row>
    <row r="86" spans="30:30" ht="12.75" hidden="1" x14ac:dyDescent="0.2">
      <c r="AD86" s="32"/>
    </row>
    <row r="87" spans="30:30" ht="12.75" hidden="1" x14ac:dyDescent="0.2">
      <c r="AD87" s="32"/>
    </row>
    <row r="88" spans="30:30" ht="12.75" hidden="1" x14ac:dyDescent="0.2">
      <c r="AD88" s="32"/>
    </row>
    <row r="89" spans="30:30" ht="12.75" hidden="1" x14ac:dyDescent="0.2">
      <c r="AD89" s="32"/>
    </row>
    <row r="90" spans="30:30" ht="12.75" hidden="1" x14ac:dyDescent="0.2">
      <c r="AD90" s="32"/>
    </row>
    <row r="91" spans="30:30" ht="12.75" hidden="1" x14ac:dyDescent="0.2">
      <c r="AD91" s="32"/>
    </row>
    <row r="92" spans="30:30" ht="12.75" hidden="1" x14ac:dyDescent="0.2">
      <c r="AD92" s="32"/>
    </row>
    <row r="93" spans="30:30" ht="12.75" hidden="1" x14ac:dyDescent="0.2">
      <c r="AD93" s="32"/>
    </row>
    <row r="94" spans="30:30" ht="12.75" hidden="1" x14ac:dyDescent="0.2">
      <c r="AD94" s="32"/>
    </row>
    <row r="95" spans="30:30" ht="12.75" hidden="1" x14ac:dyDescent="0.2">
      <c r="AD95" s="32"/>
    </row>
    <row r="96" spans="30:30" ht="12.75" hidden="1" x14ac:dyDescent="0.2">
      <c r="AD96" s="32"/>
    </row>
    <row r="97" spans="30:30" ht="12.75" hidden="1" x14ac:dyDescent="0.2">
      <c r="AD97" s="32"/>
    </row>
    <row r="98" spans="30:30" ht="12.75" hidden="1" x14ac:dyDescent="0.2">
      <c r="AD98" s="32"/>
    </row>
    <row r="99" spans="30:30" ht="12.75" hidden="1" x14ac:dyDescent="0.2">
      <c r="AD99" s="32"/>
    </row>
    <row r="100" spans="30:30" ht="12.75" hidden="1" x14ac:dyDescent="0.2">
      <c r="AD100" s="32"/>
    </row>
    <row r="101" spans="30:30" ht="12.75" hidden="1" x14ac:dyDescent="0.2">
      <c r="AD101" s="32"/>
    </row>
    <row r="102" spans="30:30" ht="12.75" hidden="1" x14ac:dyDescent="0.2">
      <c r="AD102" s="32"/>
    </row>
    <row r="103" spans="30:30" ht="12.75" hidden="1" x14ac:dyDescent="0.2">
      <c r="AD103" s="32"/>
    </row>
    <row r="104" spans="30:30" ht="12.75" hidden="1" x14ac:dyDescent="0.2">
      <c r="AD104" s="32"/>
    </row>
    <row r="105" spans="30:30" ht="12.75" hidden="1" x14ac:dyDescent="0.2">
      <c r="AD105" s="32"/>
    </row>
    <row r="106" spans="30:30" ht="12.75" hidden="1" x14ac:dyDescent="0.2">
      <c r="AD106" s="32"/>
    </row>
    <row r="107" spans="30:30" ht="12.75" hidden="1" x14ac:dyDescent="0.2">
      <c r="AD107" s="32"/>
    </row>
    <row r="108" spans="30:30" ht="12.75" hidden="1" x14ac:dyDescent="0.2">
      <c r="AD108" s="32"/>
    </row>
    <row r="109" spans="30:30" ht="12.75" hidden="1" x14ac:dyDescent="0.2">
      <c r="AD109" s="32"/>
    </row>
    <row r="110" spans="30:30" ht="12.75" hidden="1" x14ac:dyDescent="0.2">
      <c r="AD110" s="32"/>
    </row>
    <row r="111" spans="30:30" ht="12.75" hidden="1" x14ac:dyDescent="0.2">
      <c r="AD111" s="32"/>
    </row>
    <row r="112" spans="30:30" ht="12.75" hidden="1" x14ac:dyDescent="0.2">
      <c r="AD112" s="32"/>
    </row>
    <row r="113" spans="30:30" ht="12.75" hidden="1" x14ac:dyDescent="0.2">
      <c r="AD113" s="32"/>
    </row>
    <row r="114" spans="30:30" ht="12.75" hidden="1" x14ac:dyDescent="0.2">
      <c r="AD114" s="32"/>
    </row>
    <row r="115" spans="30:30" ht="12.75" hidden="1" x14ac:dyDescent="0.2">
      <c r="AD115" s="32"/>
    </row>
    <row r="116" spans="30:30" ht="12.75" hidden="1" x14ac:dyDescent="0.2">
      <c r="AD116" s="32"/>
    </row>
    <row r="117" spans="30:30" ht="12.75" hidden="1" x14ac:dyDescent="0.2">
      <c r="AD117" s="32"/>
    </row>
    <row r="118" spans="30:30" ht="12.75" hidden="1" x14ac:dyDescent="0.2">
      <c r="AD118" s="32"/>
    </row>
    <row r="119" spans="30:30" ht="12.75" hidden="1" x14ac:dyDescent="0.2">
      <c r="AD119" s="32"/>
    </row>
    <row r="120" spans="30:30" ht="12.75" hidden="1" x14ac:dyDescent="0.2">
      <c r="AD120" s="32"/>
    </row>
    <row r="121" spans="30:30" ht="12.75" hidden="1" x14ac:dyDescent="0.2">
      <c r="AD121" s="32"/>
    </row>
    <row r="122" spans="30:30" ht="12.75" hidden="1" x14ac:dyDescent="0.2">
      <c r="AD122" s="32"/>
    </row>
    <row r="123" spans="30:30" ht="12.75" hidden="1" x14ac:dyDescent="0.2">
      <c r="AD123" s="32"/>
    </row>
    <row r="124" spans="30:30" ht="12.75" hidden="1" x14ac:dyDescent="0.2">
      <c r="AD124" s="32"/>
    </row>
    <row r="125" spans="30:30" ht="12.75" hidden="1" x14ac:dyDescent="0.2">
      <c r="AD125" s="32"/>
    </row>
    <row r="126" spans="30:30" ht="12.75" hidden="1" x14ac:dyDescent="0.2">
      <c r="AD126" s="32"/>
    </row>
    <row r="127" spans="30:30" ht="12.75" hidden="1" x14ac:dyDescent="0.2">
      <c r="AD127" s="32"/>
    </row>
    <row r="128" spans="30:30" ht="12.75" hidden="1" x14ac:dyDescent="0.2">
      <c r="AD128" s="32"/>
    </row>
    <row r="129" spans="30:30" ht="12.75" hidden="1" x14ac:dyDescent="0.2">
      <c r="AD129" s="32"/>
    </row>
    <row r="130" spans="30:30" ht="12.75" hidden="1" x14ac:dyDescent="0.2">
      <c r="AD130" s="32"/>
    </row>
    <row r="131" spans="30:30" ht="12.75" hidden="1" x14ac:dyDescent="0.2">
      <c r="AD131" s="32"/>
    </row>
    <row r="132" spans="30:30" ht="12.75" hidden="1" x14ac:dyDescent="0.2">
      <c r="AD132" s="32"/>
    </row>
    <row r="133" spans="30:30" ht="12.75" hidden="1" x14ac:dyDescent="0.2">
      <c r="AD133" s="32"/>
    </row>
    <row r="134" spans="30:30" ht="12.75" hidden="1" x14ac:dyDescent="0.2">
      <c r="AD134" s="32"/>
    </row>
    <row r="135" spans="30:30" ht="12.75" hidden="1" x14ac:dyDescent="0.2">
      <c r="AD135" s="32"/>
    </row>
    <row r="136" spans="30:30" ht="12.75" hidden="1" x14ac:dyDescent="0.2">
      <c r="AD136" s="32"/>
    </row>
    <row r="137" spans="30:30" ht="12.75" hidden="1" x14ac:dyDescent="0.2">
      <c r="AD137" s="32"/>
    </row>
    <row r="138" spans="30:30" ht="12.75" hidden="1" x14ac:dyDescent="0.2">
      <c r="AD138" s="32"/>
    </row>
    <row r="139" spans="30:30" ht="12.75" hidden="1" x14ac:dyDescent="0.2">
      <c r="AD139" s="32"/>
    </row>
    <row r="140" spans="30:30" ht="12.75" hidden="1" x14ac:dyDescent="0.2">
      <c r="AD140" s="32"/>
    </row>
    <row r="141" spans="30:30" ht="12.75" hidden="1" x14ac:dyDescent="0.2">
      <c r="AD141" s="32"/>
    </row>
    <row r="142" spans="30:30" ht="12.75" hidden="1" x14ac:dyDescent="0.2">
      <c r="AD142" s="32"/>
    </row>
    <row r="143" spans="30:30" ht="12.75" hidden="1" x14ac:dyDescent="0.2">
      <c r="AD143" s="32"/>
    </row>
    <row r="144" spans="30:30" ht="12.75" hidden="1" x14ac:dyDescent="0.2">
      <c r="AD144" s="32"/>
    </row>
    <row r="145" spans="30:30" ht="12.75" hidden="1" x14ac:dyDescent="0.2">
      <c r="AD145" s="32"/>
    </row>
    <row r="146" spans="30:30" ht="12.75" hidden="1" x14ac:dyDescent="0.2">
      <c r="AD146" s="32"/>
    </row>
    <row r="147" spans="30:30" ht="12.75" hidden="1" x14ac:dyDescent="0.2">
      <c r="AD147" s="32"/>
    </row>
    <row r="148" spans="30:30" ht="12.75" hidden="1" x14ac:dyDescent="0.2">
      <c r="AD148" s="32"/>
    </row>
    <row r="149" spans="30:30" ht="12.75" hidden="1" x14ac:dyDescent="0.2">
      <c r="AD149" s="32"/>
    </row>
    <row r="150" spans="30:30" ht="12.75" hidden="1" x14ac:dyDescent="0.2">
      <c r="AD150" s="32"/>
    </row>
    <row r="151" spans="30:30" ht="12.75" hidden="1" x14ac:dyDescent="0.2">
      <c r="AD151" s="32"/>
    </row>
    <row r="152" spans="30:30" ht="12.75" hidden="1" x14ac:dyDescent="0.2">
      <c r="AD152" s="32"/>
    </row>
    <row r="153" spans="30:30" ht="12.75" hidden="1" x14ac:dyDescent="0.2">
      <c r="AD153" s="32"/>
    </row>
    <row r="154" spans="30:30" ht="12.75" hidden="1" x14ac:dyDescent="0.2">
      <c r="AD154" s="32"/>
    </row>
    <row r="155" spans="30:30" ht="12.75" hidden="1" x14ac:dyDescent="0.2">
      <c r="AD155" s="32"/>
    </row>
    <row r="156" spans="30:30" ht="12.75" hidden="1" x14ac:dyDescent="0.2">
      <c r="AD156" s="32"/>
    </row>
    <row r="157" spans="30:30" ht="12.75" hidden="1" x14ac:dyDescent="0.2">
      <c r="AD157" s="32"/>
    </row>
    <row r="158" spans="30:30" ht="12.75" hidden="1" x14ac:dyDescent="0.2">
      <c r="AD158" s="32"/>
    </row>
    <row r="159" spans="30:30" ht="12.75" hidden="1" x14ac:dyDescent="0.2">
      <c r="AD159" s="32"/>
    </row>
    <row r="160" spans="30:30" ht="12.75" hidden="1" x14ac:dyDescent="0.2">
      <c r="AD160" s="32"/>
    </row>
    <row r="161" spans="30:30" ht="12.75" hidden="1" x14ac:dyDescent="0.2">
      <c r="AD161" s="32"/>
    </row>
    <row r="162" spans="30:30" ht="12.75" hidden="1" x14ac:dyDescent="0.2">
      <c r="AD162" s="32"/>
    </row>
    <row r="163" spans="30:30" ht="12.75" hidden="1" x14ac:dyDescent="0.2">
      <c r="AD163" s="32"/>
    </row>
    <row r="164" spans="30:30" ht="12.75" hidden="1" x14ac:dyDescent="0.2">
      <c r="AD164" s="32"/>
    </row>
    <row r="165" spans="30:30" ht="12.75" hidden="1" x14ac:dyDescent="0.2">
      <c r="AD165" s="32"/>
    </row>
    <row r="166" spans="30:30" ht="12.75" hidden="1" x14ac:dyDescent="0.2">
      <c r="AD166" s="32"/>
    </row>
    <row r="167" spans="30:30" ht="12.75" hidden="1" x14ac:dyDescent="0.2">
      <c r="AD167" s="32"/>
    </row>
    <row r="168" spans="30:30" ht="12.75" hidden="1" x14ac:dyDescent="0.2">
      <c r="AD168" s="32"/>
    </row>
    <row r="169" spans="30:30" ht="12.75" hidden="1" x14ac:dyDescent="0.2">
      <c r="AD169" s="32"/>
    </row>
    <row r="170" spans="30:30" ht="12.75" hidden="1" x14ac:dyDescent="0.2">
      <c r="AD170" s="32"/>
    </row>
    <row r="171" spans="30:30" ht="12.75" hidden="1" x14ac:dyDescent="0.2">
      <c r="AD171" s="32"/>
    </row>
    <row r="172" spans="30:30" ht="12.75" hidden="1" x14ac:dyDescent="0.2">
      <c r="AD172" s="32"/>
    </row>
    <row r="173" spans="30:30" ht="12.75" hidden="1" x14ac:dyDescent="0.2">
      <c r="AD173" s="32"/>
    </row>
    <row r="174" spans="30:30" ht="12.75" hidden="1" x14ac:dyDescent="0.2">
      <c r="AD174" s="32"/>
    </row>
    <row r="175" spans="30:30" ht="12.75" hidden="1" x14ac:dyDescent="0.2">
      <c r="AD175" s="32"/>
    </row>
    <row r="176" spans="30:30" ht="12.75" hidden="1" x14ac:dyDescent="0.2">
      <c r="AD176" s="32"/>
    </row>
    <row r="177" spans="30:30" ht="12.75" hidden="1" x14ac:dyDescent="0.2">
      <c r="AD177" s="32"/>
    </row>
    <row r="178" spans="30:30" ht="12.75" hidden="1" x14ac:dyDescent="0.2">
      <c r="AD178" s="32"/>
    </row>
    <row r="179" spans="30:30" ht="12.75" hidden="1" x14ac:dyDescent="0.2">
      <c r="AD179" s="32"/>
    </row>
    <row r="180" spans="30:30" ht="12.75" hidden="1" x14ac:dyDescent="0.2">
      <c r="AD180" s="32"/>
    </row>
    <row r="181" spans="30:30" ht="12.75" hidden="1" x14ac:dyDescent="0.2">
      <c r="AD181" s="32"/>
    </row>
    <row r="182" spans="30:30" ht="12.75" hidden="1" x14ac:dyDescent="0.2">
      <c r="AD182" s="32"/>
    </row>
    <row r="183" spans="30:30" ht="12.75" hidden="1" x14ac:dyDescent="0.2">
      <c r="AD183" s="32"/>
    </row>
    <row r="184" spans="30:30" ht="12.75" hidden="1" x14ac:dyDescent="0.2">
      <c r="AD184" s="32"/>
    </row>
    <row r="185" spans="30:30" ht="12.75" hidden="1" x14ac:dyDescent="0.2">
      <c r="AD185" s="32"/>
    </row>
    <row r="186" spans="30:30" ht="12.75" hidden="1" x14ac:dyDescent="0.2">
      <c r="AD186" s="32"/>
    </row>
    <row r="187" spans="30:30" ht="12.75" hidden="1" x14ac:dyDescent="0.2">
      <c r="AD187" s="32"/>
    </row>
    <row r="188" spans="30:30" ht="12.75" hidden="1" x14ac:dyDescent="0.2">
      <c r="AD188" s="32"/>
    </row>
    <row r="189" spans="30:30" ht="12.75" hidden="1" x14ac:dyDescent="0.2">
      <c r="AD189" s="32"/>
    </row>
    <row r="190" spans="30:30" ht="12.75" hidden="1" x14ac:dyDescent="0.2">
      <c r="AD190" s="32"/>
    </row>
    <row r="191" spans="30:30" ht="12.75" hidden="1" x14ac:dyDescent="0.2">
      <c r="AD191" s="32"/>
    </row>
    <row r="192" spans="30:30" ht="12.75" hidden="1" x14ac:dyDescent="0.2">
      <c r="AD192" s="32"/>
    </row>
    <row r="193" spans="30:30" ht="12.75" hidden="1" x14ac:dyDescent="0.2">
      <c r="AD193" s="32"/>
    </row>
    <row r="194" spans="30:30" ht="12.75" hidden="1" x14ac:dyDescent="0.2">
      <c r="AD194" s="32"/>
    </row>
    <row r="195" spans="30:30" ht="12.75" hidden="1" x14ac:dyDescent="0.2">
      <c r="AD195" s="32"/>
    </row>
    <row r="196" spans="30:30" ht="12.75" hidden="1" x14ac:dyDescent="0.2">
      <c r="AD196" s="32"/>
    </row>
    <row r="197" spans="30:30" ht="12.75" hidden="1" x14ac:dyDescent="0.2">
      <c r="AD197" s="32"/>
    </row>
    <row r="198" spans="30:30" ht="12.75" hidden="1" x14ac:dyDescent="0.2">
      <c r="AD198" s="32"/>
    </row>
    <row r="199" spans="30:30" ht="12.75" hidden="1" x14ac:dyDescent="0.2">
      <c r="AD199" s="32"/>
    </row>
    <row r="200" spans="30:30" ht="12.75" hidden="1" x14ac:dyDescent="0.2">
      <c r="AD200" s="32"/>
    </row>
    <row r="201" spans="30:30" ht="12.75" hidden="1" x14ac:dyDescent="0.2">
      <c r="AD201" s="32"/>
    </row>
    <row r="202" spans="30:30" ht="12.75" hidden="1" x14ac:dyDescent="0.2">
      <c r="AD202" s="32"/>
    </row>
    <row r="203" spans="30:30" ht="12.75" hidden="1" x14ac:dyDescent="0.2">
      <c r="AD203" s="32"/>
    </row>
    <row r="204" spans="30:30" ht="12.75" hidden="1" x14ac:dyDescent="0.2">
      <c r="AD204" s="32"/>
    </row>
    <row r="205" spans="30:30" ht="12.75" hidden="1" x14ac:dyDescent="0.2">
      <c r="AD205" s="32"/>
    </row>
    <row r="206" spans="30:30" ht="12.75" hidden="1" x14ac:dyDescent="0.2">
      <c r="AD206" s="32"/>
    </row>
    <row r="207" spans="30:30" ht="12.75" hidden="1" x14ac:dyDescent="0.2">
      <c r="AD207" s="32"/>
    </row>
    <row r="208" spans="30:30" ht="12.75" hidden="1" x14ac:dyDescent="0.2">
      <c r="AD208" s="32"/>
    </row>
    <row r="209" spans="30:30" ht="12.75" hidden="1" x14ac:dyDescent="0.2">
      <c r="AD209" s="32"/>
    </row>
    <row r="210" spans="30:30" ht="12.75" hidden="1" x14ac:dyDescent="0.2">
      <c r="AD210" s="32"/>
    </row>
    <row r="211" spans="30:30" ht="12.75" hidden="1" x14ac:dyDescent="0.2">
      <c r="AD211" s="32"/>
    </row>
    <row r="212" spans="30:30" ht="12.75" hidden="1" x14ac:dyDescent="0.2">
      <c r="AD212" s="32"/>
    </row>
    <row r="213" spans="30:30" ht="12.75" hidden="1" x14ac:dyDescent="0.2">
      <c r="AD213" s="32"/>
    </row>
    <row r="214" spans="30:30" ht="12.75" hidden="1" x14ac:dyDescent="0.2">
      <c r="AD214" s="32"/>
    </row>
    <row r="215" spans="30:30" ht="12.75" hidden="1" x14ac:dyDescent="0.2">
      <c r="AD215" s="32"/>
    </row>
    <row r="216" spans="30:30" ht="12.75" hidden="1" x14ac:dyDescent="0.2">
      <c r="AD216" s="32"/>
    </row>
    <row r="217" spans="30:30" ht="12.75" hidden="1" x14ac:dyDescent="0.2">
      <c r="AD217" s="32"/>
    </row>
    <row r="218" spans="30:30" ht="12.75" hidden="1" x14ac:dyDescent="0.2">
      <c r="AD218" s="32"/>
    </row>
    <row r="219" spans="30:30" ht="12.75" hidden="1" x14ac:dyDescent="0.2">
      <c r="AD219" s="32"/>
    </row>
    <row r="220" spans="30:30" ht="12.75" hidden="1" x14ac:dyDescent="0.2">
      <c r="AD220" s="32"/>
    </row>
    <row r="221" spans="30:30" ht="12.75" hidden="1" x14ac:dyDescent="0.2">
      <c r="AD221" s="32"/>
    </row>
    <row r="222" spans="30:30" ht="12.75" hidden="1" x14ac:dyDescent="0.2">
      <c r="AD222" s="32"/>
    </row>
    <row r="223" spans="30:30" ht="12.75" hidden="1" x14ac:dyDescent="0.2">
      <c r="AD223" s="32"/>
    </row>
    <row r="224" spans="30:30" ht="12.75" hidden="1" x14ac:dyDescent="0.2">
      <c r="AD224" s="32"/>
    </row>
    <row r="225" spans="30:30" ht="12.75" hidden="1" x14ac:dyDescent="0.2">
      <c r="AD225" s="32"/>
    </row>
    <row r="226" spans="30:30" ht="12.75" hidden="1" x14ac:dyDescent="0.2">
      <c r="AD226" s="32"/>
    </row>
    <row r="227" spans="30:30" ht="12.75" hidden="1" x14ac:dyDescent="0.2">
      <c r="AD227" s="32"/>
    </row>
    <row r="228" spans="30:30" ht="12.75" hidden="1" x14ac:dyDescent="0.2">
      <c r="AD228" s="32"/>
    </row>
    <row r="229" spans="30:30" ht="12.75" hidden="1" x14ac:dyDescent="0.2">
      <c r="AD229" s="32"/>
    </row>
    <row r="230" spans="30:30" ht="12.75" hidden="1" x14ac:dyDescent="0.2">
      <c r="AD230" s="32"/>
    </row>
    <row r="231" spans="30:30" ht="12.75" hidden="1" x14ac:dyDescent="0.2">
      <c r="AD231" s="32"/>
    </row>
    <row r="232" spans="30:30" ht="12.75" hidden="1" x14ac:dyDescent="0.2">
      <c r="AD232" s="32"/>
    </row>
    <row r="233" spans="30:30" ht="12.75" hidden="1" x14ac:dyDescent="0.2">
      <c r="AD233" s="32"/>
    </row>
    <row r="234" spans="30:30" ht="12.75" hidden="1" x14ac:dyDescent="0.2">
      <c r="AD234" s="32"/>
    </row>
    <row r="235" spans="30:30" ht="12.75" hidden="1" x14ac:dyDescent="0.2">
      <c r="AD235" s="32"/>
    </row>
    <row r="236" spans="30:30" ht="12.75" hidden="1" x14ac:dyDescent="0.2">
      <c r="AD236" s="32"/>
    </row>
    <row r="237" spans="30:30" ht="12.75" hidden="1" x14ac:dyDescent="0.2">
      <c r="AD237" s="32"/>
    </row>
    <row r="238" spans="30:30" ht="12.75" hidden="1" x14ac:dyDescent="0.2">
      <c r="AD238" s="32"/>
    </row>
    <row r="239" spans="30:30" ht="12.75" hidden="1" x14ac:dyDescent="0.2">
      <c r="AD239" s="32"/>
    </row>
    <row r="240" spans="30:30" ht="12.75" hidden="1" x14ac:dyDescent="0.2">
      <c r="AD240" s="32"/>
    </row>
    <row r="241" spans="30:30" ht="12.75" hidden="1" x14ac:dyDescent="0.2">
      <c r="AD241" s="32"/>
    </row>
    <row r="242" spans="30:30" ht="12.75" hidden="1" x14ac:dyDescent="0.2">
      <c r="AD242" s="32"/>
    </row>
    <row r="243" spans="30:30" ht="12.75" hidden="1" x14ac:dyDescent="0.2">
      <c r="AD243" s="32"/>
    </row>
    <row r="244" spans="30:30" ht="12.75" hidden="1" x14ac:dyDescent="0.2">
      <c r="AD244" s="32"/>
    </row>
    <row r="245" spans="30:30" ht="12.75" hidden="1" x14ac:dyDescent="0.2">
      <c r="AD245" s="32"/>
    </row>
    <row r="246" spans="30:30" ht="12.75" hidden="1" x14ac:dyDescent="0.2">
      <c r="AD246" s="32"/>
    </row>
    <row r="247" spans="30:30" ht="12.75" hidden="1" x14ac:dyDescent="0.2">
      <c r="AD247" s="32"/>
    </row>
    <row r="248" spans="30:30" ht="12.75" hidden="1" x14ac:dyDescent="0.2">
      <c r="AD248" s="32"/>
    </row>
    <row r="249" spans="30:30" ht="12.75" hidden="1" x14ac:dyDescent="0.2">
      <c r="AD249" s="32"/>
    </row>
    <row r="250" spans="30:30" ht="12.75" hidden="1" x14ac:dyDescent="0.2">
      <c r="AD250" s="32"/>
    </row>
    <row r="251" spans="30:30" ht="12.75" hidden="1" x14ac:dyDescent="0.2">
      <c r="AD251" s="32"/>
    </row>
    <row r="252" spans="30:30" ht="12.75" hidden="1" x14ac:dyDescent="0.2">
      <c r="AD252" s="32"/>
    </row>
    <row r="253" spans="30:30" ht="12.75" hidden="1" x14ac:dyDescent="0.2">
      <c r="AD253" s="32"/>
    </row>
    <row r="254" spans="30:30" ht="12.75" hidden="1" x14ac:dyDescent="0.2">
      <c r="AD254" s="32"/>
    </row>
    <row r="255" spans="30:30" ht="12.75" hidden="1" x14ac:dyDescent="0.2">
      <c r="AD255" s="32"/>
    </row>
    <row r="256" spans="30:30" ht="12.75" hidden="1" x14ac:dyDescent="0.2">
      <c r="AD256" s="32"/>
    </row>
    <row r="257" spans="30:30" ht="12.75" hidden="1" x14ac:dyDescent="0.2">
      <c r="AD257" s="32"/>
    </row>
    <row r="258" spans="30:30" ht="12.75" hidden="1" x14ac:dyDescent="0.2">
      <c r="AD258" s="32"/>
    </row>
    <row r="259" spans="30:30" ht="12.75" hidden="1" x14ac:dyDescent="0.2">
      <c r="AD259" s="32"/>
    </row>
    <row r="260" spans="30:30" ht="12.75" hidden="1" x14ac:dyDescent="0.2">
      <c r="AD260" s="32"/>
    </row>
    <row r="261" spans="30:30" ht="12.75" hidden="1" x14ac:dyDescent="0.2">
      <c r="AD261" s="32"/>
    </row>
    <row r="262" spans="30:30" ht="12.75" hidden="1" x14ac:dyDescent="0.2">
      <c r="AD262" s="32"/>
    </row>
    <row r="263" spans="30:30" ht="12.75" hidden="1" x14ac:dyDescent="0.2">
      <c r="AD263" s="32"/>
    </row>
    <row r="264" spans="30:30" ht="12.75" hidden="1" x14ac:dyDescent="0.2">
      <c r="AD264" s="32"/>
    </row>
    <row r="265" spans="30:30" ht="12.75" hidden="1" x14ac:dyDescent="0.2">
      <c r="AD265" s="32"/>
    </row>
    <row r="266" spans="30:30" ht="12.75" hidden="1" x14ac:dyDescent="0.2">
      <c r="AD266" s="32"/>
    </row>
    <row r="267" spans="30:30" ht="12.75" hidden="1" x14ac:dyDescent="0.2">
      <c r="AD267" s="32"/>
    </row>
    <row r="268" spans="30:30" ht="12.75" hidden="1" x14ac:dyDescent="0.2">
      <c r="AD268" s="32"/>
    </row>
    <row r="269" spans="30:30" ht="12.75" hidden="1" x14ac:dyDescent="0.2">
      <c r="AD269" s="32"/>
    </row>
    <row r="270" spans="30:30" ht="12.75" hidden="1" x14ac:dyDescent="0.2">
      <c r="AD270" s="32"/>
    </row>
    <row r="271" spans="30:30" ht="12.75" hidden="1" x14ac:dyDescent="0.2">
      <c r="AD271" s="32"/>
    </row>
    <row r="272" spans="30:30" ht="12.75" hidden="1" x14ac:dyDescent="0.2">
      <c r="AD272" s="32"/>
    </row>
    <row r="273" spans="30:30" ht="12.75" hidden="1" x14ac:dyDescent="0.2">
      <c r="AD273" s="32"/>
    </row>
    <row r="274" spans="30:30" ht="12.75" hidden="1" x14ac:dyDescent="0.2">
      <c r="AD274" s="32"/>
    </row>
    <row r="275" spans="30:30" ht="12.75" hidden="1" x14ac:dyDescent="0.2">
      <c r="AD275" s="32"/>
    </row>
    <row r="276" spans="30:30" ht="12.75" hidden="1" x14ac:dyDescent="0.2">
      <c r="AD276" s="32"/>
    </row>
    <row r="277" spans="30:30" ht="12.75" hidden="1" x14ac:dyDescent="0.2">
      <c r="AD277" s="32"/>
    </row>
    <row r="278" spans="30:30" ht="12.75" hidden="1" x14ac:dyDescent="0.2">
      <c r="AD278" s="32"/>
    </row>
    <row r="279" spans="30:30" ht="12.75" hidden="1" x14ac:dyDescent="0.2">
      <c r="AD279" s="32"/>
    </row>
    <row r="280" spans="30:30" ht="12.75" hidden="1" x14ac:dyDescent="0.2">
      <c r="AD280" s="32"/>
    </row>
    <row r="281" spans="30:30" ht="12.75" hidden="1" x14ac:dyDescent="0.2">
      <c r="AD281" s="32"/>
    </row>
    <row r="282" spans="30:30" ht="12.75" hidden="1" x14ac:dyDescent="0.2">
      <c r="AD282" s="32"/>
    </row>
    <row r="283" spans="30:30" ht="12.75" hidden="1" x14ac:dyDescent="0.2">
      <c r="AD283" s="32"/>
    </row>
    <row r="284" spans="30:30" ht="12.75" hidden="1" x14ac:dyDescent="0.2">
      <c r="AD284" s="32"/>
    </row>
    <row r="285" spans="30:30" ht="12.75" hidden="1" x14ac:dyDescent="0.2">
      <c r="AD285" s="32"/>
    </row>
    <row r="286" spans="30:30" ht="12.75" hidden="1" x14ac:dyDescent="0.2">
      <c r="AD286" s="32"/>
    </row>
    <row r="287" spans="30:30" ht="12.75" hidden="1" x14ac:dyDescent="0.2">
      <c r="AD287" s="32"/>
    </row>
    <row r="288" spans="30:30" ht="12.75" hidden="1" x14ac:dyDescent="0.2">
      <c r="AD288" s="32"/>
    </row>
    <row r="289" spans="30:30" ht="12.75" hidden="1" x14ac:dyDescent="0.2">
      <c r="AD289" s="32"/>
    </row>
    <row r="290" spans="30:30" ht="12.75" hidden="1" x14ac:dyDescent="0.2">
      <c r="AD290" s="32"/>
    </row>
    <row r="291" spans="30:30" ht="12.75" hidden="1" x14ac:dyDescent="0.2">
      <c r="AD291" s="32"/>
    </row>
    <row r="292" spans="30:30" ht="12.75" hidden="1" x14ac:dyDescent="0.2">
      <c r="AD292" s="32"/>
    </row>
    <row r="293" spans="30:30" ht="12.75" hidden="1" x14ac:dyDescent="0.2">
      <c r="AD293" s="32"/>
    </row>
    <row r="294" spans="30:30" ht="12.75" hidden="1" x14ac:dyDescent="0.2">
      <c r="AD294" s="32"/>
    </row>
    <row r="295" spans="30:30" ht="12.75" hidden="1" x14ac:dyDescent="0.2">
      <c r="AD295" s="32"/>
    </row>
    <row r="296" spans="30:30" ht="12.75" hidden="1" x14ac:dyDescent="0.2">
      <c r="AD296" s="32"/>
    </row>
    <row r="297" spans="30:30" ht="12.75" hidden="1" x14ac:dyDescent="0.2">
      <c r="AD297" s="32"/>
    </row>
    <row r="298" spans="30:30" ht="12.75" hidden="1" x14ac:dyDescent="0.2">
      <c r="AD298" s="32"/>
    </row>
    <row r="299" spans="30:30" ht="12.75" hidden="1" x14ac:dyDescent="0.2">
      <c r="AD299" s="32"/>
    </row>
    <row r="300" spans="30:30" ht="12.75" hidden="1" x14ac:dyDescent="0.2">
      <c r="AD300" s="32"/>
    </row>
    <row r="301" spans="30:30" ht="12.75" hidden="1" x14ac:dyDescent="0.2">
      <c r="AD301" s="32"/>
    </row>
    <row r="302" spans="30:30" ht="12.75" hidden="1" x14ac:dyDescent="0.2">
      <c r="AD302" s="32"/>
    </row>
    <row r="303" spans="30:30" ht="12.75" hidden="1" x14ac:dyDescent="0.2">
      <c r="AD303" s="32"/>
    </row>
    <row r="304" spans="30:30" ht="12.75" hidden="1" x14ac:dyDescent="0.2">
      <c r="AD304" s="32"/>
    </row>
    <row r="305" spans="30:30" ht="12.75" hidden="1" x14ac:dyDescent="0.2">
      <c r="AD305" s="32"/>
    </row>
    <row r="306" spans="30:30" ht="12.75" hidden="1" x14ac:dyDescent="0.2">
      <c r="AD306" s="32"/>
    </row>
    <row r="307" spans="30:30" ht="12.75" hidden="1" x14ac:dyDescent="0.2">
      <c r="AD307" s="32"/>
    </row>
    <row r="308" spans="30:30" ht="12.75" hidden="1" x14ac:dyDescent="0.2">
      <c r="AD308" s="32"/>
    </row>
    <row r="309" spans="30:30" ht="12.75" hidden="1" x14ac:dyDescent="0.2">
      <c r="AD309" s="32"/>
    </row>
    <row r="310" spans="30:30" ht="12.75" hidden="1" x14ac:dyDescent="0.2">
      <c r="AD310" s="32"/>
    </row>
    <row r="311" spans="30:30" ht="12.75" hidden="1" x14ac:dyDescent="0.2">
      <c r="AD311" s="32"/>
    </row>
    <row r="312" spans="30:30" ht="12.75" hidden="1" x14ac:dyDescent="0.2">
      <c r="AD312" s="32"/>
    </row>
    <row r="313" spans="30:30" ht="12.75" hidden="1" x14ac:dyDescent="0.2">
      <c r="AD313" s="32"/>
    </row>
    <row r="314" spans="30:30" ht="12.75" hidden="1" x14ac:dyDescent="0.2">
      <c r="AD314" s="32"/>
    </row>
    <row r="315" spans="30:30" ht="12.75" hidden="1" x14ac:dyDescent="0.2">
      <c r="AD315" s="32"/>
    </row>
    <row r="316" spans="30:30" ht="12.75" hidden="1" x14ac:dyDescent="0.2">
      <c r="AD316" s="32"/>
    </row>
    <row r="317" spans="30:30" ht="12.75" hidden="1" x14ac:dyDescent="0.2">
      <c r="AD317" s="32"/>
    </row>
    <row r="318" spans="30:30" ht="12.75" hidden="1" x14ac:dyDescent="0.2">
      <c r="AD318" s="32"/>
    </row>
    <row r="319" spans="30:30" ht="12.75" hidden="1" x14ac:dyDescent="0.2">
      <c r="AD319" s="32"/>
    </row>
    <row r="320" spans="30:30" ht="12.75" hidden="1" x14ac:dyDescent="0.2">
      <c r="AD320" s="32"/>
    </row>
    <row r="321" spans="30:30" ht="12.75" hidden="1" x14ac:dyDescent="0.2">
      <c r="AD321" s="32"/>
    </row>
    <row r="322" spans="30:30" ht="12.75" hidden="1" x14ac:dyDescent="0.2">
      <c r="AD322" s="32"/>
    </row>
    <row r="323" spans="30:30" ht="12.75" hidden="1" x14ac:dyDescent="0.2">
      <c r="AD323" s="32"/>
    </row>
    <row r="324" spans="30:30" ht="12.75" hidden="1" x14ac:dyDescent="0.2">
      <c r="AD324" s="32"/>
    </row>
    <row r="325" spans="30:30" ht="12.75" hidden="1" x14ac:dyDescent="0.2">
      <c r="AD325" s="32"/>
    </row>
    <row r="326" spans="30:30" ht="12.75" hidden="1" x14ac:dyDescent="0.2">
      <c r="AD326" s="32"/>
    </row>
    <row r="327" spans="30:30" ht="12.75" hidden="1" x14ac:dyDescent="0.2">
      <c r="AD327" s="32"/>
    </row>
    <row r="328" spans="30:30" ht="12.75" hidden="1" x14ac:dyDescent="0.2">
      <c r="AD328" s="32"/>
    </row>
    <row r="329" spans="30:30" ht="12.75" hidden="1" x14ac:dyDescent="0.2">
      <c r="AD329" s="32"/>
    </row>
    <row r="330" spans="30:30" ht="12.75" hidden="1" x14ac:dyDescent="0.2">
      <c r="AD330" s="32"/>
    </row>
    <row r="331" spans="30:30" ht="12.75" hidden="1" x14ac:dyDescent="0.2">
      <c r="AD331" s="32"/>
    </row>
    <row r="332" spans="30:30" ht="12.75" hidden="1" x14ac:dyDescent="0.2">
      <c r="AD332" s="32"/>
    </row>
    <row r="333" spans="30:30" ht="12.75" hidden="1" x14ac:dyDescent="0.2">
      <c r="AD333" s="32"/>
    </row>
    <row r="334" spans="30:30" ht="12.75" hidden="1" x14ac:dyDescent="0.2">
      <c r="AD334" s="32"/>
    </row>
    <row r="335" spans="30:30" ht="12.75" hidden="1" x14ac:dyDescent="0.2">
      <c r="AD335" s="32"/>
    </row>
    <row r="336" spans="30:30" ht="12.75" hidden="1" x14ac:dyDescent="0.2">
      <c r="AD336" s="32"/>
    </row>
    <row r="337" spans="30:30" ht="12.75" hidden="1" x14ac:dyDescent="0.2">
      <c r="AD337" s="32"/>
    </row>
    <row r="338" spans="30:30" ht="12.75" hidden="1" x14ac:dyDescent="0.2">
      <c r="AD338" s="32"/>
    </row>
    <row r="339" spans="30:30" ht="12.75" hidden="1" x14ac:dyDescent="0.2">
      <c r="AD339" s="32"/>
    </row>
    <row r="340" spans="30:30" ht="12.75" hidden="1" x14ac:dyDescent="0.2">
      <c r="AD340" s="32"/>
    </row>
    <row r="341" spans="30:30" ht="12.75" hidden="1" x14ac:dyDescent="0.2">
      <c r="AD341" s="32"/>
    </row>
    <row r="342" spans="30:30" ht="12.75" hidden="1" x14ac:dyDescent="0.2">
      <c r="AD342" s="32"/>
    </row>
    <row r="343" spans="30:30" ht="12.75" hidden="1" x14ac:dyDescent="0.2">
      <c r="AD343" s="32"/>
    </row>
    <row r="344" spans="30:30" ht="12.75" hidden="1" x14ac:dyDescent="0.2">
      <c r="AD344" s="32"/>
    </row>
    <row r="345" spans="30:30" ht="12.75" hidden="1" x14ac:dyDescent="0.2">
      <c r="AD345" s="32"/>
    </row>
    <row r="346" spans="30:30" ht="12.75" hidden="1" x14ac:dyDescent="0.2">
      <c r="AD346" s="32"/>
    </row>
    <row r="347" spans="30:30" ht="12.75" hidden="1" x14ac:dyDescent="0.2">
      <c r="AD347" s="32"/>
    </row>
    <row r="348" spans="30:30" ht="12.75" hidden="1" x14ac:dyDescent="0.2">
      <c r="AD348" s="32"/>
    </row>
    <row r="349" spans="30:30" ht="12.75" hidden="1" x14ac:dyDescent="0.2">
      <c r="AD349" s="32"/>
    </row>
    <row r="350" spans="30:30" ht="12.75" hidden="1" x14ac:dyDescent="0.2">
      <c r="AD350" s="32"/>
    </row>
    <row r="351" spans="30:30" ht="12.75" hidden="1" x14ac:dyDescent="0.2">
      <c r="AD351" s="32"/>
    </row>
    <row r="352" spans="30:30" ht="12.75" hidden="1" x14ac:dyDescent="0.2">
      <c r="AD352" s="32"/>
    </row>
    <row r="353" spans="30:30" ht="12.75" hidden="1" x14ac:dyDescent="0.2">
      <c r="AD353" s="32"/>
    </row>
    <row r="354" spans="30:30" ht="12.75" hidden="1" x14ac:dyDescent="0.2">
      <c r="AD354" s="32"/>
    </row>
    <row r="355" spans="30:30" ht="12.75" hidden="1" x14ac:dyDescent="0.2">
      <c r="AD355" s="32"/>
    </row>
    <row r="356" spans="30:30" ht="12.75" hidden="1" x14ac:dyDescent="0.2">
      <c r="AD356" s="32"/>
    </row>
    <row r="357" spans="30:30" ht="12.75" hidden="1" x14ac:dyDescent="0.2">
      <c r="AD357" s="32"/>
    </row>
    <row r="358" spans="30:30" ht="12.75" hidden="1" x14ac:dyDescent="0.2">
      <c r="AD358" s="32"/>
    </row>
    <row r="359" spans="30:30" ht="12.75" hidden="1" x14ac:dyDescent="0.2">
      <c r="AD359" s="32"/>
    </row>
    <row r="360" spans="30:30" ht="12.75" hidden="1" x14ac:dyDescent="0.2">
      <c r="AD360" s="32"/>
    </row>
    <row r="361" spans="30:30" ht="12.75" hidden="1" x14ac:dyDescent="0.2">
      <c r="AD361" s="32"/>
    </row>
    <row r="362" spans="30:30" ht="12.75" hidden="1" x14ac:dyDescent="0.2">
      <c r="AD362" s="32"/>
    </row>
    <row r="363" spans="30:30" ht="12.75" hidden="1" x14ac:dyDescent="0.2">
      <c r="AD363" s="32"/>
    </row>
    <row r="364" spans="30:30" ht="12.75" hidden="1" x14ac:dyDescent="0.2">
      <c r="AD364" s="32"/>
    </row>
    <row r="365" spans="30:30" ht="12.75" hidden="1" x14ac:dyDescent="0.2">
      <c r="AD365" s="32"/>
    </row>
    <row r="366" spans="30:30" ht="12.75" hidden="1" x14ac:dyDescent="0.2">
      <c r="AD366" s="32"/>
    </row>
    <row r="367" spans="30:30" ht="12.75" hidden="1" x14ac:dyDescent="0.2">
      <c r="AD367" s="32"/>
    </row>
    <row r="368" spans="30:30" ht="12.75" hidden="1" x14ac:dyDescent="0.2">
      <c r="AD368" s="32"/>
    </row>
    <row r="369" spans="30:30" ht="12.75" hidden="1" x14ac:dyDescent="0.2">
      <c r="AD369" s="32"/>
    </row>
    <row r="370" spans="30:30" ht="12.75" hidden="1" x14ac:dyDescent="0.2">
      <c r="AD370" s="32"/>
    </row>
    <row r="371" spans="30:30" ht="12.75" hidden="1" x14ac:dyDescent="0.2">
      <c r="AD371" s="32"/>
    </row>
    <row r="372" spans="30:30" ht="12.75" hidden="1" x14ac:dyDescent="0.2">
      <c r="AD372" s="32"/>
    </row>
    <row r="373" spans="30:30" ht="12.75" hidden="1" x14ac:dyDescent="0.2">
      <c r="AD373" s="32"/>
    </row>
    <row r="374" spans="30:30" ht="12.75" hidden="1" x14ac:dyDescent="0.2">
      <c r="AD374" s="32"/>
    </row>
    <row r="375" spans="30:30" ht="12.75" hidden="1" x14ac:dyDescent="0.2">
      <c r="AD375" s="32"/>
    </row>
    <row r="376" spans="30:30" ht="12.75" hidden="1" x14ac:dyDescent="0.2">
      <c r="AD376" s="32"/>
    </row>
    <row r="377" spans="30:30" ht="12.75" hidden="1" x14ac:dyDescent="0.2">
      <c r="AD377" s="32"/>
    </row>
    <row r="378" spans="30:30" ht="12.75" hidden="1" x14ac:dyDescent="0.2">
      <c r="AD378" s="32"/>
    </row>
    <row r="379" spans="30:30" ht="12.75" hidden="1" x14ac:dyDescent="0.2">
      <c r="AD379" s="32"/>
    </row>
    <row r="380" spans="30:30" ht="12.75" hidden="1" x14ac:dyDescent="0.2">
      <c r="AD380" s="32"/>
    </row>
    <row r="381" spans="30:30" ht="12.75" hidden="1" x14ac:dyDescent="0.2">
      <c r="AD381" s="32"/>
    </row>
    <row r="382" spans="30:30" ht="12.75" hidden="1" x14ac:dyDescent="0.2">
      <c r="AD382" s="32"/>
    </row>
    <row r="383" spans="30:30" ht="12.75" hidden="1" x14ac:dyDescent="0.2">
      <c r="AD383" s="32"/>
    </row>
    <row r="384" spans="30:30" ht="12.75" hidden="1" x14ac:dyDescent="0.2">
      <c r="AD384" s="32"/>
    </row>
    <row r="385" spans="30:30" ht="12.75" hidden="1" x14ac:dyDescent="0.2">
      <c r="AD385" s="32"/>
    </row>
    <row r="386" spans="30:30" ht="12.75" hidden="1" x14ac:dyDescent="0.2">
      <c r="AD386" s="32"/>
    </row>
    <row r="387" spans="30:30" ht="12.75" hidden="1" x14ac:dyDescent="0.2">
      <c r="AD387" s="32"/>
    </row>
    <row r="388" spans="30:30" ht="12.75" hidden="1" x14ac:dyDescent="0.2">
      <c r="AD388" s="32"/>
    </row>
    <row r="389" spans="30:30" ht="12.75" hidden="1" x14ac:dyDescent="0.2">
      <c r="AD389" s="32"/>
    </row>
    <row r="390" spans="30:30" ht="12.75" hidden="1" x14ac:dyDescent="0.2">
      <c r="AD390" s="32"/>
    </row>
    <row r="391" spans="30:30" ht="12.75" hidden="1" x14ac:dyDescent="0.2">
      <c r="AD391" s="32"/>
    </row>
    <row r="392" spans="30:30" ht="12.75" hidden="1" x14ac:dyDescent="0.2">
      <c r="AD392" s="32"/>
    </row>
    <row r="393" spans="30:30" ht="12.75" hidden="1" x14ac:dyDescent="0.2">
      <c r="AD393" s="32"/>
    </row>
    <row r="394" spans="30:30" ht="12.75" hidden="1" x14ac:dyDescent="0.2">
      <c r="AD394" s="32"/>
    </row>
    <row r="395" spans="30:30" ht="12.75" hidden="1" x14ac:dyDescent="0.2">
      <c r="AD395" s="32"/>
    </row>
    <row r="396" spans="30:30" ht="12.75" hidden="1" x14ac:dyDescent="0.2">
      <c r="AD396" s="32"/>
    </row>
    <row r="397" spans="30:30" ht="12.75" hidden="1" x14ac:dyDescent="0.2">
      <c r="AD397" s="32"/>
    </row>
    <row r="398" spans="30:30" ht="12.75" hidden="1" x14ac:dyDescent="0.2">
      <c r="AD398" s="32"/>
    </row>
    <row r="399" spans="30:30" ht="12.75" hidden="1" x14ac:dyDescent="0.2">
      <c r="AD399" s="32"/>
    </row>
    <row r="400" spans="30:30" ht="12.75" hidden="1" x14ac:dyDescent="0.2">
      <c r="AD400" s="32"/>
    </row>
    <row r="401" spans="30:30" ht="12.75" hidden="1" x14ac:dyDescent="0.2">
      <c r="AD401" s="32"/>
    </row>
    <row r="402" spans="30:30" ht="12.75" hidden="1" x14ac:dyDescent="0.2">
      <c r="AD402" s="32"/>
    </row>
    <row r="403" spans="30:30" ht="12.75" hidden="1" x14ac:dyDescent="0.2">
      <c r="AD403" s="32"/>
    </row>
    <row r="404" spans="30:30" ht="12.75" hidden="1" x14ac:dyDescent="0.2">
      <c r="AD404" s="32"/>
    </row>
    <row r="405" spans="30:30" ht="12.75" hidden="1" x14ac:dyDescent="0.2">
      <c r="AD405" s="32"/>
    </row>
    <row r="406" spans="30:30" ht="12.75" hidden="1" x14ac:dyDescent="0.2">
      <c r="AD406" s="32"/>
    </row>
    <row r="407" spans="30:30" ht="12.75" hidden="1" x14ac:dyDescent="0.2">
      <c r="AD407" s="32"/>
    </row>
    <row r="408" spans="30:30" ht="12.75" hidden="1" x14ac:dyDescent="0.2">
      <c r="AD408" s="32"/>
    </row>
    <row r="409" spans="30:30" ht="12.75" hidden="1" x14ac:dyDescent="0.2">
      <c r="AD409" s="32"/>
    </row>
    <row r="410" spans="30:30" ht="12.75" hidden="1" x14ac:dyDescent="0.2">
      <c r="AD410" s="32"/>
    </row>
    <row r="411" spans="30:30" ht="12.75" hidden="1" x14ac:dyDescent="0.2">
      <c r="AD411" s="32"/>
    </row>
    <row r="412" spans="30:30" ht="12.75" hidden="1" x14ac:dyDescent="0.2">
      <c r="AD412" s="32"/>
    </row>
    <row r="413" spans="30:30" ht="12.75" hidden="1" x14ac:dyDescent="0.2">
      <c r="AD413" s="32"/>
    </row>
    <row r="414" spans="30:30" ht="12.75" hidden="1" x14ac:dyDescent="0.2">
      <c r="AD414" s="32"/>
    </row>
    <row r="415" spans="30:30" ht="12.75" hidden="1" x14ac:dyDescent="0.2">
      <c r="AD415" s="32"/>
    </row>
    <row r="416" spans="30:30" ht="12.75" hidden="1" x14ac:dyDescent="0.2">
      <c r="AD416" s="32"/>
    </row>
    <row r="417" spans="30:30" ht="12.75" hidden="1" x14ac:dyDescent="0.2">
      <c r="AD417" s="32"/>
    </row>
    <row r="418" spans="30:30" ht="12.75" hidden="1" x14ac:dyDescent="0.2">
      <c r="AD418" s="32"/>
    </row>
    <row r="419" spans="30:30" ht="12.75" hidden="1" x14ac:dyDescent="0.2">
      <c r="AD419" s="32"/>
    </row>
    <row r="420" spans="30:30" ht="12.75" hidden="1" x14ac:dyDescent="0.2">
      <c r="AD420" s="32"/>
    </row>
    <row r="421" spans="30:30" ht="12.75" hidden="1" x14ac:dyDescent="0.2">
      <c r="AD421" s="32"/>
    </row>
    <row r="422" spans="30:30" ht="12.75" hidden="1" x14ac:dyDescent="0.2">
      <c r="AD422" s="32"/>
    </row>
    <row r="423" spans="30:30" ht="12.75" hidden="1" x14ac:dyDescent="0.2">
      <c r="AD423" s="32"/>
    </row>
    <row r="424" spans="30:30" ht="12.75" hidden="1" x14ac:dyDescent="0.2">
      <c r="AD424" s="32"/>
    </row>
    <row r="425" spans="30:30" ht="12.75" hidden="1" x14ac:dyDescent="0.2">
      <c r="AD425" s="32"/>
    </row>
    <row r="426" spans="30:30" ht="12.75" hidden="1" x14ac:dyDescent="0.2">
      <c r="AD426" s="32"/>
    </row>
    <row r="427" spans="30:30" ht="12.75" hidden="1" x14ac:dyDescent="0.2">
      <c r="AD427" s="32"/>
    </row>
    <row r="428" spans="30:30" ht="12.75" hidden="1" x14ac:dyDescent="0.2">
      <c r="AD428" s="32"/>
    </row>
    <row r="429" spans="30:30" ht="12.75" hidden="1" x14ac:dyDescent="0.2">
      <c r="AD429" s="32"/>
    </row>
    <row r="430" spans="30:30" ht="12.75" hidden="1" x14ac:dyDescent="0.2">
      <c r="AD430" s="32"/>
    </row>
    <row r="431" spans="30:30" ht="12.75" hidden="1" x14ac:dyDescent="0.2">
      <c r="AD431" s="32"/>
    </row>
    <row r="432" spans="30:30" ht="12.75" hidden="1" x14ac:dyDescent="0.2">
      <c r="AD432" s="32"/>
    </row>
    <row r="433" spans="30:30" ht="12.75" hidden="1" x14ac:dyDescent="0.2">
      <c r="AD433" s="32"/>
    </row>
    <row r="434" spans="30:30" ht="12.75" hidden="1" x14ac:dyDescent="0.2">
      <c r="AD434" s="32"/>
    </row>
    <row r="435" spans="30:30" ht="12.75" hidden="1" x14ac:dyDescent="0.2">
      <c r="AD435" s="32"/>
    </row>
    <row r="436" spans="30:30" ht="12.75" hidden="1" x14ac:dyDescent="0.2">
      <c r="AD436" s="32"/>
    </row>
    <row r="437" spans="30:30" ht="12.75" hidden="1" x14ac:dyDescent="0.2">
      <c r="AD437" s="32"/>
    </row>
    <row r="438" spans="30:30" ht="12.75" hidden="1" x14ac:dyDescent="0.2">
      <c r="AD438" s="32"/>
    </row>
    <row r="439" spans="30:30" ht="12.75" hidden="1" x14ac:dyDescent="0.2">
      <c r="AD439" s="32"/>
    </row>
    <row r="440" spans="30:30" ht="12.75" hidden="1" x14ac:dyDescent="0.2">
      <c r="AD440" s="32"/>
    </row>
    <row r="441" spans="30:30" ht="12.75" hidden="1" x14ac:dyDescent="0.2">
      <c r="AD441" s="32"/>
    </row>
    <row r="442" spans="30:30" ht="12.75" hidden="1" x14ac:dyDescent="0.2">
      <c r="AD442" s="32"/>
    </row>
    <row r="443" spans="30:30" ht="12.75" hidden="1" x14ac:dyDescent="0.2">
      <c r="AD443" s="32"/>
    </row>
    <row r="444" spans="30:30" ht="12.75" hidden="1" x14ac:dyDescent="0.2">
      <c r="AD444" s="32"/>
    </row>
    <row r="445" spans="30:30" ht="12.75" hidden="1" x14ac:dyDescent="0.2">
      <c r="AD445" s="32"/>
    </row>
    <row r="446" spans="30:30" ht="12.75" hidden="1" x14ac:dyDescent="0.2">
      <c r="AD446" s="32"/>
    </row>
    <row r="447" spans="30:30" ht="12.75" hidden="1" x14ac:dyDescent="0.2">
      <c r="AD447" s="32"/>
    </row>
    <row r="448" spans="30:30" ht="12.75" hidden="1" x14ac:dyDescent="0.2">
      <c r="AD448" s="32"/>
    </row>
    <row r="449" spans="30:30" ht="12.75" hidden="1" x14ac:dyDescent="0.2">
      <c r="AD449" s="32"/>
    </row>
    <row r="450" spans="30:30" ht="12.75" hidden="1" x14ac:dyDescent="0.2">
      <c r="AD450" s="32"/>
    </row>
    <row r="451" spans="30:30" ht="12.75" hidden="1" x14ac:dyDescent="0.2">
      <c r="AD451" s="32"/>
    </row>
    <row r="452" spans="30:30" ht="12.75" hidden="1" x14ac:dyDescent="0.2">
      <c r="AD452" s="32"/>
    </row>
    <row r="453" spans="30:30" ht="12.75" hidden="1" x14ac:dyDescent="0.2">
      <c r="AD453" s="32"/>
    </row>
    <row r="454" spans="30:30" ht="12.75" hidden="1" x14ac:dyDescent="0.2">
      <c r="AD454" s="32"/>
    </row>
    <row r="455" spans="30:30" ht="12.75" hidden="1" x14ac:dyDescent="0.2">
      <c r="AD455" s="32"/>
    </row>
    <row r="456" spans="30:30" ht="12.75" hidden="1" x14ac:dyDescent="0.2">
      <c r="AD456" s="32"/>
    </row>
    <row r="457" spans="30:30" ht="12.75" hidden="1" x14ac:dyDescent="0.2">
      <c r="AD457" s="32"/>
    </row>
    <row r="458" spans="30:30" ht="12.75" hidden="1" x14ac:dyDescent="0.2">
      <c r="AD458" s="32"/>
    </row>
    <row r="459" spans="30:30" ht="12.75" hidden="1" x14ac:dyDescent="0.2">
      <c r="AD459" s="32"/>
    </row>
    <row r="460" spans="30:30" ht="12.75" hidden="1" x14ac:dyDescent="0.2">
      <c r="AD460" s="32"/>
    </row>
    <row r="461" spans="30:30" ht="12.75" hidden="1" x14ac:dyDescent="0.2">
      <c r="AD461" s="32"/>
    </row>
    <row r="462" spans="30:30" ht="12.75" hidden="1" x14ac:dyDescent="0.2">
      <c r="AD462" s="32"/>
    </row>
    <row r="463" spans="30:30" ht="12.75" hidden="1" x14ac:dyDescent="0.2">
      <c r="AD463" s="32"/>
    </row>
    <row r="464" spans="30:30" ht="12.75" hidden="1" x14ac:dyDescent="0.2">
      <c r="AD464" s="32"/>
    </row>
    <row r="465" spans="30:30" ht="12.75" hidden="1" x14ac:dyDescent="0.2">
      <c r="AD465" s="32"/>
    </row>
    <row r="466" spans="30:30" ht="12.75" hidden="1" x14ac:dyDescent="0.2">
      <c r="AD466" s="32"/>
    </row>
    <row r="467" spans="30:30" ht="12.75" hidden="1" x14ac:dyDescent="0.2">
      <c r="AD467" s="32"/>
    </row>
    <row r="468" spans="30:30" ht="12.75" hidden="1" x14ac:dyDescent="0.2">
      <c r="AD468" s="32"/>
    </row>
    <row r="469" spans="30:30" ht="12.75" hidden="1" x14ac:dyDescent="0.2">
      <c r="AD469" s="32"/>
    </row>
    <row r="470" spans="30:30" ht="12.75" hidden="1" x14ac:dyDescent="0.2">
      <c r="AD470" s="32"/>
    </row>
    <row r="471" spans="30:30" ht="12.75" hidden="1" x14ac:dyDescent="0.2">
      <c r="AD471" s="32"/>
    </row>
    <row r="472" spans="30:30" ht="12.75" hidden="1" x14ac:dyDescent="0.2">
      <c r="AD472" s="32"/>
    </row>
    <row r="473" spans="30:30" ht="12.75" hidden="1" x14ac:dyDescent="0.2">
      <c r="AD473" s="32"/>
    </row>
    <row r="474" spans="30:30" ht="12.75" hidden="1" x14ac:dyDescent="0.2">
      <c r="AD474" s="32"/>
    </row>
    <row r="475" spans="30:30" ht="12.75" hidden="1" x14ac:dyDescent="0.2">
      <c r="AD475" s="32"/>
    </row>
    <row r="476" spans="30:30" ht="12.75" hidden="1" x14ac:dyDescent="0.2">
      <c r="AD476" s="32"/>
    </row>
    <row r="477" spans="30:30" ht="12.75" hidden="1" x14ac:dyDescent="0.2">
      <c r="AD477" s="32"/>
    </row>
    <row r="478" spans="30:30" ht="12.75" hidden="1" x14ac:dyDescent="0.2">
      <c r="AD478" s="32"/>
    </row>
    <row r="479" spans="30:30" ht="12.75" hidden="1" x14ac:dyDescent="0.2">
      <c r="AD479" s="32"/>
    </row>
    <row r="480" spans="30:30" ht="12.75" hidden="1" x14ac:dyDescent="0.2">
      <c r="AD480" s="32"/>
    </row>
    <row r="481" spans="30:30" ht="12.75" hidden="1" x14ac:dyDescent="0.2">
      <c r="AD481" s="32"/>
    </row>
    <row r="482" spans="30:30" ht="12.75" hidden="1" x14ac:dyDescent="0.2">
      <c r="AD482" s="32"/>
    </row>
    <row r="483" spans="30:30" ht="12.75" hidden="1" x14ac:dyDescent="0.2">
      <c r="AD483" s="32"/>
    </row>
    <row r="484" spans="30:30" ht="12.75" hidden="1" x14ac:dyDescent="0.2">
      <c r="AD484" s="32"/>
    </row>
    <row r="485" spans="30:30" ht="12.75" hidden="1" x14ac:dyDescent="0.2">
      <c r="AD485" s="32"/>
    </row>
    <row r="486" spans="30:30" ht="12.75" hidden="1" x14ac:dyDescent="0.2">
      <c r="AD486" s="32"/>
    </row>
    <row r="487" spans="30:30" ht="12.75" hidden="1" x14ac:dyDescent="0.2">
      <c r="AD487" s="32"/>
    </row>
    <row r="488" spans="30:30" ht="12.75" hidden="1" x14ac:dyDescent="0.2">
      <c r="AD488" s="32"/>
    </row>
    <row r="489" spans="30:30" ht="12.75" hidden="1" x14ac:dyDescent="0.2">
      <c r="AD489" s="32"/>
    </row>
    <row r="490" spans="30:30" ht="12.75" hidden="1" x14ac:dyDescent="0.2">
      <c r="AD490" s="32"/>
    </row>
    <row r="491" spans="30:30" ht="12.75" hidden="1" x14ac:dyDescent="0.2">
      <c r="AD491" s="32"/>
    </row>
    <row r="492" spans="30:30" ht="12.75" hidden="1" x14ac:dyDescent="0.2">
      <c r="AD492" s="32"/>
    </row>
    <row r="493" spans="30:30" ht="12.75" hidden="1" x14ac:dyDescent="0.2">
      <c r="AD493" s="32"/>
    </row>
    <row r="494" spans="30:30" ht="12.75" hidden="1" x14ac:dyDescent="0.2">
      <c r="AD494" s="32"/>
    </row>
    <row r="495" spans="30:30" ht="12.75" hidden="1" x14ac:dyDescent="0.2">
      <c r="AD495" s="32"/>
    </row>
    <row r="496" spans="30:30" ht="12.75" hidden="1" x14ac:dyDescent="0.2">
      <c r="AD496" s="32"/>
    </row>
    <row r="497" spans="30:30" ht="12.75" hidden="1" x14ac:dyDescent="0.2">
      <c r="AD497" s="32"/>
    </row>
    <row r="498" spans="30:30" ht="12.75" hidden="1" x14ac:dyDescent="0.2">
      <c r="AD498" s="32"/>
    </row>
    <row r="499" spans="30:30" ht="12.75" hidden="1" x14ac:dyDescent="0.2">
      <c r="AD499" s="32"/>
    </row>
    <row r="500" spans="30:30" ht="12.75" hidden="1" x14ac:dyDescent="0.2">
      <c r="AD500" s="32"/>
    </row>
    <row r="501" spans="30:30" ht="12.75" hidden="1" x14ac:dyDescent="0.2">
      <c r="AD501" s="32"/>
    </row>
    <row r="502" spans="30:30" ht="12.75" hidden="1" x14ac:dyDescent="0.2">
      <c r="AD502" s="32"/>
    </row>
    <row r="503" spans="30:30" ht="12.75" hidden="1" x14ac:dyDescent="0.2">
      <c r="AD503" s="32"/>
    </row>
    <row r="504" spans="30:30" ht="12.75" hidden="1" x14ac:dyDescent="0.2">
      <c r="AD504" s="32"/>
    </row>
    <row r="505" spans="30:30" ht="12.75" hidden="1" x14ac:dyDescent="0.2">
      <c r="AD505" s="32"/>
    </row>
    <row r="506" spans="30:30" ht="12.75" hidden="1" x14ac:dyDescent="0.2">
      <c r="AD506" s="32"/>
    </row>
    <row r="507" spans="30:30" ht="12.75" hidden="1" x14ac:dyDescent="0.2">
      <c r="AD507" s="32"/>
    </row>
    <row r="508" spans="30:30" ht="12.75" hidden="1" x14ac:dyDescent="0.2">
      <c r="AD508" s="32"/>
    </row>
    <row r="509" spans="30:30" ht="12.75" hidden="1" x14ac:dyDescent="0.2">
      <c r="AD509" s="32"/>
    </row>
    <row r="510" spans="30:30" ht="12.75" hidden="1" x14ac:dyDescent="0.2">
      <c r="AD510" s="32"/>
    </row>
    <row r="511" spans="30:30" ht="12.75" hidden="1" x14ac:dyDescent="0.2">
      <c r="AD511" s="32"/>
    </row>
    <row r="512" spans="30:30" ht="12.75" hidden="1" x14ac:dyDescent="0.2">
      <c r="AD512" s="32"/>
    </row>
    <row r="513" spans="30:30" ht="12.75" hidden="1" x14ac:dyDescent="0.2">
      <c r="AD513" s="32"/>
    </row>
    <row r="514" spans="30:30" ht="12.75" hidden="1" x14ac:dyDescent="0.2">
      <c r="AD514" s="32"/>
    </row>
    <row r="515" spans="30:30" ht="12.75" hidden="1" x14ac:dyDescent="0.2">
      <c r="AD515" s="32"/>
    </row>
    <row r="516" spans="30:30" ht="12.75" hidden="1" x14ac:dyDescent="0.2">
      <c r="AD516" s="32"/>
    </row>
    <row r="517" spans="30:30" ht="12.75" hidden="1" x14ac:dyDescent="0.2">
      <c r="AD517" s="32"/>
    </row>
    <row r="518" spans="30:30" ht="12.75" hidden="1" x14ac:dyDescent="0.2">
      <c r="AD518" s="32"/>
    </row>
    <row r="519" spans="30:30" ht="12.75" hidden="1" x14ac:dyDescent="0.2">
      <c r="AD519" s="32"/>
    </row>
    <row r="520" spans="30:30" ht="12.75" hidden="1" x14ac:dyDescent="0.2">
      <c r="AD520" s="32"/>
    </row>
    <row r="521" spans="30:30" ht="12.75" hidden="1" x14ac:dyDescent="0.2">
      <c r="AD521" s="32"/>
    </row>
    <row r="522" spans="30:30" ht="12.75" hidden="1" x14ac:dyDescent="0.2">
      <c r="AD522" s="32"/>
    </row>
    <row r="523" spans="30:30" ht="12.75" hidden="1" x14ac:dyDescent="0.2">
      <c r="AD523" s="32"/>
    </row>
    <row r="524" spans="30:30" ht="12.75" hidden="1" x14ac:dyDescent="0.2">
      <c r="AD524" s="32"/>
    </row>
    <row r="525" spans="30:30" ht="12.75" hidden="1" x14ac:dyDescent="0.2">
      <c r="AD525" s="32"/>
    </row>
    <row r="526" spans="30:30" ht="12.75" hidden="1" x14ac:dyDescent="0.2">
      <c r="AD526" s="32"/>
    </row>
    <row r="527" spans="30:30" ht="12.75" hidden="1" x14ac:dyDescent="0.2">
      <c r="AD527" s="32"/>
    </row>
    <row r="528" spans="30:30" ht="12.75" hidden="1" x14ac:dyDescent="0.2">
      <c r="AD528" s="32"/>
    </row>
    <row r="529" spans="30:30" ht="12.75" hidden="1" x14ac:dyDescent="0.2">
      <c r="AD529" s="32"/>
    </row>
    <row r="530" spans="30:30" ht="12.75" hidden="1" x14ac:dyDescent="0.2">
      <c r="AD530" s="32"/>
    </row>
    <row r="531" spans="30:30" ht="12.75" hidden="1" x14ac:dyDescent="0.2">
      <c r="AD531" s="32"/>
    </row>
    <row r="532" spans="30:30" ht="12.75" hidden="1" x14ac:dyDescent="0.2">
      <c r="AD532" s="32"/>
    </row>
    <row r="533" spans="30:30" ht="12.75" hidden="1" x14ac:dyDescent="0.2">
      <c r="AD533" s="32"/>
    </row>
    <row r="534" spans="30:30" ht="12.75" hidden="1" x14ac:dyDescent="0.2">
      <c r="AD534" s="32"/>
    </row>
    <row r="535" spans="30:30" ht="12.75" hidden="1" x14ac:dyDescent="0.2">
      <c r="AD535" s="32"/>
    </row>
    <row r="536" spans="30:30" ht="12.75" hidden="1" x14ac:dyDescent="0.2">
      <c r="AD536" s="32"/>
    </row>
    <row r="537" spans="30:30" ht="12.75" hidden="1" x14ac:dyDescent="0.2">
      <c r="AD537" s="32"/>
    </row>
    <row r="538" spans="30:30" ht="12.75" hidden="1" x14ac:dyDescent="0.2">
      <c r="AD538" s="32"/>
    </row>
    <row r="539" spans="30:30" ht="12.75" hidden="1" x14ac:dyDescent="0.2">
      <c r="AD539" s="32"/>
    </row>
    <row r="540" spans="30:30" ht="12.75" hidden="1" x14ac:dyDescent="0.2">
      <c r="AD540" s="32"/>
    </row>
    <row r="541" spans="30:30" ht="12.75" hidden="1" x14ac:dyDescent="0.2">
      <c r="AD541" s="32"/>
    </row>
    <row r="542" spans="30:30" ht="12.75" hidden="1" x14ac:dyDescent="0.2">
      <c r="AD542" s="32"/>
    </row>
    <row r="543" spans="30:30" ht="12.75" hidden="1" x14ac:dyDescent="0.2">
      <c r="AD543" s="32"/>
    </row>
    <row r="544" spans="30:30" ht="12.75" hidden="1" x14ac:dyDescent="0.2">
      <c r="AD544" s="32"/>
    </row>
    <row r="545" spans="30:30" ht="12.75" hidden="1" x14ac:dyDescent="0.2">
      <c r="AD545" s="32"/>
    </row>
    <row r="546" spans="30:30" ht="12.75" hidden="1" x14ac:dyDescent="0.2">
      <c r="AD546" s="32"/>
    </row>
    <row r="547" spans="30:30" ht="12.75" hidden="1" x14ac:dyDescent="0.2">
      <c r="AD547" s="32"/>
    </row>
    <row r="548" spans="30:30" ht="12.75" hidden="1" x14ac:dyDescent="0.2">
      <c r="AD548" s="32"/>
    </row>
    <row r="549" spans="30:30" ht="12.75" hidden="1" x14ac:dyDescent="0.2">
      <c r="AD549" s="32"/>
    </row>
    <row r="550" spans="30:30" ht="12.75" hidden="1" x14ac:dyDescent="0.2">
      <c r="AD550" s="32"/>
    </row>
    <row r="551" spans="30:30" ht="12.75" hidden="1" x14ac:dyDescent="0.2">
      <c r="AD551" s="32"/>
    </row>
    <row r="552" spans="30:30" ht="12.75" hidden="1" x14ac:dyDescent="0.2">
      <c r="AD552" s="32"/>
    </row>
    <row r="553" spans="30:30" ht="12.75" hidden="1" x14ac:dyDescent="0.2">
      <c r="AD553" s="32"/>
    </row>
    <row r="554" spans="30:30" ht="12.75" hidden="1" x14ac:dyDescent="0.2">
      <c r="AD554" s="32"/>
    </row>
    <row r="555" spans="30:30" ht="12.75" hidden="1" x14ac:dyDescent="0.2">
      <c r="AD555" s="32"/>
    </row>
    <row r="556" spans="30:30" ht="12.75" hidden="1" x14ac:dyDescent="0.2">
      <c r="AD556" s="32"/>
    </row>
    <row r="557" spans="30:30" ht="12.75" hidden="1" x14ac:dyDescent="0.2">
      <c r="AD557" s="32"/>
    </row>
    <row r="558" spans="30:30" ht="12.75" hidden="1" x14ac:dyDescent="0.2">
      <c r="AD558" s="32"/>
    </row>
    <row r="559" spans="30:30" ht="12.75" hidden="1" x14ac:dyDescent="0.2">
      <c r="AD559" s="32"/>
    </row>
    <row r="560" spans="30:30" ht="12.75" hidden="1" x14ac:dyDescent="0.2">
      <c r="AD560" s="32"/>
    </row>
    <row r="561" spans="30:30" ht="12.75" hidden="1" x14ac:dyDescent="0.2">
      <c r="AD561" s="32"/>
    </row>
    <row r="562" spans="30:30" ht="12.75" hidden="1" x14ac:dyDescent="0.2">
      <c r="AD562" s="32"/>
    </row>
    <row r="563" spans="30:30" ht="12.75" hidden="1" x14ac:dyDescent="0.2">
      <c r="AD563" s="32"/>
    </row>
    <row r="564" spans="30:30" ht="12.75" hidden="1" x14ac:dyDescent="0.2">
      <c r="AD564" s="32"/>
    </row>
    <row r="565" spans="30:30" ht="12.75" hidden="1" x14ac:dyDescent="0.2">
      <c r="AD565" s="32"/>
    </row>
    <row r="566" spans="30:30" ht="12.75" hidden="1" x14ac:dyDescent="0.2">
      <c r="AD566" s="32"/>
    </row>
    <row r="567" spans="30:30" ht="12.75" hidden="1" x14ac:dyDescent="0.2">
      <c r="AD567" s="32"/>
    </row>
    <row r="568" spans="30:30" ht="12.75" hidden="1" x14ac:dyDescent="0.2">
      <c r="AD568" s="32"/>
    </row>
    <row r="569" spans="30:30" ht="12.75" hidden="1" x14ac:dyDescent="0.2">
      <c r="AD569" s="32"/>
    </row>
    <row r="570" spans="30:30" ht="12.75" hidden="1" x14ac:dyDescent="0.2">
      <c r="AD570" s="32"/>
    </row>
    <row r="571" spans="30:30" ht="12.75" hidden="1" x14ac:dyDescent="0.2">
      <c r="AD571" s="32"/>
    </row>
    <row r="572" spans="30:30" ht="12.75" hidden="1" x14ac:dyDescent="0.2">
      <c r="AD572" s="32"/>
    </row>
    <row r="573" spans="30:30" ht="12.75" hidden="1" x14ac:dyDescent="0.2">
      <c r="AD573" s="32"/>
    </row>
    <row r="574" spans="30:30" ht="12.75" hidden="1" x14ac:dyDescent="0.2">
      <c r="AD574" s="32"/>
    </row>
    <row r="575" spans="30:30" ht="12.75" hidden="1" x14ac:dyDescent="0.2">
      <c r="AD575" s="32"/>
    </row>
    <row r="576" spans="30:30" ht="12.75" hidden="1" x14ac:dyDescent="0.2">
      <c r="AD576" s="32"/>
    </row>
    <row r="577" spans="30:30" ht="12.75" hidden="1" x14ac:dyDescent="0.2">
      <c r="AD577" s="32"/>
    </row>
    <row r="578" spans="30:30" ht="12.75" hidden="1" x14ac:dyDescent="0.2">
      <c r="AD578" s="32"/>
    </row>
    <row r="579" spans="30:30" ht="12.75" hidden="1" x14ac:dyDescent="0.2">
      <c r="AD579" s="32"/>
    </row>
    <row r="580" spans="30:30" ht="12.75" hidden="1" x14ac:dyDescent="0.2">
      <c r="AD580" s="32"/>
    </row>
    <row r="581" spans="30:30" ht="12.75" hidden="1" x14ac:dyDescent="0.2">
      <c r="AD581" s="32"/>
    </row>
    <row r="582" spans="30:30" ht="12.75" hidden="1" x14ac:dyDescent="0.2">
      <c r="AD582" s="32"/>
    </row>
    <row r="583" spans="30:30" ht="12.75" hidden="1" x14ac:dyDescent="0.2">
      <c r="AD583" s="32"/>
    </row>
    <row r="584" spans="30:30" ht="12.75" hidden="1" x14ac:dyDescent="0.2">
      <c r="AD584" s="32"/>
    </row>
    <row r="585" spans="30:30" ht="12.75" hidden="1" x14ac:dyDescent="0.2">
      <c r="AD585" s="32"/>
    </row>
    <row r="586" spans="30:30" ht="12.75" hidden="1" x14ac:dyDescent="0.2">
      <c r="AD586" s="32"/>
    </row>
    <row r="587" spans="30:30" ht="12.75" hidden="1" x14ac:dyDescent="0.2">
      <c r="AD587" s="32"/>
    </row>
    <row r="588" spans="30:30" ht="12.75" hidden="1" x14ac:dyDescent="0.2">
      <c r="AD588" s="32"/>
    </row>
    <row r="589" spans="30:30" ht="12.75" hidden="1" x14ac:dyDescent="0.2">
      <c r="AD589" s="32"/>
    </row>
    <row r="590" spans="30:30" ht="12.75" hidden="1" x14ac:dyDescent="0.2">
      <c r="AD590" s="32"/>
    </row>
    <row r="591" spans="30:30" ht="12.75" hidden="1" x14ac:dyDescent="0.2">
      <c r="AD591" s="32"/>
    </row>
    <row r="592" spans="30:30" ht="12.75" hidden="1" x14ac:dyDescent="0.2">
      <c r="AD592" s="32"/>
    </row>
    <row r="593" spans="30:30" ht="12.75" hidden="1" x14ac:dyDescent="0.2">
      <c r="AD593" s="32"/>
    </row>
    <row r="594" spans="30:30" ht="12.75" hidden="1" x14ac:dyDescent="0.2">
      <c r="AD594" s="32"/>
    </row>
    <row r="595" spans="30:30" ht="12.75" hidden="1" x14ac:dyDescent="0.2">
      <c r="AD595" s="32"/>
    </row>
    <row r="596" spans="30:30" ht="12.75" hidden="1" x14ac:dyDescent="0.2">
      <c r="AD596" s="32"/>
    </row>
    <row r="597" spans="30:30" ht="12.75" hidden="1" x14ac:dyDescent="0.2">
      <c r="AD597" s="32"/>
    </row>
    <row r="598" spans="30:30" ht="12.75" hidden="1" x14ac:dyDescent="0.2">
      <c r="AD598" s="32"/>
    </row>
    <row r="599" spans="30:30" ht="12.75" hidden="1" x14ac:dyDescent="0.2">
      <c r="AD599" s="32"/>
    </row>
    <row r="600" spans="30:30" ht="12.75" hidden="1" x14ac:dyDescent="0.2">
      <c r="AD600" s="32"/>
    </row>
    <row r="601" spans="30:30" ht="12.75" hidden="1" x14ac:dyDescent="0.2">
      <c r="AD601" s="32"/>
    </row>
    <row r="602" spans="30:30" ht="12.75" hidden="1" x14ac:dyDescent="0.2">
      <c r="AD602" s="32"/>
    </row>
    <row r="603" spans="30:30" ht="12.75" hidden="1" x14ac:dyDescent="0.2">
      <c r="AD603" s="32"/>
    </row>
    <row r="604" spans="30:30" ht="12.75" hidden="1" x14ac:dyDescent="0.2">
      <c r="AD604" s="32"/>
    </row>
    <row r="605" spans="30:30" ht="12.75" hidden="1" x14ac:dyDescent="0.2">
      <c r="AD605" s="32"/>
    </row>
    <row r="606" spans="30:30" ht="12.75" hidden="1" x14ac:dyDescent="0.2">
      <c r="AD606" s="32"/>
    </row>
    <row r="607" spans="30:30" ht="12.75" hidden="1" x14ac:dyDescent="0.2">
      <c r="AD607" s="32"/>
    </row>
    <row r="608" spans="30:30" ht="12.75" hidden="1" x14ac:dyDescent="0.2">
      <c r="AD608" s="32"/>
    </row>
    <row r="609" spans="30:30" ht="12.75" hidden="1" x14ac:dyDescent="0.2">
      <c r="AD609" s="32"/>
    </row>
    <row r="610" spans="30:30" ht="12.75" hidden="1" x14ac:dyDescent="0.2">
      <c r="AD610" s="32"/>
    </row>
    <row r="611" spans="30:30" ht="12.75" hidden="1" x14ac:dyDescent="0.2">
      <c r="AD611" s="32"/>
    </row>
    <row r="612" spans="30:30" ht="12.75" hidden="1" x14ac:dyDescent="0.2">
      <c r="AD612" s="32"/>
    </row>
    <row r="613" spans="30:30" ht="12.75" hidden="1" x14ac:dyDescent="0.2">
      <c r="AD613" s="32"/>
    </row>
    <row r="614" spans="30:30" ht="12.75" hidden="1" x14ac:dyDescent="0.2">
      <c r="AD614" s="32"/>
    </row>
    <row r="615" spans="30:30" ht="12.75" hidden="1" x14ac:dyDescent="0.2">
      <c r="AD615" s="32"/>
    </row>
    <row r="616" spans="30:30" ht="12.75" hidden="1" x14ac:dyDescent="0.2">
      <c r="AD616" s="32"/>
    </row>
    <row r="617" spans="30:30" ht="12.75" hidden="1" x14ac:dyDescent="0.2">
      <c r="AD617" s="32"/>
    </row>
    <row r="618" spans="30:30" ht="12.75" hidden="1" x14ac:dyDescent="0.2">
      <c r="AD618" s="32"/>
    </row>
    <row r="619" spans="30:30" ht="12.75" hidden="1" x14ac:dyDescent="0.2">
      <c r="AD619" s="32"/>
    </row>
    <row r="620" spans="30:30" ht="12.75" hidden="1" x14ac:dyDescent="0.2">
      <c r="AD620" s="32"/>
    </row>
    <row r="621" spans="30:30" ht="12.75" hidden="1" x14ac:dyDescent="0.2">
      <c r="AD621" s="32"/>
    </row>
    <row r="622" spans="30:30" ht="12.75" hidden="1" x14ac:dyDescent="0.2">
      <c r="AD622" s="32"/>
    </row>
    <row r="623" spans="30:30" ht="12.75" hidden="1" x14ac:dyDescent="0.2">
      <c r="AD623" s="32"/>
    </row>
    <row r="624" spans="30:30" ht="12.75" hidden="1" x14ac:dyDescent="0.2">
      <c r="AD624" s="32"/>
    </row>
    <row r="625" spans="30:30" ht="12.75" hidden="1" x14ac:dyDescent="0.2">
      <c r="AD625" s="32"/>
    </row>
    <row r="626" spans="30:30" ht="12.75" hidden="1" x14ac:dyDescent="0.2">
      <c r="AD626" s="32"/>
    </row>
    <row r="627" spans="30:30" ht="12.75" hidden="1" x14ac:dyDescent="0.2">
      <c r="AD627" s="32"/>
    </row>
    <row r="628" spans="30:30" ht="12.75" hidden="1" x14ac:dyDescent="0.2">
      <c r="AD628" s="32"/>
    </row>
    <row r="629" spans="30:30" ht="12.75" hidden="1" x14ac:dyDescent="0.2">
      <c r="AD629" s="32"/>
    </row>
    <row r="630" spans="30:30" ht="12.75" hidden="1" x14ac:dyDescent="0.2">
      <c r="AD630" s="32"/>
    </row>
    <row r="631" spans="30:30" ht="12.75" hidden="1" x14ac:dyDescent="0.2">
      <c r="AD631" s="32"/>
    </row>
    <row r="632" spans="30:30" ht="12.75" hidden="1" x14ac:dyDescent="0.2">
      <c r="AD632" s="32"/>
    </row>
    <row r="633" spans="30:30" ht="12.75" hidden="1" x14ac:dyDescent="0.2">
      <c r="AD633" s="32"/>
    </row>
    <row r="634" spans="30:30" ht="12.75" hidden="1" x14ac:dyDescent="0.2">
      <c r="AD634" s="32"/>
    </row>
    <row r="635" spans="30:30" ht="12.75" hidden="1" x14ac:dyDescent="0.2">
      <c r="AD635" s="32"/>
    </row>
    <row r="636" spans="30:30" ht="12.75" hidden="1" x14ac:dyDescent="0.2">
      <c r="AD636" s="32"/>
    </row>
    <row r="637" spans="30:30" ht="12.75" hidden="1" x14ac:dyDescent="0.2">
      <c r="AD637" s="32"/>
    </row>
    <row r="638" spans="30:30" ht="12.75" hidden="1" x14ac:dyDescent="0.2">
      <c r="AD638" s="32"/>
    </row>
    <row r="639" spans="30:30" ht="12.75" hidden="1" x14ac:dyDescent="0.2">
      <c r="AD639" s="32"/>
    </row>
    <row r="640" spans="30:30" ht="12.75" hidden="1" x14ac:dyDescent="0.2">
      <c r="AD640" s="32"/>
    </row>
    <row r="641" spans="30:30" ht="12.75" hidden="1" x14ac:dyDescent="0.2">
      <c r="AD641" s="32"/>
    </row>
    <row r="642" spans="30:30" ht="12.75" hidden="1" x14ac:dyDescent="0.2">
      <c r="AD642" s="32"/>
    </row>
    <row r="643" spans="30:30" ht="12.75" hidden="1" x14ac:dyDescent="0.2">
      <c r="AD643" s="32"/>
    </row>
    <row r="644" spans="30:30" ht="12.75" hidden="1" x14ac:dyDescent="0.2">
      <c r="AD644" s="32"/>
    </row>
    <row r="645" spans="30:30" ht="12.75" hidden="1" x14ac:dyDescent="0.2">
      <c r="AD645" s="32"/>
    </row>
    <row r="646" spans="30:30" ht="12.75" hidden="1" x14ac:dyDescent="0.2">
      <c r="AD646" s="32"/>
    </row>
    <row r="647" spans="30:30" ht="12.75" hidden="1" x14ac:dyDescent="0.2">
      <c r="AD647" s="32"/>
    </row>
    <row r="648" spans="30:30" ht="12.75" hidden="1" x14ac:dyDescent="0.2">
      <c r="AD648" s="32"/>
    </row>
    <row r="649" spans="30:30" ht="12.75" hidden="1" x14ac:dyDescent="0.2">
      <c r="AD649" s="32"/>
    </row>
    <row r="650" spans="30:30" ht="12.75" hidden="1" x14ac:dyDescent="0.2">
      <c r="AD650" s="32"/>
    </row>
    <row r="651" spans="30:30" ht="12.75" hidden="1" x14ac:dyDescent="0.2">
      <c r="AD651" s="32"/>
    </row>
    <row r="652" spans="30:30" ht="12.75" hidden="1" x14ac:dyDescent="0.2">
      <c r="AD652" s="32"/>
    </row>
    <row r="653" spans="30:30" ht="12.75" hidden="1" x14ac:dyDescent="0.2">
      <c r="AD653" s="32"/>
    </row>
    <row r="654" spans="30:30" ht="12.75" hidden="1" x14ac:dyDescent="0.2">
      <c r="AD654" s="32"/>
    </row>
    <row r="655" spans="30:30" ht="12.75" hidden="1" x14ac:dyDescent="0.2">
      <c r="AD655" s="32"/>
    </row>
    <row r="656" spans="30:30" ht="12.75" hidden="1" x14ac:dyDescent="0.2">
      <c r="AD656" s="32"/>
    </row>
    <row r="657" spans="30:30" ht="12.75" hidden="1" x14ac:dyDescent="0.2">
      <c r="AD657" s="32"/>
    </row>
    <row r="658" spans="30:30" ht="12.75" hidden="1" x14ac:dyDescent="0.2">
      <c r="AD658" s="32"/>
    </row>
    <row r="659" spans="30:30" ht="12.75" hidden="1" x14ac:dyDescent="0.2">
      <c r="AD659" s="32"/>
    </row>
    <row r="660" spans="30:30" ht="12.75" hidden="1" x14ac:dyDescent="0.2">
      <c r="AD660" s="32"/>
    </row>
    <row r="661" spans="30:30" ht="12.75" hidden="1" x14ac:dyDescent="0.2">
      <c r="AD661" s="32"/>
    </row>
    <row r="662" spans="30:30" ht="12.75" hidden="1" x14ac:dyDescent="0.2">
      <c r="AD662" s="32"/>
    </row>
    <row r="663" spans="30:30" ht="12.75" hidden="1" x14ac:dyDescent="0.2">
      <c r="AD663" s="32"/>
    </row>
    <row r="664" spans="30:30" ht="12.75" hidden="1" x14ac:dyDescent="0.2">
      <c r="AD664" s="32"/>
    </row>
    <row r="665" spans="30:30" ht="12.75" hidden="1" x14ac:dyDescent="0.2">
      <c r="AD665" s="32"/>
    </row>
    <row r="666" spans="30:30" ht="12.75" hidden="1" x14ac:dyDescent="0.2">
      <c r="AD666" s="32"/>
    </row>
    <row r="667" spans="30:30" ht="12.75" hidden="1" x14ac:dyDescent="0.2">
      <c r="AD667" s="32"/>
    </row>
    <row r="668" spans="30:30" ht="12.75" hidden="1" x14ac:dyDescent="0.2">
      <c r="AD668" s="32"/>
    </row>
    <row r="669" spans="30:30" ht="12.75" hidden="1" x14ac:dyDescent="0.2">
      <c r="AD669" s="32"/>
    </row>
    <row r="670" spans="30:30" ht="12.75" hidden="1" x14ac:dyDescent="0.2">
      <c r="AD670" s="32"/>
    </row>
    <row r="671" spans="30:30" ht="12.75" hidden="1" x14ac:dyDescent="0.2">
      <c r="AD671" s="32"/>
    </row>
    <row r="672" spans="30:30" ht="12.75" hidden="1" x14ac:dyDescent="0.2">
      <c r="AD672" s="32"/>
    </row>
    <row r="673" spans="30:30" ht="12.75" hidden="1" x14ac:dyDescent="0.2">
      <c r="AD673" s="32"/>
    </row>
    <row r="674" spans="30:30" ht="12.75" hidden="1" x14ac:dyDescent="0.2">
      <c r="AD674" s="32"/>
    </row>
    <row r="675" spans="30:30" ht="12.75" hidden="1" x14ac:dyDescent="0.2">
      <c r="AD675" s="32"/>
    </row>
    <row r="676" spans="30:30" ht="12.75" hidden="1" x14ac:dyDescent="0.2">
      <c r="AD676" s="32"/>
    </row>
    <row r="677" spans="30:30" ht="12.75" hidden="1" x14ac:dyDescent="0.2">
      <c r="AD677" s="32"/>
    </row>
    <row r="678" spans="30:30" ht="12.75" hidden="1" x14ac:dyDescent="0.2">
      <c r="AD678" s="32"/>
    </row>
    <row r="679" spans="30:30" ht="12.75" hidden="1" x14ac:dyDescent="0.2">
      <c r="AD679" s="32"/>
    </row>
    <row r="680" spans="30:30" ht="12.75" hidden="1" x14ac:dyDescent="0.2">
      <c r="AD680" s="32"/>
    </row>
    <row r="681" spans="30:30" ht="12.75" hidden="1" x14ac:dyDescent="0.2">
      <c r="AD681" s="32"/>
    </row>
    <row r="682" spans="30:30" ht="12.75" hidden="1" x14ac:dyDescent="0.2">
      <c r="AD682" s="32"/>
    </row>
    <row r="683" spans="30:30" ht="12.75" hidden="1" x14ac:dyDescent="0.2">
      <c r="AD683" s="32"/>
    </row>
    <row r="684" spans="30:30" ht="12.75" hidden="1" x14ac:dyDescent="0.2">
      <c r="AD684" s="32"/>
    </row>
    <row r="685" spans="30:30" ht="12.75" hidden="1" x14ac:dyDescent="0.2">
      <c r="AD685" s="32"/>
    </row>
    <row r="686" spans="30:30" ht="12.75" hidden="1" x14ac:dyDescent="0.2">
      <c r="AD686" s="32"/>
    </row>
    <row r="687" spans="30:30" ht="12.75" hidden="1" x14ac:dyDescent="0.2">
      <c r="AD687" s="32"/>
    </row>
    <row r="688" spans="30:30" ht="12.75" hidden="1" x14ac:dyDescent="0.2">
      <c r="AD688" s="32"/>
    </row>
    <row r="689" spans="30:30" ht="12.75" hidden="1" x14ac:dyDescent="0.2">
      <c r="AD689" s="32"/>
    </row>
    <row r="690" spans="30:30" ht="12.75" hidden="1" x14ac:dyDescent="0.2">
      <c r="AD690" s="32"/>
    </row>
    <row r="691" spans="30:30" ht="12.75" hidden="1" x14ac:dyDescent="0.2">
      <c r="AD691" s="32"/>
    </row>
    <row r="692" spans="30:30" ht="12.75" hidden="1" x14ac:dyDescent="0.2">
      <c r="AD692" s="32"/>
    </row>
    <row r="693" spans="30:30" ht="12.75" hidden="1" x14ac:dyDescent="0.2">
      <c r="AD693" s="32"/>
    </row>
    <row r="694" spans="30:30" ht="12.75" hidden="1" x14ac:dyDescent="0.2">
      <c r="AD694" s="32"/>
    </row>
    <row r="695" spans="30:30" ht="12.75" hidden="1" x14ac:dyDescent="0.2">
      <c r="AD695" s="32"/>
    </row>
    <row r="696" spans="30:30" ht="12.75" hidden="1" x14ac:dyDescent="0.2">
      <c r="AD696" s="32"/>
    </row>
    <row r="697" spans="30:30" ht="12.75" hidden="1" x14ac:dyDescent="0.2">
      <c r="AD697" s="32"/>
    </row>
    <row r="698" spans="30:30" ht="12.75" hidden="1" x14ac:dyDescent="0.2">
      <c r="AD698" s="32"/>
    </row>
    <row r="699" spans="30:30" ht="12.75" hidden="1" x14ac:dyDescent="0.2">
      <c r="AD699" s="32"/>
    </row>
    <row r="700" spans="30:30" ht="12.75" hidden="1" x14ac:dyDescent="0.2">
      <c r="AD700" s="32"/>
    </row>
    <row r="701" spans="30:30" ht="12.75" hidden="1" x14ac:dyDescent="0.2">
      <c r="AD701" s="32"/>
    </row>
    <row r="702" spans="30:30" ht="12.75" hidden="1" x14ac:dyDescent="0.2">
      <c r="AD702" s="32"/>
    </row>
    <row r="703" spans="30:30" ht="12.75" hidden="1" x14ac:dyDescent="0.2">
      <c r="AD703" s="32"/>
    </row>
    <row r="704" spans="30:30" ht="12.75" hidden="1" x14ac:dyDescent="0.2">
      <c r="AD704" s="32"/>
    </row>
    <row r="705" spans="30:30" ht="12.75" hidden="1" x14ac:dyDescent="0.2">
      <c r="AD705" s="32"/>
    </row>
    <row r="706" spans="30:30" ht="12.75" hidden="1" x14ac:dyDescent="0.2">
      <c r="AD706" s="32"/>
    </row>
    <row r="707" spans="30:30" ht="12.75" hidden="1" x14ac:dyDescent="0.2">
      <c r="AD707" s="32"/>
    </row>
    <row r="708" spans="30:30" ht="12.75" hidden="1" x14ac:dyDescent="0.2">
      <c r="AD708" s="32"/>
    </row>
    <row r="709" spans="30:30" ht="12.75" hidden="1" x14ac:dyDescent="0.2">
      <c r="AD709" s="32"/>
    </row>
    <row r="710" spans="30:30" ht="12.75" hidden="1" x14ac:dyDescent="0.2">
      <c r="AD710" s="32"/>
    </row>
    <row r="711" spans="30:30" ht="12.75" hidden="1" x14ac:dyDescent="0.2">
      <c r="AD711" s="32"/>
    </row>
    <row r="712" spans="30:30" ht="12.75" hidden="1" x14ac:dyDescent="0.2">
      <c r="AD712" s="32"/>
    </row>
    <row r="713" spans="30:30" ht="12.75" hidden="1" x14ac:dyDescent="0.2">
      <c r="AD713" s="32"/>
    </row>
    <row r="714" spans="30:30" ht="12.75" hidden="1" x14ac:dyDescent="0.2">
      <c r="AD714" s="32"/>
    </row>
    <row r="715" spans="30:30" ht="12.75" hidden="1" x14ac:dyDescent="0.2">
      <c r="AD715" s="32"/>
    </row>
    <row r="716" spans="30:30" ht="12.75" hidden="1" x14ac:dyDescent="0.2">
      <c r="AD716" s="32"/>
    </row>
    <row r="717" spans="30:30" ht="12.75" hidden="1" x14ac:dyDescent="0.2">
      <c r="AD717" s="32"/>
    </row>
    <row r="718" spans="30:30" ht="12.75" hidden="1" x14ac:dyDescent="0.2">
      <c r="AD718" s="32"/>
    </row>
    <row r="719" spans="30:30" ht="12.75" hidden="1" x14ac:dyDescent="0.2">
      <c r="AD719" s="32"/>
    </row>
    <row r="720" spans="30:30" ht="12.75" hidden="1" x14ac:dyDescent="0.2">
      <c r="AD720" s="32"/>
    </row>
    <row r="721" spans="30:30" ht="12.75" hidden="1" x14ac:dyDescent="0.2">
      <c r="AD721" s="32"/>
    </row>
    <row r="722" spans="30:30" ht="12.75" hidden="1" x14ac:dyDescent="0.2">
      <c r="AD722" s="32"/>
    </row>
    <row r="723" spans="30:30" ht="12.75" hidden="1" x14ac:dyDescent="0.2">
      <c r="AD723" s="32"/>
    </row>
    <row r="724" spans="30:30" ht="12.75" hidden="1" x14ac:dyDescent="0.2">
      <c r="AD724" s="32"/>
    </row>
    <row r="725" spans="30:30" ht="12.75" hidden="1" x14ac:dyDescent="0.2">
      <c r="AD725" s="32"/>
    </row>
    <row r="726" spans="30:30" ht="12.75" hidden="1" x14ac:dyDescent="0.2">
      <c r="AD726" s="32"/>
    </row>
    <row r="727" spans="30:30" ht="12.75" hidden="1" x14ac:dyDescent="0.2">
      <c r="AD727" s="32"/>
    </row>
    <row r="728" spans="30:30" ht="12.75" hidden="1" x14ac:dyDescent="0.2">
      <c r="AD728" s="32"/>
    </row>
    <row r="729" spans="30:30" ht="12.75" hidden="1" x14ac:dyDescent="0.2">
      <c r="AD729" s="32"/>
    </row>
    <row r="730" spans="30:30" ht="12.75" hidden="1" x14ac:dyDescent="0.2">
      <c r="AD730" s="32"/>
    </row>
    <row r="731" spans="30:30" ht="12.75" hidden="1" x14ac:dyDescent="0.2">
      <c r="AD731" s="32"/>
    </row>
    <row r="732" spans="30:30" ht="12.75" hidden="1" x14ac:dyDescent="0.2">
      <c r="AD732" s="32"/>
    </row>
    <row r="733" spans="30:30" ht="12.75" hidden="1" x14ac:dyDescent="0.2">
      <c r="AD733" s="32"/>
    </row>
    <row r="734" spans="30:30" ht="12.75" hidden="1" x14ac:dyDescent="0.2">
      <c r="AD734" s="32"/>
    </row>
    <row r="735" spans="30:30" ht="12.75" hidden="1" x14ac:dyDescent="0.2">
      <c r="AD735" s="32"/>
    </row>
    <row r="736" spans="30:30" ht="12.75" hidden="1" x14ac:dyDescent="0.2">
      <c r="AD736" s="32"/>
    </row>
    <row r="737" spans="30:30" ht="12.75" hidden="1" x14ac:dyDescent="0.2">
      <c r="AD737" s="32"/>
    </row>
    <row r="738" spans="30:30" ht="12.75" hidden="1" x14ac:dyDescent="0.2">
      <c r="AD738" s="32"/>
    </row>
    <row r="739" spans="30:30" ht="12.75" hidden="1" x14ac:dyDescent="0.2">
      <c r="AD739" s="32"/>
    </row>
    <row r="740" spans="30:30" ht="12.75" hidden="1" x14ac:dyDescent="0.2">
      <c r="AD740" s="32"/>
    </row>
    <row r="741" spans="30:30" ht="12.75" hidden="1" x14ac:dyDescent="0.2">
      <c r="AD741" s="32"/>
    </row>
    <row r="742" spans="30:30" ht="12.75" hidden="1" x14ac:dyDescent="0.2">
      <c r="AD742" s="32"/>
    </row>
    <row r="743" spans="30:30" ht="12.75" hidden="1" x14ac:dyDescent="0.2">
      <c r="AD743" s="32"/>
    </row>
    <row r="744" spans="30:30" ht="12.75" hidden="1" x14ac:dyDescent="0.2">
      <c r="AD744" s="32"/>
    </row>
    <row r="745" spans="30:30" ht="12.75" hidden="1" x14ac:dyDescent="0.2">
      <c r="AD745" s="32"/>
    </row>
    <row r="746" spans="30:30" ht="12.75" hidden="1" x14ac:dyDescent="0.2">
      <c r="AD746" s="32"/>
    </row>
    <row r="747" spans="30:30" ht="12.75" hidden="1" x14ac:dyDescent="0.2">
      <c r="AD747" s="32"/>
    </row>
    <row r="748" spans="30:30" ht="12.75" hidden="1" x14ac:dyDescent="0.2">
      <c r="AD748" s="32"/>
    </row>
    <row r="749" spans="30:30" ht="12.75" hidden="1" x14ac:dyDescent="0.2">
      <c r="AD749" s="32"/>
    </row>
    <row r="750" spans="30:30" ht="12.75" hidden="1" x14ac:dyDescent="0.2">
      <c r="AD750" s="32"/>
    </row>
    <row r="751" spans="30:30" ht="12.75" hidden="1" x14ac:dyDescent="0.2">
      <c r="AD751" s="32"/>
    </row>
    <row r="752" spans="30:30" ht="12.75" hidden="1" x14ac:dyDescent="0.2">
      <c r="AD752" s="32"/>
    </row>
    <row r="753" spans="30:30" ht="12.75" hidden="1" x14ac:dyDescent="0.2">
      <c r="AD753" s="32"/>
    </row>
    <row r="754" spans="30:30" ht="12.75" hidden="1" x14ac:dyDescent="0.2">
      <c r="AD754" s="32"/>
    </row>
    <row r="755" spans="30:30" ht="12.75" hidden="1" x14ac:dyDescent="0.2">
      <c r="AD755" s="32"/>
    </row>
    <row r="756" spans="30:30" ht="12.75" hidden="1" x14ac:dyDescent="0.2">
      <c r="AD756" s="32"/>
    </row>
    <row r="757" spans="30:30" ht="12.75" hidden="1" x14ac:dyDescent="0.2">
      <c r="AD757" s="32"/>
    </row>
    <row r="758" spans="30:30" ht="12.75" hidden="1" x14ac:dyDescent="0.2">
      <c r="AD758" s="32"/>
    </row>
    <row r="759" spans="30:30" ht="12.75" hidden="1" x14ac:dyDescent="0.2">
      <c r="AD759" s="32"/>
    </row>
    <row r="760" spans="30:30" ht="12.75" hidden="1" x14ac:dyDescent="0.2">
      <c r="AD760" s="32"/>
    </row>
    <row r="761" spans="30:30" ht="12.75" hidden="1" x14ac:dyDescent="0.2">
      <c r="AD761" s="32"/>
    </row>
    <row r="762" spans="30:30" ht="12.75" hidden="1" x14ac:dyDescent="0.2">
      <c r="AD762" s="32"/>
    </row>
    <row r="763" spans="30:30" ht="12.75" hidden="1" x14ac:dyDescent="0.2">
      <c r="AD763" s="32"/>
    </row>
    <row r="764" spans="30:30" ht="12.75" hidden="1" x14ac:dyDescent="0.2">
      <c r="AD764" s="32"/>
    </row>
    <row r="765" spans="30:30" ht="12.75" hidden="1" x14ac:dyDescent="0.2">
      <c r="AD765" s="32"/>
    </row>
    <row r="766" spans="30:30" ht="12.75" hidden="1" x14ac:dyDescent="0.2">
      <c r="AD766" s="32"/>
    </row>
    <row r="767" spans="30:30" ht="12.75" hidden="1" x14ac:dyDescent="0.2">
      <c r="AD767" s="32"/>
    </row>
    <row r="768" spans="30:30" ht="12.75" hidden="1" x14ac:dyDescent="0.2">
      <c r="AD768" s="32"/>
    </row>
    <row r="769" spans="30:30" ht="12.75" hidden="1" x14ac:dyDescent="0.2">
      <c r="AD769" s="32"/>
    </row>
    <row r="770" spans="30:30" ht="12.75" hidden="1" x14ac:dyDescent="0.2">
      <c r="AD770" s="32"/>
    </row>
    <row r="771" spans="30:30" ht="12.75" hidden="1" x14ac:dyDescent="0.2">
      <c r="AD771" s="32"/>
    </row>
    <row r="772" spans="30:30" ht="12.75" hidden="1" x14ac:dyDescent="0.2">
      <c r="AD772" s="32"/>
    </row>
    <row r="773" spans="30:30" ht="12.75" hidden="1" x14ac:dyDescent="0.2">
      <c r="AD773" s="32"/>
    </row>
    <row r="774" spans="30:30" ht="12.75" hidden="1" x14ac:dyDescent="0.2">
      <c r="AD774" s="32"/>
    </row>
    <row r="775" spans="30:30" ht="12.75" hidden="1" x14ac:dyDescent="0.2">
      <c r="AD775" s="32"/>
    </row>
    <row r="776" spans="30:30" ht="12.75" hidden="1" x14ac:dyDescent="0.2">
      <c r="AD776" s="32"/>
    </row>
    <row r="777" spans="30:30" ht="12.75" hidden="1" x14ac:dyDescent="0.2">
      <c r="AD777" s="32"/>
    </row>
    <row r="778" spans="30:30" ht="12.75" hidden="1" x14ac:dyDescent="0.2">
      <c r="AD778" s="32"/>
    </row>
    <row r="779" spans="30:30" ht="12.75" hidden="1" x14ac:dyDescent="0.2">
      <c r="AD779" s="32"/>
    </row>
    <row r="780" spans="30:30" ht="12.75" hidden="1" x14ac:dyDescent="0.2">
      <c r="AD780" s="32"/>
    </row>
    <row r="781" spans="30:30" ht="12.75" hidden="1" x14ac:dyDescent="0.2">
      <c r="AD781" s="32"/>
    </row>
    <row r="782" spans="30:30" ht="12.75" hidden="1" x14ac:dyDescent="0.2">
      <c r="AD782" s="32"/>
    </row>
    <row r="783" spans="30:30" ht="12.75" hidden="1" x14ac:dyDescent="0.2">
      <c r="AD783" s="32"/>
    </row>
    <row r="784" spans="30:30" ht="12.75" hidden="1" x14ac:dyDescent="0.2">
      <c r="AD784" s="32"/>
    </row>
    <row r="785" spans="30:30" ht="12.75" hidden="1" x14ac:dyDescent="0.2">
      <c r="AD785" s="32"/>
    </row>
    <row r="786" spans="30:30" ht="12.75" hidden="1" x14ac:dyDescent="0.2">
      <c r="AD786" s="32"/>
    </row>
    <row r="787" spans="30:30" ht="12.75" hidden="1" x14ac:dyDescent="0.2">
      <c r="AD787" s="32"/>
    </row>
    <row r="788" spans="30:30" ht="12.75" hidden="1" x14ac:dyDescent="0.2">
      <c r="AD788" s="32"/>
    </row>
    <row r="789" spans="30:30" ht="12.75" hidden="1" x14ac:dyDescent="0.2">
      <c r="AD789" s="32"/>
    </row>
    <row r="790" spans="30:30" ht="12.75" hidden="1" x14ac:dyDescent="0.2">
      <c r="AD790" s="32"/>
    </row>
    <row r="791" spans="30:30" ht="12.75" hidden="1" x14ac:dyDescent="0.2">
      <c r="AD791" s="32"/>
    </row>
    <row r="792" spans="30:30" ht="12.75" hidden="1" x14ac:dyDescent="0.2">
      <c r="AD792" s="32"/>
    </row>
    <row r="793" spans="30:30" ht="12.75" hidden="1" x14ac:dyDescent="0.2">
      <c r="AD793" s="32"/>
    </row>
    <row r="794" spans="30:30" ht="12.75" hidden="1" x14ac:dyDescent="0.2">
      <c r="AD794" s="32"/>
    </row>
    <row r="795" spans="30:30" ht="12.75" hidden="1" x14ac:dyDescent="0.2">
      <c r="AD795" s="32"/>
    </row>
    <row r="796" spans="30:30" ht="12.75" hidden="1" x14ac:dyDescent="0.2">
      <c r="AD796" s="32"/>
    </row>
    <row r="797" spans="30:30" ht="12.75" hidden="1" x14ac:dyDescent="0.2">
      <c r="AD797" s="32"/>
    </row>
    <row r="798" spans="30:30" ht="12.75" hidden="1" x14ac:dyDescent="0.2">
      <c r="AD798" s="32"/>
    </row>
    <row r="799" spans="30:30" ht="12.75" hidden="1" x14ac:dyDescent="0.2">
      <c r="AD799" s="32"/>
    </row>
    <row r="800" spans="30:30" ht="12.75" hidden="1" x14ac:dyDescent="0.2">
      <c r="AD800" s="32"/>
    </row>
    <row r="801" spans="30:30" ht="12.75" hidden="1" x14ac:dyDescent="0.2">
      <c r="AD801" s="32"/>
    </row>
    <row r="802" spans="30:30" ht="12.75" hidden="1" x14ac:dyDescent="0.2">
      <c r="AD802" s="32"/>
    </row>
    <row r="803" spans="30:30" ht="12.75" hidden="1" x14ac:dyDescent="0.2">
      <c r="AD803" s="32"/>
    </row>
    <row r="804" spans="30:30" ht="12.75" hidden="1" x14ac:dyDescent="0.2">
      <c r="AD804" s="32"/>
    </row>
    <row r="805" spans="30:30" ht="12.75" hidden="1" x14ac:dyDescent="0.2">
      <c r="AD805" s="32"/>
    </row>
    <row r="806" spans="30:30" ht="12.75" hidden="1" x14ac:dyDescent="0.2">
      <c r="AD806" s="32"/>
    </row>
    <row r="807" spans="30:30" ht="12.75" hidden="1" x14ac:dyDescent="0.2">
      <c r="AD807" s="32"/>
    </row>
    <row r="808" spans="30:30" ht="12.75" hidden="1" x14ac:dyDescent="0.2">
      <c r="AD808" s="32"/>
    </row>
    <row r="809" spans="30:30" ht="12.75" hidden="1" x14ac:dyDescent="0.2">
      <c r="AD809" s="32"/>
    </row>
    <row r="810" spans="30:30" ht="12.75" hidden="1" x14ac:dyDescent="0.2">
      <c r="AD810" s="32"/>
    </row>
    <row r="811" spans="30:30" ht="12.75" hidden="1" x14ac:dyDescent="0.2">
      <c r="AD811" s="32"/>
    </row>
    <row r="812" spans="30:30" ht="12.75" hidden="1" x14ac:dyDescent="0.2">
      <c r="AD812" s="32"/>
    </row>
    <row r="813" spans="30:30" ht="12.75" hidden="1" x14ac:dyDescent="0.2">
      <c r="AD813" s="32"/>
    </row>
    <row r="814" spans="30:30" ht="12.75" hidden="1" x14ac:dyDescent="0.2">
      <c r="AD814" s="32"/>
    </row>
    <row r="815" spans="30:30" ht="12.75" hidden="1" x14ac:dyDescent="0.2">
      <c r="AD815" s="32"/>
    </row>
    <row r="816" spans="30:30" ht="12.75" hidden="1" x14ac:dyDescent="0.2">
      <c r="AD816" s="32"/>
    </row>
    <row r="817" spans="30:30" ht="12.75" hidden="1" x14ac:dyDescent="0.2">
      <c r="AD817" s="32"/>
    </row>
    <row r="818" spans="30:30" ht="12.75" hidden="1" x14ac:dyDescent="0.2">
      <c r="AD818" s="32"/>
    </row>
    <row r="819" spans="30:30" ht="12.75" hidden="1" x14ac:dyDescent="0.2">
      <c r="AD819" s="32"/>
    </row>
    <row r="820" spans="30:30" ht="12.75" hidden="1" x14ac:dyDescent="0.2">
      <c r="AD820" s="32"/>
    </row>
    <row r="821" spans="30:30" ht="12.75" hidden="1" x14ac:dyDescent="0.2">
      <c r="AD821" s="32"/>
    </row>
    <row r="822" spans="30:30" ht="12.75" hidden="1" x14ac:dyDescent="0.2">
      <c r="AD822" s="32"/>
    </row>
    <row r="823" spans="30:30" ht="12.75" hidden="1" x14ac:dyDescent="0.2">
      <c r="AD823" s="32"/>
    </row>
    <row r="824" spans="30:30" ht="12.75" hidden="1" x14ac:dyDescent="0.2">
      <c r="AD824" s="32"/>
    </row>
    <row r="825" spans="30:30" ht="12.75" hidden="1" x14ac:dyDescent="0.2">
      <c r="AD825" s="32"/>
    </row>
    <row r="826" spans="30:30" ht="12.75" hidden="1" x14ac:dyDescent="0.2">
      <c r="AD826" s="32"/>
    </row>
    <row r="827" spans="30:30" ht="12.75" hidden="1" x14ac:dyDescent="0.2">
      <c r="AD827" s="32"/>
    </row>
    <row r="828" spans="30:30" ht="12.75" hidden="1" x14ac:dyDescent="0.2">
      <c r="AD828" s="32"/>
    </row>
    <row r="829" spans="30:30" ht="12.75" hidden="1" x14ac:dyDescent="0.2">
      <c r="AD829" s="32"/>
    </row>
    <row r="830" spans="30:30" ht="12.75" hidden="1" x14ac:dyDescent="0.2">
      <c r="AD830" s="32"/>
    </row>
    <row r="831" spans="30:30" ht="12.75" hidden="1" x14ac:dyDescent="0.2">
      <c r="AD831" s="32"/>
    </row>
    <row r="832" spans="30:30" ht="12.75" hidden="1" x14ac:dyDescent="0.2">
      <c r="AD832" s="32"/>
    </row>
    <row r="833" spans="30:30" ht="12.75" hidden="1" x14ac:dyDescent="0.2">
      <c r="AD833" s="32"/>
    </row>
    <row r="834" spans="30:30" ht="12.75" hidden="1" x14ac:dyDescent="0.2">
      <c r="AD834" s="32"/>
    </row>
    <row r="835" spans="30:30" ht="12.75" hidden="1" x14ac:dyDescent="0.2">
      <c r="AD835" s="32"/>
    </row>
    <row r="836" spans="30:30" ht="12.75" hidden="1" x14ac:dyDescent="0.2">
      <c r="AD836" s="32"/>
    </row>
    <row r="837" spans="30:30" ht="12.75" hidden="1" x14ac:dyDescent="0.2">
      <c r="AD837" s="32"/>
    </row>
    <row r="838" spans="30:30" ht="12.75" hidden="1" x14ac:dyDescent="0.2">
      <c r="AD838" s="32"/>
    </row>
    <row r="839" spans="30:30" ht="12.75" hidden="1" x14ac:dyDescent="0.2">
      <c r="AD839" s="32"/>
    </row>
    <row r="840" spans="30:30" ht="12.75" hidden="1" x14ac:dyDescent="0.2">
      <c r="AD840" s="32"/>
    </row>
    <row r="841" spans="30:30" ht="12.75" hidden="1" x14ac:dyDescent="0.2">
      <c r="AD841" s="32"/>
    </row>
    <row r="842" spans="30:30" ht="12.75" hidden="1" x14ac:dyDescent="0.2">
      <c r="AD842" s="32"/>
    </row>
    <row r="843" spans="30:30" ht="12.75" hidden="1" x14ac:dyDescent="0.2">
      <c r="AD843" s="32"/>
    </row>
    <row r="844" spans="30:30" ht="12.75" hidden="1" x14ac:dyDescent="0.2">
      <c r="AD844" s="32"/>
    </row>
    <row r="845" spans="30:30" ht="12.75" hidden="1" x14ac:dyDescent="0.2">
      <c r="AD845" s="32"/>
    </row>
    <row r="846" spans="30:30" ht="12.75" hidden="1" x14ac:dyDescent="0.2">
      <c r="AD846" s="32"/>
    </row>
    <row r="847" spans="30:30" ht="12.75" hidden="1" x14ac:dyDescent="0.2">
      <c r="AD847" s="32"/>
    </row>
    <row r="848" spans="30:30" ht="12.75" hidden="1" x14ac:dyDescent="0.2">
      <c r="AD848" s="32"/>
    </row>
    <row r="849" spans="30:30" ht="12.75" hidden="1" x14ac:dyDescent="0.2">
      <c r="AD849" s="32"/>
    </row>
    <row r="850" spans="30:30" ht="12.75" hidden="1" x14ac:dyDescent="0.2">
      <c r="AD850" s="32"/>
    </row>
    <row r="851" spans="30:30" ht="12.75" hidden="1" x14ac:dyDescent="0.2">
      <c r="AD851" s="32"/>
    </row>
    <row r="852" spans="30:30" ht="12.75" hidden="1" x14ac:dyDescent="0.2">
      <c r="AD852" s="32"/>
    </row>
    <row r="853" spans="30:30" ht="12.75" hidden="1" x14ac:dyDescent="0.2">
      <c r="AD853" s="32"/>
    </row>
    <row r="854" spans="30:30" ht="12.75" hidden="1" x14ac:dyDescent="0.2">
      <c r="AD854" s="32"/>
    </row>
    <row r="855" spans="30:30" ht="12.75" hidden="1" x14ac:dyDescent="0.2">
      <c r="AD855" s="32"/>
    </row>
    <row r="856" spans="30:30" ht="12.75" hidden="1" x14ac:dyDescent="0.2">
      <c r="AD856" s="32"/>
    </row>
    <row r="857" spans="30:30" ht="12.75" hidden="1" x14ac:dyDescent="0.2">
      <c r="AD857" s="32"/>
    </row>
    <row r="858" spans="30:30" ht="12.75" hidden="1" x14ac:dyDescent="0.2">
      <c r="AD858" s="32"/>
    </row>
    <row r="859" spans="30:30" ht="12.75" hidden="1" x14ac:dyDescent="0.2">
      <c r="AD859" s="32"/>
    </row>
    <row r="860" spans="30:30" ht="12.75" hidden="1" x14ac:dyDescent="0.2">
      <c r="AD860" s="32"/>
    </row>
    <row r="861" spans="30:30" ht="12.75" hidden="1" x14ac:dyDescent="0.2">
      <c r="AD861" s="32"/>
    </row>
    <row r="862" spans="30:30" ht="12.75" hidden="1" x14ac:dyDescent="0.2">
      <c r="AD862" s="32"/>
    </row>
    <row r="863" spans="30:30" ht="12.75" hidden="1" x14ac:dyDescent="0.2">
      <c r="AD863" s="32"/>
    </row>
    <row r="864" spans="30:30" ht="12.75" hidden="1" x14ac:dyDescent="0.2">
      <c r="AD864" s="32"/>
    </row>
    <row r="865" spans="30:30" ht="12.75" hidden="1" x14ac:dyDescent="0.2">
      <c r="AD865" s="32"/>
    </row>
    <row r="866" spans="30:30" ht="12.75" hidden="1" x14ac:dyDescent="0.2">
      <c r="AD866" s="32"/>
    </row>
    <row r="867" spans="30:30" ht="12.75" hidden="1" x14ac:dyDescent="0.2">
      <c r="AD867" s="32"/>
    </row>
    <row r="868" spans="30:30" ht="12.75" hidden="1" x14ac:dyDescent="0.2">
      <c r="AD868" s="32"/>
    </row>
    <row r="869" spans="30:30" ht="12.75" hidden="1" x14ac:dyDescent="0.2">
      <c r="AD869" s="32"/>
    </row>
    <row r="870" spans="30:30" ht="12.75" hidden="1" x14ac:dyDescent="0.2">
      <c r="AD870" s="32"/>
    </row>
    <row r="871" spans="30:30" ht="12.75" hidden="1" x14ac:dyDescent="0.2">
      <c r="AD871" s="32"/>
    </row>
    <row r="872" spans="30:30" ht="12.75" hidden="1" x14ac:dyDescent="0.2">
      <c r="AD872" s="32"/>
    </row>
    <row r="873" spans="30:30" ht="12.75" hidden="1" x14ac:dyDescent="0.2">
      <c r="AD873" s="32"/>
    </row>
    <row r="874" spans="30:30" ht="12.75" hidden="1" x14ac:dyDescent="0.2">
      <c r="AD874" s="32"/>
    </row>
    <row r="875" spans="30:30" ht="12.75" hidden="1" x14ac:dyDescent="0.2">
      <c r="AD875" s="32"/>
    </row>
    <row r="876" spans="30:30" ht="12.75" hidden="1" x14ac:dyDescent="0.2">
      <c r="AD876" s="32"/>
    </row>
    <row r="877" spans="30:30" ht="12.75" hidden="1" x14ac:dyDescent="0.2">
      <c r="AD877" s="32"/>
    </row>
    <row r="878" spans="30:30" ht="12.75" hidden="1" x14ac:dyDescent="0.2">
      <c r="AD878" s="32"/>
    </row>
    <row r="879" spans="30:30" ht="12.75" hidden="1" x14ac:dyDescent="0.2">
      <c r="AD879" s="32"/>
    </row>
    <row r="880" spans="30:30" ht="12.75" hidden="1" x14ac:dyDescent="0.2">
      <c r="AD880" s="32"/>
    </row>
    <row r="881" spans="30:30" ht="12.75" hidden="1" x14ac:dyDescent="0.2">
      <c r="AD881" s="32"/>
    </row>
    <row r="882" spans="30:30" ht="12.75" hidden="1" x14ac:dyDescent="0.2">
      <c r="AD882" s="32"/>
    </row>
    <row r="883" spans="30:30" ht="12.75" hidden="1" x14ac:dyDescent="0.2">
      <c r="AD883" s="32"/>
    </row>
    <row r="884" spans="30:30" ht="12.75" hidden="1" x14ac:dyDescent="0.2">
      <c r="AD884" s="32"/>
    </row>
    <row r="885" spans="30:30" ht="12.75" hidden="1" x14ac:dyDescent="0.2">
      <c r="AD885" s="32"/>
    </row>
    <row r="886" spans="30:30" ht="12.75" hidden="1" x14ac:dyDescent="0.2">
      <c r="AD886" s="32"/>
    </row>
    <row r="887" spans="30:30" ht="12.75" hidden="1" x14ac:dyDescent="0.2">
      <c r="AD887" s="32"/>
    </row>
    <row r="888" spans="30:30" ht="12.75" hidden="1" x14ac:dyDescent="0.2">
      <c r="AD888" s="32"/>
    </row>
    <row r="889" spans="30:30" ht="12.75" hidden="1" x14ac:dyDescent="0.2">
      <c r="AD889" s="32"/>
    </row>
    <row r="890" spans="30:30" ht="12.75" hidden="1" x14ac:dyDescent="0.2">
      <c r="AD890" s="32"/>
    </row>
    <row r="891" spans="30:30" ht="12.75" hidden="1" x14ac:dyDescent="0.2">
      <c r="AD891" s="32"/>
    </row>
    <row r="892" spans="30:30" ht="12.75" hidden="1" x14ac:dyDescent="0.2">
      <c r="AD892" s="32"/>
    </row>
    <row r="893" spans="30:30" ht="12.75" hidden="1" x14ac:dyDescent="0.2">
      <c r="AD893" s="32"/>
    </row>
    <row r="894" spans="30:30" ht="12.75" hidden="1" x14ac:dyDescent="0.2">
      <c r="AD894" s="32"/>
    </row>
    <row r="895" spans="30:30" ht="12.75" hidden="1" x14ac:dyDescent="0.2">
      <c r="AD895" s="32"/>
    </row>
    <row r="896" spans="30:30" ht="12.75" hidden="1" x14ac:dyDescent="0.2">
      <c r="AD896" s="32"/>
    </row>
    <row r="897" spans="30:30" ht="12.75" hidden="1" x14ac:dyDescent="0.2">
      <c r="AD897" s="32"/>
    </row>
    <row r="898" spans="30:30" ht="12.75" hidden="1" x14ac:dyDescent="0.2">
      <c r="AD898" s="32"/>
    </row>
    <row r="899" spans="30:30" ht="12.75" hidden="1" x14ac:dyDescent="0.2">
      <c r="AD899" s="32"/>
    </row>
    <row r="900" spans="30:30" ht="12.75" hidden="1" x14ac:dyDescent="0.2">
      <c r="AD900" s="32"/>
    </row>
    <row r="901" spans="30:30" ht="12.75" hidden="1" x14ac:dyDescent="0.2">
      <c r="AD901" s="32"/>
    </row>
    <row r="902" spans="30:30" ht="12.75" hidden="1" x14ac:dyDescent="0.2">
      <c r="AD902" s="32"/>
    </row>
    <row r="903" spans="30:30" ht="12.75" hidden="1" x14ac:dyDescent="0.2">
      <c r="AD903" s="32"/>
    </row>
    <row r="904" spans="30:30" ht="12.75" hidden="1" x14ac:dyDescent="0.2">
      <c r="AD904" s="32"/>
    </row>
    <row r="905" spans="30:30" ht="12.75" hidden="1" x14ac:dyDescent="0.2">
      <c r="AD905" s="32"/>
    </row>
    <row r="906" spans="30:30" ht="12.75" hidden="1" x14ac:dyDescent="0.2">
      <c r="AD906" s="32"/>
    </row>
    <row r="907" spans="30:30" ht="12.75" hidden="1" x14ac:dyDescent="0.2">
      <c r="AD907" s="32"/>
    </row>
    <row r="908" spans="30:30" ht="12.75" hidden="1" x14ac:dyDescent="0.2">
      <c r="AD908" s="32"/>
    </row>
    <row r="909" spans="30:30" ht="12.75" hidden="1" x14ac:dyDescent="0.2">
      <c r="AD909" s="32"/>
    </row>
    <row r="910" spans="30:30" ht="12.75" hidden="1" x14ac:dyDescent="0.2">
      <c r="AD910" s="32"/>
    </row>
    <row r="911" spans="30:30" ht="12.75" hidden="1" x14ac:dyDescent="0.2">
      <c r="AD911" s="32"/>
    </row>
    <row r="912" spans="30:30" ht="12.75" hidden="1" x14ac:dyDescent="0.2">
      <c r="AD912" s="32"/>
    </row>
    <row r="913" spans="30:30" ht="12.75" hidden="1" x14ac:dyDescent="0.2">
      <c r="AD913" s="32"/>
    </row>
    <row r="914" spans="30:30" ht="12.75" hidden="1" x14ac:dyDescent="0.2">
      <c r="AD914" s="32"/>
    </row>
    <row r="915" spans="30:30" ht="12.75" hidden="1" x14ac:dyDescent="0.2">
      <c r="AD915" s="32"/>
    </row>
    <row r="916" spans="30:30" ht="12.75" hidden="1" x14ac:dyDescent="0.2">
      <c r="AD916" s="32"/>
    </row>
    <row r="917" spans="30:30" ht="12.75" hidden="1" x14ac:dyDescent="0.2">
      <c r="AD917" s="32"/>
    </row>
    <row r="918" spans="30:30" ht="12.75" hidden="1" x14ac:dyDescent="0.2">
      <c r="AD918" s="32"/>
    </row>
    <row r="919" spans="30:30" ht="12.75" hidden="1" x14ac:dyDescent="0.2">
      <c r="AD919" s="32"/>
    </row>
    <row r="920" spans="30:30" ht="12.75" hidden="1" x14ac:dyDescent="0.2">
      <c r="AD920" s="32"/>
    </row>
    <row r="921" spans="30:30" ht="12.75" hidden="1" x14ac:dyDescent="0.2">
      <c r="AD921" s="32"/>
    </row>
    <row r="922" spans="30:30" ht="12.75" hidden="1" x14ac:dyDescent="0.2">
      <c r="AD922" s="32"/>
    </row>
    <row r="923" spans="30:30" ht="12.75" hidden="1" x14ac:dyDescent="0.2">
      <c r="AD923" s="32"/>
    </row>
    <row r="924" spans="30:30" ht="12.75" hidden="1" x14ac:dyDescent="0.2">
      <c r="AD924" s="32"/>
    </row>
    <row r="925" spans="30:30" ht="12.75" hidden="1" x14ac:dyDescent="0.2">
      <c r="AD925" s="32"/>
    </row>
    <row r="926" spans="30:30" ht="12.75" hidden="1" x14ac:dyDescent="0.2">
      <c r="AD926" s="32"/>
    </row>
    <row r="927" spans="30:30" ht="12.75" hidden="1" x14ac:dyDescent="0.2">
      <c r="AD927" s="32"/>
    </row>
    <row r="928" spans="30:30" ht="12.75" hidden="1" x14ac:dyDescent="0.2">
      <c r="AD928" s="32"/>
    </row>
    <row r="929" spans="30:30" ht="12.75" hidden="1" x14ac:dyDescent="0.2">
      <c r="AD929" s="32"/>
    </row>
    <row r="930" spans="30:30" ht="12.75" hidden="1" x14ac:dyDescent="0.2">
      <c r="AD930" s="32"/>
    </row>
    <row r="931" spans="30:30" ht="12.75" hidden="1" x14ac:dyDescent="0.2">
      <c r="AD931" s="32"/>
    </row>
    <row r="932" spans="30:30" ht="12.75" hidden="1" x14ac:dyDescent="0.2">
      <c r="AD932" s="32"/>
    </row>
    <row r="933" spans="30:30" ht="12.75" hidden="1" x14ac:dyDescent="0.2">
      <c r="AD933" s="32"/>
    </row>
    <row r="934" spans="30:30" ht="12.75" hidden="1" x14ac:dyDescent="0.2">
      <c r="AD934" s="32"/>
    </row>
    <row r="935" spans="30:30" ht="12.75" hidden="1" x14ac:dyDescent="0.2">
      <c r="AD935" s="32"/>
    </row>
    <row r="936" spans="30:30" ht="12.75" hidden="1" x14ac:dyDescent="0.2">
      <c r="AD936" s="32"/>
    </row>
    <row r="937" spans="30:30" ht="12.75" hidden="1" x14ac:dyDescent="0.2">
      <c r="AD937" s="32"/>
    </row>
    <row r="938" spans="30:30" ht="12.75" hidden="1" x14ac:dyDescent="0.2">
      <c r="AD938" s="32"/>
    </row>
    <row r="939" spans="30:30" ht="12.75" hidden="1" x14ac:dyDescent="0.2">
      <c r="AD939" s="32"/>
    </row>
    <row r="940" spans="30:30" ht="12.75" hidden="1" x14ac:dyDescent="0.2">
      <c r="AD940" s="32"/>
    </row>
    <row r="941" spans="30:30" ht="12.75" hidden="1" x14ac:dyDescent="0.2">
      <c r="AD941" s="32"/>
    </row>
    <row r="942" spans="30:30" ht="12.75" hidden="1" x14ac:dyDescent="0.2">
      <c r="AD942" s="32"/>
    </row>
    <row r="943" spans="30:30" ht="12.75" hidden="1" x14ac:dyDescent="0.2">
      <c r="AD943" s="32"/>
    </row>
    <row r="944" spans="30:30" ht="12.75" hidden="1" x14ac:dyDescent="0.2">
      <c r="AD944" s="32"/>
    </row>
    <row r="945" spans="30:30" ht="12.75" hidden="1" x14ac:dyDescent="0.2">
      <c r="AD945" s="32"/>
    </row>
    <row r="946" spans="30:30" ht="12.75" hidden="1" x14ac:dyDescent="0.2">
      <c r="AD946" s="32"/>
    </row>
    <row r="947" spans="30:30" ht="12.75" hidden="1" x14ac:dyDescent="0.2">
      <c r="AD947" s="32"/>
    </row>
    <row r="948" spans="30:30" ht="12.75" hidden="1" x14ac:dyDescent="0.2">
      <c r="AD948" s="32"/>
    </row>
    <row r="949" spans="30:30" ht="12.75" hidden="1" x14ac:dyDescent="0.2">
      <c r="AD949" s="32"/>
    </row>
    <row r="950" spans="30:30" ht="12.75" hidden="1" x14ac:dyDescent="0.2">
      <c r="AD950" s="32"/>
    </row>
    <row r="951" spans="30:30" ht="12.75" hidden="1" x14ac:dyDescent="0.2">
      <c r="AD951" s="32"/>
    </row>
    <row r="952" spans="30:30" ht="12.75" hidden="1" x14ac:dyDescent="0.2">
      <c r="AD952" s="32"/>
    </row>
    <row r="953" spans="30:30" ht="12.75" hidden="1" x14ac:dyDescent="0.2">
      <c r="AD953" s="32"/>
    </row>
    <row r="954" spans="30:30" ht="12.75" hidden="1" x14ac:dyDescent="0.2">
      <c r="AD954" s="32"/>
    </row>
    <row r="955" spans="30:30" ht="12.75" hidden="1" x14ac:dyDescent="0.2">
      <c r="AD955" s="32"/>
    </row>
    <row r="956" spans="30:30" ht="12.75" hidden="1" x14ac:dyDescent="0.2">
      <c r="AD956" s="32"/>
    </row>
    <row r="957" spans="30:30" ht="12.75" hidden="1" x14ac:dyDescent="0.2">
      <c r="AD957" s="32"/>
    </row>
    <row r="958" spans="30:30" ht="12.75" hidden="1" x14ac:dyDescent="0.2">
      <c r="AD958" s="32"/>
    </row>
    <row r="959" spans="30:30" ht="12.75" hidden="1" x14ac:dyDescent="0.2">
      <c r="AD959" s="32"/>
    </row>
    <row r="960" spans="30:30" ht="12.75" hidden="1" x14ac:dyDescent="0.2">
      <c r="AD960" s="32"/>
    </row>
    <row r="961" spans="30:30" ht="12.75" hidden="1" x14ac:dyDescent="0.2">
      <c r="AD961" s="32"/>
    </row>
    <row r="962" spans="30:30" ht="12.75" hidden="1" x14ac:dyDescent="0.2">
      <c r="AD962" s="32"/>
    </row>
    <row r="963" spans="30:30" ht="12.75" hidden="1" x14ac:dyDescent="0.2">
      <c r="AD963" s="32"/>
    </row>
    <row r="964" spans="30:30" ht="12.75" hidden="1" x14ac:dyDescent="0.2">
      <c r="AD964" s="32"/>
    </row>
    <row r="965" spans="30:30" ht="12.75" hidden="1" x14ac:dyDescent="0.2">
      <c r="AD965" s="32"/>
    </row>
    <row r="966" spans="30:30" ht="12.75" hidden="1" x14ac:dyDescent="0.2">
      <c r="AD966" s="32"/>
    </row>
    <row r="967" spans="30:30" ht="12.75" hidden="1" x14ac:dyDescent="0.2">
      <c r="AD967" s="32"/>
    </row>
    <row r="968" spans="30:30" ht="12.75" hidden="1" x14ac:dyDescent="0.2">
      <c r="AD968" s="32"/>
    </row>
    <row r="969" spans="30:30" ht="12.75" hidden="1" x14ac:dyDescent="0.2">
      <c r="AD969" s="32"/>
    </row>
    <row r="970" spans="30:30" ht="12.75" hidden="1" x14ac:dyDescent="0.2">
      <c r="AD970" s="32"/>
    </row>
    <row r="971" spans="30:30" ht="12.75" hidden="1" x14ac:dyDescent="0.2">
      <c r="AD971" s="32"/>
    </row>
    <row r="972" spans="30:30" ht="12.75" hidden="1" x14ac:dyDescent="0.2">
      <c r="AD972" s="32"/>
    </row>
    <row r="973" spans="30:30" ht="12.75" hidden="1" x14ac:dyDescent="0.2">
      <c r="AD973" s="32"/>
    </row>
    <row r="974" spans="30:30" ht="12.75" hidden="1" x14ac:dyDescent="0.2">
      <c r="AD974" s="32"/>
    </row>
    <row r="975" spans="30:30" ht="12.75" hidden="1" x14ac:dyDescent="0.2">
      <c r="AD975" s="32"/>
    </row>
    <row r="976" spans="30:30" ht="12.75" hidden="1" x14ac:dyDescent="0.2">
      <c r="AD976" s="32"/>
    </row>
    <row r="977" spans="30:30" ht="12.75" hidden="1" x14ac:dyDescent="0.2">
      <c r="AD977" s="32"/>
    </row>
    <row r="978" spans="30:30" ht="12.75" hidden="1" x14ac:dyDescent="0.2">
      <c r="AD978" s="32"/>
    </row>
    <row r="979" spans="30:30" ht="12.75" hidden="1" x14ac:dyDescent="0.2">
      <c r="AD979" s="32"/>
    </row>
    <row r="980" spans="30:30" ht="12.75" hidden="1" x14ac:dyDescent="0.2">
      <c r="AD980" s="32"/>
    </row>
    <row r="981" spans="30:30" ht="12.75" hidden="1" x14ac:dyDescent="0.2">
      <c r="AD981" s="32"/>
    </row>
    <row r="982" spans="30:30" ht="12.75" hidden="1" x14ac:dyDescent="0.2">
      <c r="AD982" s="32"/>
    </row>
    <row r="983" spans="30:30" ht="12.75" hidden="1" x14ac:dyDescent="0.2">
      <c r="AD983" s="32"/>
    </row>
    <row r="984" spans="30:30" ht="12.75" hidden="1" x14ac:dyDescent="0.2">
      <c r="AD984" s="32"/>
    </row>
    <row r="985" spans="30:30" ht="12.75" hidden="1" x14ac:dyDescent="0.2">
      <c r="AD985" s="32"/>
    </row>
    <row r="986" spans="30:30" ht="12.75" hidden="1" x14ac:dyDescent="0.2">
      <c r="AD986" s="32"/>
    </row>
    <row r="987" spans="30:30" ht="12.75" hidden="1" x14ac:dyDescent="0.2">
      <c r="AD987" s="32"/>
    </row>
    <row r="988" spans="30:30" ht="12.75" hidden="1" x14ac:dyDescent="0.2">
      <c r="AD988" s="32"/>
    </row>
    <row r="989" spans="30:30" ht="12.75" hidden="1" x14ac:dyDescent="0.2">
      <c r="AD989" s="32"/>
    </row>
    <row r="990" spans="30:30" ht="12.75" hidden="1" x14ac:dyDescent="0.2">
      <c r="AD990" s="32"/>
    </row>
    <row r="991" spans="30:30" ht="12.75" hidden="1" x14ac:dyDescent="0.2">
      <c r="AD991" s="32"/>
    </row>
    <row r="992" spans="30:30" ht="12.75" hidden="1" x14ac:dyDescent="0.2">
      <c r="AD992" s="32"/>
    </row>
    <row r="993" spans="30:30" ht="12.75" hidden="1" x14ac:dyDescent="0.2">
      <c r="AD993" s="32"/>
    </row>
    <row r="994" spans="30:30" ht="12.75" hidden="1" x14ac:dyDescent="0.2">
      <c r="AD994" s="32"/>
    </row>
    <row r="995" spans="30:30" ht="12.75" hidden="1" x14ac:dyDescent="0.2">
      <c r="AD995" s="32"/>
    </row>
    <row r="996" spans="30:30" ht="12.75" hidden="1" x14ac:dyDescent="0.2">
      <c r="AD996" s="32"/>
    </row>
    <row r="997" spans="30:30" ht="12.75" hidden="1" x14ac:dyDescent="0.2">
      <c r="AD997" s="32"/>
    </row>
    <row r="998" spans="30:30" ht="12.75" hidden="1" x14ac:dyDescent="0.2">
      <c r="AD998" s="32"/>
    </row>
    <row r="999" spans="30:30" ht="12.75" hidden="1" x14ac:dyDescent="0.2">
      <c r="AD999" s="32"/>
    </row>
    <row r="1000" spans="30:30" ht="12.75" hidden="1" x14ac:dyDescent="0.2">
      <c r="AD1000" s="32"/>
    </row>
    <row r="1001" spans="30:30" ht="12.75" hidden="1" x14ac:dyDescent="0.2">
      <c r="AD1001" s="32"/>
    </row>
    <row r="1002" spans="30:30" ht="12.75" hidden="1" x14ac:dyDescent="0.2">
      <c r="AD1002" s="32"/>
    </row>
    <row r="1003" spans="30:30" ht="12.75" hidden="1" x14ac:dyDescent="0.2">
      <c r="AD1003" s="32"/>
    </row>
    <row r="1004" spans="30:30" ht="12.75" hidden="1" x14ac:dyDescent="0.2">
      <c r="AD1004" s="32"/>
    </row>
    <row r="1005" spans="30:30" ht="12.75" hidden="1" x14ac:dyDescent="0.2">
      <c r="AD1005" s="32"/>
    </row>
    <row r="1006" spans="30:30" ht="12.75" hidden="1" x14ac:dyDescent="0.2">
      <c r="AD1006" s="32"/>
    </row>
    <row r="1007" spans="30:30" ht="12.75" hidden="1" x14ac:dyDescent="0.2">
      <c r="AD1007" s="32"/>
    </row>
  </sheetData>
  <mergeCells count="43">
    <mergeCell ref="AA15:AC17"/>
    <mergeCell ref="K15:L17"/>
    <mergeCell ref="M15:Q17"/>
    <mergeCell ref="R15:S17"/>
    <mergeCell ref="T15:W17"/>
    <mergeCell ref="X15:Z17"/>
    <mergeCell ref="T13:AA13"/>
    <mergeCell ref="O4:O12"/>
    <mergeCell ref="Q4:Q12"/>
    <mergeCell ref="S4:S12"/>
    <mergeCell ref="U4:U12"/>
    <mergeCell ref="W4:W12"/>
    <mergeCell ref="Y4:Y12"/>
    <mergeCell ref="AA4:AA12"/>
    <mergeCell ref="A15:A17"/>
    <mergeCell ref="B15:B17"/>
    <mergeCell ref="C15:E17"/>
    <mergeCell ref="F15:J17"/>
    <mergeCell ref="A1:AD1"/>
    <mergeCell ref="D2:K2"/>
    <mergeCell ref="L2:S2"/>
    <mergeCell ref="T2:AA2"/>
    <mergeCell ref="AB2:AB3"/>
    <mergeCell ref="AC2:AC3"/>
    <mergeCell ref="AD2:AD3"/>
    <mergeCell ref="A5:C5"/>
    <mergeCell ref="A6:C6"/>
    <mergeCell ref="A7:C7"/>
    <mergeCell ref="A8:C8"/>
    <mergeCell ref="A9:C9"/>
    <mergeCell ref="K4:K12"/>
    <mergeCell ref="M4:M12"/>
    <mergeCell ref="D13:K13"/>
    <mergeCell ref="A11:C11"/>
    <mergeCell ref="A12:C12"/>
    <mergeCell ref="A13:C13"/>
    <mergeCell ref="A10:C10"/>
    <mergeCell ref="L13:S13"/>
    <mergeCell ref="A2:C3"/>
    <mergeCell ref="A4:C4"/>
    <mergeCell ref="E4:E12"/>
    <mergeCell ref="G4:G12"/>
    <mergeCell ref="I4:I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FF"/>
    <outlinePr summaryBelow="0" summaryRight="0"/>
  </sheetPr>
  <dimension ref="A1:AK1007"/>
  <sheetViews>
    <sheetView workbookViewId="0"/>
  </sheetViews>
  <sheetFormatPr baseColWidth="10" defaultColWidth="12.5703125" defaultRowHeight="15.75" customHeight="1" x14ac:dyDescent="0.2"/>
  <cols>
    <col min="1" max="1" width="13.5703125" customWidth="1"/>
    <col min="2" max="2" width="19.42578125" customWidth="1"/>
    <col min="3" max="3" width="5" customWidth="1"/>
    <col min="4" max="4" width="6.42578125" customWidth="1"/>
    <col min="5" max="5" width="1.42578125" customWidth="1"/>
    <col min="6" max="6" width="6.42578125" customWidth="1"/>
    <col min="7" max="7" width="1.42578125" customWidth="1"/>
    <col min="8" max="8" width="6.42578125" customWidth="1"/>
    <col min="9" max="9" width="1.42578125" customWidth="1"/>
    <col min="10" max="10" width="6.42578125" customWidth="1"/>
    <col min="11" max="11" width="7.5703125" customWidth="1"/>
    <col min="12" max="12" width="6.42578125" customWidth="1"/>
    <col min="13" max="13" width="1.42578125" customWidth="1"/>
    <col min="14" max="14" width="6.42578125" customWidth="1"/>
    <col min="15" max="15" width="1.42578125" customWidth="1"/>
    <col min="16" max="16" width="6.42578125" customWidth="1"/>
    <col min="17" max="17" width="1.42578125" customWidth="1"/>
    <col min="18" max="18" width="6.42578125" customWidth="1"/>
    <col min="19" max="19" width="7.5703125" customWidth="1"/>
    <col min="20" max="20" width="6.42578125" customWidth="1"/>
    <col min="21" max="21" width="1.42578125" customWidth="1"/>
    <col min="22" max="22" width="6.42578125" customWidth="1"/>
    <col min="23" max="23" width="1.42578125" customWidth="1"/>
    <col min="24" max="24" width="6.42578125" customWidth="1"/>
    <col min="25" max="25" width="1.42578125" customWidth="1"/>
    <col min="26" max="26" width="6.42578125" customWidth="1"/>
    <col min="27" max="27" width="7.5703125" customWidth="1"/>
    <col min="30" max="30" width="15.85546875" customWidth="1"/>
    <col min="31" max="37" width="12.5703125" hidden="1"/>
  </cols>
  <sheetData>
    <row r="1" spans="1:37" ht="25.5" customHeight="1" x14ac:dyDescent="0.2">
      <c r="A1" s="67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2"/>
      <c r="AF1" s="2"/>
      <c r="AG1" s="2"/>
      <c r="AH1" s="2"/>
      <c r="AI1" s="2"/>
      <c r="AJ1" s="2"/>
      <c r="AK1" s="2"/>
    </row>
    <row r="2" spans="1:37" ht="14.25" customHeight="1" x14ac:dyDescent="0.2">
      <c r="A2" s="39" t="s">
        <v>8</v>
      </c>
      <c r="B2" s="34"/>
      <c r="C2" s="34"/>
      <c r="D2" s="68" t="s">
        <v>9</v>
      </c>
      <c r="E2" s="34"/>
      <c r="F2" s="34"/>
      <c r="G2" s="34"/>
      <c r="H2" s="34"/>
      <c r="I2" s="34"/>
      <c r="J2" s="34"/>
      <c r="K2" s="69"/>
      <c r="L2" s="68" t="s">
        <v>10</v>
      </c>
      <c r="M2" s="34"/>
      <c r="N2" s="34"/>
      <c r="O2" s="34"/>
      <c r="P2" s="34"/>
      <c r="Q2" s="34"/>
      <c r="R2" s="34"/>
      <c r="S2" s="70"/>
      <c r="T2" s="71" t="s">
        <v>11</v>
      </c>
      <c r="U2" s="34"/>
      <c r="V2" s="34"/>
      <c r="W2" s="34"/>
      <c r="X2" s="34"/>
      <c r="Y2" s="34"/>
      <c r="Z2" s="34"/>
      <c r="AA2" s="70"/>
      <c r="AB2" s="72" t="s">
        <v>12</v>
      </c>
      <c r="AC2" s="74" t="s">
        <v>13</v>
      </c>
      <c r="AD2" s="76" t="s">
        <v>14</v>
      </c>
      <c r="AE2" s="2"/>
      <c r="AF2" s="2"/>
      <c r="AG2" s="2"/>
      <c r="AH2" s="2"/>
      <c r="AI2" s="2"/>
      <c r="AJ2" s="2"/>
      <c r="AK2" s="2"/>
    </row>
    <row r="3" spans="1:37" ht="18.75" customHeight="1" x14ac:dyDescent="0.2">
      <c r="A3" s="40"/>
      <c r="B3" s="40"/>
      <c r="C3" s="40"/>
      <c r="D3" s="4">
        <v>25</v>
      </c>
      <c r="E3" s="5">
        <v>5</v>
      </c>
      <c r="F3" s="6">
        <v>25</v>
      </c>
      <c r="G3" s="5">
        <v>5</v>
      </c>
      <c r="H3" s="6">
        <v>25</v>
      </c>
      <c r="I3" s="5">
        <v>5</v>
      </c>
      <c r="J3" s="6">
        <v>25</v>
      </c>
      <c r="K3" s="7">
        <v>30</v>
      </c>
      <c r="L3" s="8">
        <v>25</v>
      </c>
      <c r="M3" s="9">
        <v>5</v>
      </c>
      <c r="N3" s="10">
        <v>25</v>
      </c>
      <c r="O3" s="9">
        <v>5</v>
      </c>
      <c r="P3" s="10">
        <v>25</v>
      </c>
      <c r="Q3" s="9">
        <v>5</v>
      </c>
      <c r="R3" s="10">
        <v>25</v>
      </c>
      <c r="S3" s="11">
        <v>30</v>
      </c>
      <c r="T3" s="10">
        <v>25</v>
      </c>
      <c r="U3" s="9">
        <v>5</v>
      </c>
      <c r="V3" s="10">
        <v>25</v>
      </c>
      <c r="W3" s="9">
        <v>5</v>
      </c>
      <c r="X3" s="10">
        <v>25</v>
      </c>
      <c r="Y3" s="9">
        <v>5</v>
      </c>
      <c r="Z3" s="10">
        <v>25</v>
      </c>
      <c r="AA3" s="11">
        <v>30</v>
      </c>
      <c r="AB3" s="73"/>
      <c r="AC3" s="75"/>
      <c r="AD3" s="75"/>
      <c r="AE3" s="2"/>
      <c r="AF3" s="2"/>
      <c r="AG3" s="2"/>
      <c r="AH3" s="2"/>
      <c r="AI3" s="2"/>
      <c r="AJ3" s="2"/>
      <c r="AK3" s="2"/>
    </row>
    <row r="4" spans="1:37" ht="12.75" x14ac:dyDescent="0.2">
      <c r="A4" s="41" t="s">
        <v>15</v>
      </c>
      <c r="B4" s="42"/>
      <c r="C4" s="42"/>
      <c r="D4" s="13" t="b">
        <v>0</v>
      </c>
      <c r="E4" s="43"/>
      <c r="F4" s="14" t="b">
        <v>0</v>
      </c>
      <c r="G4" s="43"/>
      <c r="H4" s="14" t="b">
        <v>0</v>
      </c>
      <c r="I4" s="43"/>
      <c r="J4" s="14" t="b">
        <v>0</v>
      </c>
      <c r="K4" s="46"/>
      <c r="L4" s="13" t="b">
        <v>0</v>
      </c>
      <c r="M4" s="49"/>
      <c r="N4" s="14" t="b">
        <v>0</v>
      </c>
      <c r="O4" s="49"/>
      <c r="P4" s="14" t="b">
        <v>0</v>
      </c>
      <c r="Q4" s="49"/>
      <c r="R4" s="14" t="b">
        <v>0</v>
      </c>
      <c r="S4" s="79"/>
      <c r="T4" s="14" t="b">
        <v>0</v>
      </c>
      <c r="U4" s="49"/>
      <c r="V4" s="14" t="b">
        <v>0</v>
      </c>
      <c r="W4" s="49"/>
      <c r="X4" s="14" t="b">
        <v>0</v>
      </c>
      <c r="Y4" s="49"/>
      <c r="Z4" s="14" t="b">
        <v>0</v>
      </c>
      <c r="AA4" s="82"/>
      <c r="AB4" s="15" t="str">
        <f t="shared" ref="AB4:AB8" si="0">IF(CONCATENATE(COUNTIF(D4:Z4,"=true")*25," [min]")="0 [min]","",(CONCATENATE(COUNTIF(D4:Z4,"=true")*25," [min]")))</f>
        <v/>
      </c>
      <c r="AC4" s="16" t="str">
        <f t="shared" ref="AC4:AC12" si="1">IF(COUNTIF(D4:R4,TRUE)=0,"",COUNTIF(D4:R4,TRUE))</f>
        <v/>
      </c>
      <c r="AD4" s="17" t="b">
        <v>1</v>
      </c>
    </row>
    <row r="5" spans="1:37" ht="12.75" x14ac:dyDescent="0.2">
      <c r="A5" s="41" t="s">
        <v>16</v>
      </c>
      <c r="B5" s="42"/>
      <c r="C5" s="42"/>
      <c r="D5" s="18" t="b">
        <v>0</v>
      </c>
      <c r="E5" s="44"/>
      <c r="F5" s="19" t="b">
        <v>0</v>
      </c>
      <c r="G5" s="44"/>
      <c r="H5" s="19" t="b">
        <v>0</v>
      </c>
      <c r="I5" s="44"/>
      <c r="J5" s="19" t="b">
        <v>0</v>
      </c>
      <c r="K5" s="47"/>
      <c r="L5" s="18" t="b">
        <v>0</v>
      </c>
      <c r="M5" s="44"/>
      <c r="N5" s="19" t="b">
        <v>0</v>
      </c>
      <c r="O5" s="44"/>
      <c r="P5" s="19" t="b">
        <v>0</v>
      </c>
      <c r="Q5" s="44"/>
      <c r="R5" s="19" t="b">
        <v>0</v>
      </c>
      <c r="S5" s="80"/>
      <c r="T5" s="19" t="b">
        <v>0</v>
      </c>
      <c r="U5" s="44"/>
      <c r="V5" s="19" t="b">
        <v>0</v>
      </c>
      <c r="W5" s="44"/>
      <c r="X5" s="19" t="b">
        <v>0</v>
      </c>
      <c r="Y5" s="44"/>
      <c r="Z5" s="19" t="b">
        <v>0</v>
      </c>
      <c r="AA5" s="80"/>
      <c r="AB5" s="15" t="str">
        <f t="shared" si="0"/>
        <v/>
      </c>
      <c r="AC5" s="16" t="str">
        <f t="shared" si="1"/>
        <v/>
      </c>
      <c r="AD5" s="17" t="b">
        <v>1</v>
      </c>
    </row>
    <row r="6" spans="1:37" ht="12.75" x14ac:dyDescent="0.2">
      <c r="A6" s="41" t="s">
        <v>17</v>
      </c>
      <c r="B6" s="42"/>
      <c r="C6" s="42"/>
      <c r="D6" s="18" t="b">
        <v>0</v>
      </c>
      <c r="E6" s="44"/>
      <c r="F6" s="19" t="b">
        <v>0</v>
      </c>
      <c r="G6" s="44"/>
      <c r="H6" s="19" t="b">
        <v>0</v>
      </c>
      <c r="I6" s="44"/>
      <c r="J6" s="19" t="b">
        <v>0</v>
      </c>
      <c r="K6" s="47"/>
      <c r="L6" s="18" t="b">
        <v>0</v>
      </c>
      <c r="M6" s="44"/>
      <c r="N6" s="19" t="b">
        <v>0</v>
      </c>
      <c r="O6" s="44"/>
      <c r="P6" s="19" t="b">
        <v>0</v>
      </c>
      <c r="Q6" s="44"/>
      <c r="R6" s="19" t="b">
        <v>0</v>
      </c>
      <c r="S6" s="80"/>
      <c r="T6" s="19" t="b">
        <v>0</v>
      </c>
      <c r="U6" s="44"/>
      <c r="V6" s="19" t="b">
        <v>0</v>
      </c>
      <c r="W6" s="44"/>
      <c r="X6" s="19" t="b">
        <v>0</v>
      </c>
      <c r="Y6" s="44"/>
      <c r="Z6" s="19" t="b">
        <v>0</v>
      </c>
      <c r="AA6" s="80"/>
      <c r="AB6" s="15" t="str">
        <f t="shared" si="0"/>
        <v/>
      </c>
      <c r="AC6" s="16" t="str">
        <f t="shared" si="1"/>
        <v/>
      </c>
      <c r="AD6" s="17" t="b">
        <v>1</v>
      </c>
    </row>
    <row r="7" spans="1:37" ht="12.75" x14ac:dyDescent="0.2">
      <c r="A7" s="41" t="s">
        <v>18</v>
      </c>
      <c r="B7" s="42"/>
      <c r="C7" s="42"/>
      <c r="D7" s="18" t="b">
        <v>0</v>
      </c>
      <c r="E7" s="44"/>
      <c r="F7" s="19" t="b">
        <v>0</v>
      </c>
      <c r="G7" s="44"/>
      <c r="H7" s="19" t="b">
        <v>0</v>
      </c>
      <c r="I7" s="44"/>
      <c r="J7" s="19" t="b">
        <v>0</v>
      </c>
      <c r="K7" s="47"/>
      <c r="L7" s="18" t="b">
        <v>0</v>
      </c>
      <c r="M7" s="44"/>
      <c r="N7" s="19" t="b">
        <v>0</v>
      </c>
      <c r="O7" s="44"/>
      <c r="P7" s="19" t="b">
        <v>0</v>
      </c>
      <c r="Q7" s="44"/>
      <c r="R7" s="19" t="b">
        <v>0</v>
      </c>
      <c r="S7" s="80"/>
      <c r="T7" s="19" t="b">
        <v>0</v>
      </c>
      <c r="U7" s="44"/>
      <c r="V7" s="19" t="b">
        <v>0</v>
      </c>
      <c r="W7" s="44"/>
      <c r="X7" s="19" t="b">
        <v>0</v>
      </c>
      <c r="Y7" s="44"/>
      <c r="Z7" s="19" t="b">
        <v>0</v>
      </c>
      <c r="AA7" s="80"/>
      <c r="AB7" s="15" t="str">
        <f t="shared" si="0"/>
        <v/>
      </c>
      <c r="AC7" s="16" t="str">
        <f t="shared" si="1"/>
        <v/>
      </c>
      <c r="AD7" s="17" t="b">
        <v>1</v>
      </c>
    </row>
    <row r="8" spans="1:37" ht="12.75" x14ac:dyDescent="0.2">
      <c r="A8" s="41" t="s">
        <v>19</v>
      </c>
      <c r="B8" s="42"/>
      <c r="C8" s="42"/>
      <c r="D8" s="18" t="b">
        <v>0</v>
      </c>
      <c r="E8" s="44"/>
      <c r="F8" s="19" t="b">
        <v>0</v>
      </c>
      <c r="G8" s="44"/>
      <c r="H8" s="19" t="b">
        <v>0</v>
      </c>
      <c r="I8" s="44"/>
      <c r="J8" s="19" t="b">
        <v>0</v>
      </c>
      <c r="K8" s="47"/>
      <c r="L8" s="18" t="b">
        <v>0</v>
      </c>
      <c r="M8" s="44"/>
      <c r="N8" s="19" t="b">
        <v>0</v>
      </c>
      <c r="O8" s="44"/>
      <c r="P8" s="19" t="b">
        <v>0</v>
      </c>
      <c r="Q8" s="44"/>
      <c r="R8" s="19" t="b">
        <v>0</v>
      </c>
      <c r="S8" s="80"/>
      <c r="T8" s="19" t="b">
        <v>0</v>
      </c>
      <c r="U8" s="44"/>
      <c r="V8" s="19" t="b">
        <v>0</v>
      </c>
      <c r="W8" s="44"/>
      <c r="X8" s="19" t="b">
        <v>0</v>
      </c>
      <c r="Y8" s="44"/>
      <c r="Z8" s="19" t="b">
        <v>0</v>
      </c>
      <c r="AA8" s="80"/>
      <c r="AB8" s="15" t="str">
        <f t="shared" si="0"/>
        <v/>
      </c>
      <c r="AC8" s="16" t="str">
        <f t="shared" si="1"/>
        <v/>
      </c>
      <c r="AD8" s="17" t="b">
        <v>1</v>
      </c>
    </row>
    <row r="9" spans="1:37" ht="12.75" x14ac:dyDescent="0.2">
      <c r="A9" s="41"/>
      <c r="B9" s="42"/>
      <c r="C9" s="42"/>
      <c r="D9" s="18" t="b">
        <v>0</v>
      </c>
      <c r="E9" s="44"/>
      <c r="F9" s="19" t="b">
        <v>0</v>
      </c>
      <c r="G9" s="44"/>
      <c r="H9" s="19" t="b">
        <v>0</v>
      </c>
      <c r="I9" s="44"/>
      <c r="J9" s="19" t="b">
        <v>0</v>
      </c>
      <c r="K9" s="47"/>
      <c r="L9" s="18" t="b">
        <v>0</v>
      </c>
      <c r="M9" s="44"/>
      <c r="N9" s="19" t="b">
        <v>0</v>
      </c>
      <c r="O9" s="44"/>
      <c r="P9" s="19" t="b">
        <v>0</v>
      </c>
      <c r="Q9" s="44"/>
      <c r="R9" s="19" t="b">
        <v>0</v>
      </c>
      <c r="S9" s="80"/>
      <c r="T9" s="19" t="b">
        <v>0</v>
      </c>
      <c r="U9" s="44"/>
      <c r="V9" s="19" t="b">
        <v>0</v>
      </c>
      <c r="W9" s="44"/>
      <c r="X9" s="19" t="b">
        <v>0</v>
      </c>
      <c r="Y9" s="44"/>
      <c r="Z9" s="19" t="b">
        <v>0</v>
      </c>
      <c r="AA9" s="80"/>
      <c r="AB9" s="15"/>
      <c r="AC9" s="16" t="str">
        <f t="shared" si="1"/>
        <v/>
      </c>
      <c r="AD9" s="17" t="b">
        <v>0</v>
      </c>
    </row>
    <row r="10" spans="1:37" ht="12.75" x14ac:dyDescent="0.2">
      <c r="A10" s="41"/>
      <c r="B10" s="42"/>
      <c r="C10" s="42"/>
      <c r="D10" s="18" t="b">
        <v>0</v>
      </c>
      <c r="E10" s="44"/>
      <c r="F10" s="19" t="b">
        <v>0</v>
      </c>
      <c r="G10" s="44"/>
      <c r="H10" s="19" t="b">
        <v>0</v>
      </c>
      <c r="I10" s="44"/>
      <c r="J10" s="19" t="b">
        <v>0</v>
      </c>
      <c r="K10" s="47"/>
      <c r="L10" s="18" t="b">
        <v>0</v>
      </c>
      <c r="M10" s="44"/>
      <c r="N10" s="19" t="b">
        <v>0</v>
      </c>
      <c r="O10" s="44"/>
      <c r="P10" s="19" t="b">
        <v>0</v>
      </c>
      <c r="Q10" s="44"/>
      <c r="R10" s="19" t="b">
        <v>0</v>
      </c>
      <c r="S10" s="80"/>
      <c r="T10" s="19" t="b">
        <v>0</v>
      </c>
      <c r="U10" s="44"/>
      <c r="V10" s="19" t="b">
        <v>0</v>
      </c>
      <c r="W10" s="44"/>
      <c r="X10" s="19" t="b">
        <v>0</v>
      </c>
      <c r="Y10" s="44"/>
      <c r="Z10" s="19" t="b">
        <v>0</v>
      </c>
      <c r="AA10" s="80"/>
      <c r="AB10" s="15"/>
      <c r="AC10" s="16" t="str">
        <f t="shared" si="1"/>
        <v/>
      </c>
      <c r="AD10" s="17" t="b">
        <v>0</v>
      </c>
    </row>
    <row r="11" spans="1:37" ht="12.75" x14ac:dyDescent="0.2">
      <c r="A11" s="41"/>
      <c r="B11" s="42"/>
      <c r="C11" s="42"/>
      <c r="D11" s="18" t="b">
        <v>0</v>
      </c>
      <c r="E11" s="44"/>
      <c r="F11" s="19" t="b">
        <v>0</v>
      </c>
      <c r="G11" s="44"/>
      <c r="H11" s="19" t="b">
        <v>0</v>
      </c>
      <c r="I11" s="44"/>
      <c r="J11" s="19" t="b">
        <v>0</v>
      </c>
      <c r="K11" s="47"/>
      <c r="L11" s="18" t="b">
        <v>0</v>
      </c>
      <c r="M11" s="44"/>
      <c r="N11" s="19" t="b">
        <v>0</v>
      </c>
      <c r="O11" s="44"/>
      <c r="P11" s="19" t="b">
        <v>0</v>
      </c>
      <c r="Q11" s="44"/>
      <c r="R11" s="19" t="b">
        <v>0</v>
      </c>
      <c r="S11" s="80"/>
      <c r="T11" s="19" t="b">
        <v>0</v>
      </c>
      <c r="U11" s="44"/>
      <c r="V11" s="19" t="b">
        <v>0</v>
      </c>
      <c r="W11" s="44"/>
      <c r="X11" s="19" t="b">
        <v>0</v>
      </c>
      <c r="Y11" s="44"/>
      <c r="Z11" s="19" t="b">
        <v>0</v>
      </c>
      <c r="AA11" s="80"/>
      <c r="AB11" s="15" t="str">
        <f t="shared" ref="AB11:AB12" si="2">IF(CONCATENATE(COUNTIF(D11:Z11,"=true")*25," [min]")="0 [min]","",(CONCATENATE(COUNTIF(D11:Z11,"=true")*25," [min]")))</f>
        <v/>
      </c>
      <c r="AC11" s="16" t="str">
        <f t="shared" si="1"/>
        <v/>
      </c>
      <c r="AD11" s="17" t="b">
        <v>0</v>
      </c>
    </row>
    <row r="12" spans="1:37" ht="12.75" x14ac:dyDescent="0.2">
      <c r="A12" s="41"/>
      <c r="B12" s="42"/>
      <c r="C12" s="42"/>
      <c r="D12" s="20" t="b">
        <v>0</v>
      </c>
      <c r="E12" s="45"/>
      <c r="F12" s="21" t="b">
        <v>0</v>
      </c>
      <c r="G12" s="45"/>
      <c r="H12" s="21" t="b">
        <v>0</v>
      </c>
      <c r="I12" s="45"/>
      <c r="J12" s="21" t="b">
        <v>0</v>
      </c>
      <c r="K12" s="48"/>
      <c r="L12" s="20" t="b">
        <v>0</v>
      </c>
      <c r="M12" s="45"/>
      <c r="N12" s="21" t="b">
        <v>0</v>
      </c>
      <c r="O12" s="45"/>
      <c r="P12" s="21" t="b">
        <v>0</v>
      </c>
      <c r="Q12" s="45"/>
      <c r="R12" s="21" t="b">
        <v>0</v>
      </c>
      <c r="S12" s="81"/>
      <c r="T12" s="21" t="b">
        <v>0</v>
      </c>
      <c r="U12" s="45"/>
      <c r="V12" s="21" t="b">
        <v>0</v>
      </c>
      <c r="W12" s="45"/>
      <c r="X12" s="21" t="b">
        <v>0</v>
      </c>
      <c r="Y12" s="45"/>
      <c r="Z12" s="21" t="b">
        <v>0</v>
      </c>
      <c r="AA12" s="81"/>
      <c r="AB12" s="15" t="str">
        <f t="shared" si="2"/>
        <v/>
      </c>
      <c r="AC12" s="16" t="str">
        <f t="shared" si="1"/>
        <v/>
      </c>
      <c r="AD12" s="17" t="b">
        <v>0</v>
      </c>
      <c r="AE12" s="12"/>
      <c r="AF12" s="12"/>
      <c r="AG12" s="12"/>
      <c r="AH12" s="12"/>
      <c r="AI12" s="12"/>
      <c r="AJ12" s="12"/>
      <c r="AK12" s="12"/>
    </row>
    <row r="13" spans="1:37" ht="18" customHeight="1" x14ac:dyDescent="0.2">
      <c r="A13" s="52"/>
      <c r="B13" s="53"/>
      <c r="C13" s="53"/>
      <c r="D13" s="50" t="s">
        <v>20</v>
      </c>
      <c r="E13" s="51"/>
      <c r="F13" s="51"/>
      <c r="G13" s="51"/>
      <c r="H13" s="51"/>
      <c r="I13" s="51"/>
      <c r="J13" s="51"/>
      <c r="K13" s="51"/>
      <c r="L13" s="50" t="s">
        <v>20</v>
      </c>
      <c r="M13" s="51"/>
      <c r="N13" s="51"/>
      <c r="O13" s="51"/>
      <c r="P13" s="51"/>
      <c r="Q13" s="51"/>
      <c r="R13" s="51"/>
      <c r="S13" s="77"/>
      <c r="T13" s="78" t="s">
        <v>20</v>
      </c>
      <c r="U13" s="51"/>
      <c r="V13" s="51"/>
      <c r="W13" s="51"/>
      <c r="X13" s="51"/>
      <c r="Y13" s="51"/>
      <c r="Z13" s="51"/>
      <c r="AA13" s="77"/>
      <c r="AB13" s="22" t="str">
        <f>IF(CONCATENATE(COUNTIF(D4:Z12,"=true")*25," [min]")="0 [min]","",(CONCATENATE(COUNTIF(D4:Z12,"=true")*25," [min]")))</f>
        <v/>
      </c>
      <c r="AC13" s="22">
        <f>SUM(AC4:AC12)</f>
        <v>0</v>
      </c>
      <c r="AD13" s="23">
        <f>IFERROR(((COUNTIF(AD4:AD12,TRUE))/COUNTA(A4:A12)),"")</f>
        <v>1</v>
      </c>
    </row>
    <row r="14" spans="1:37" ht="10.5" customHeight="1" x14ac:dyDescent="0.2">
      <c r="A14" s="24"/>
      <c r="B14" s="25"/>
      <c r="C14" s="26"/>
      <c r="D14" s="26"/>
      <c r="E14" s="26"/>
      <c r="F14" s="26"/>
      <c r="G14" s="26"/>
      <c r="H14" s="26"/>
      <c r="I14" s="26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7" ht="13.5" customHeight="1" x14ac:dyDescent="0.2">
      <c r="A15" s="54" t="s">
        <v>21</v>
      </c>
      <c r="B15" s="57" t="s">
        <v>22</v>
      </c>
      <c r="C15" s="60" t="s">
        <v>23</v>
      </c>
      <c r="D15" s="61"/>
      <c r="E15" s="61"/>
      <c r="F15" s="65" t="s">
        <v>24</v>
      </c>
      <c r="G15" s="61"/>
      <c r="H15" s="61"/>
      <c r="I15" s="61"/>
      <c r="J15" s="66"/>
      <c r="K15" s="60" t="s">
        <v>25</v>
      </c>
      <c r="L15" s="66"/>
      <c r="M15" s="65" t="s">
        <v>26</v>
      </c>
      <c r="N15" s="61"/>
      <c r="O15" s="61"/>
      <c r="P15" s="61"/>
      <c r="Q15" s="66"/>
      <c r="R15" s="60" t="s">
        <v>27</v>
      </c>
      <c r="S15" s="66"/>
      <c r="T15" s="65" t="s">
        <v>28</v>
      </c>
      <c r="U15" s="61"/>
      <c r="V15" s="61"/>
      <c r="W15" s="66"/>
      <c r="X15" s="60" t="s">
        <v>29</v>
      </c>
      <c r="Y15" s="61"/>
      <c r="Z15" s="66"/>
      <c r="AA15" s="65" t="s">
        <v>30</v>
      </c>
      <c r="AB15" s="61"/>
      <c r="AC15" s="66"/>
      <c r="AD15" s="29"/>
    </row>
    <row r="16" spans="1:37" ht="13.5" customHeight="1" x14ac:dyDescent="0.2">
      <c r="A16" s="55"/>
      <c r="B16" s="58"/>
      <c r="C16" s="62"/>
      <c r="D16" s="34"/>
      <c r="E16" s="34"/>
      <c r="F16" s="62"/>
      <c r="G16" s="34"/>
      <c r="H16" s="34"/>
      <c r="I16" s="34"/>
      <c r="J16" s="55"/>
      <c r="K16" s="62"/>
      <c r="L16" s="55"/>
      <c r="M16" s="62"/>
      <c r="N16" s="34"/>
      <c r="O16" s="34"/>
      <c r="P16" s="34"/>
      <c r="Q16" s="55"/>
      <c r="R16" s="62"/>
      <c r="S16" s="55"/>
      <c r="T16" s="62"/>
      <c r="U16" s="34"/>
      <c r="V16" s="34"/>
      <c r="W16" s="55"/>
      <c r="X16" s="62"/>
      <c r="Y16" s="34"/>
      <c r="Z16" s="55"/>
      <c r="AA16" s="62"/>
      <c r="AB16" s="34"/>
      <c r="AC16" s="55"/>
      <c r="AD16" s="29"/>
    </row>
    <row r="17" spans="1:30" ht="13.5" customHeight="1" x14ac:dyDescent="0.2">
      <c r="A17" s="56"/>
      <c r="B17" s="59"/>
      <c r="C17" s="63"/>
      <c r="D17" s="64"/>
      <c r="E17" s="64"/>
      <c r="F17" s="63"/>
      <c r="G17" s="64"/>
      <c r="H17" s="64"/>
      <c r="I17" s="64"/>
      <c r="J17" s="56"/>
      <c r="K17" s="63"/>
      <c r="L17" s="56"/>
      <c r="M17" s="63"/>
      <c r="N17" s="64"/>
      <c r="O17" s="64"/>
      <c r="P17" s="64"/>
      <c r="Q17" s="56"/>
      <c r="R17" s="63"/>
      <c r="S17" s="56"/>
      <c r="T17" s="63"/>
      <c r="U17" s="64"/>
      <c r="V17" s="64"/>
      <c r="W17" s="56"/>
      <c r="X17" s="63"/>
      <c r="Y17" s="64"/>
      <c r="Z17" s="56"/>
      <c r="AA17" s="63"/>
      <c r="AB17" s="64"/>
      <c r="AC17" s="56"/>
      <c r="AD17" s="29"/>
    </row>
    <row r="18" spans="1:30" ht="13.5" customHeight="1" x14ac:dyDescent="0.2">
      <c r="A18" s="30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18" hidden="1" customHeight="1" x14ac:dyDescent="0.2">
      <c r="AD19" s="32"/>
    </row>
    <row r="20" spans="1:30" ht="12.75" hidden="1" x14ac:dyDescent="0.2">
      <c r="AD20" s="32"/>
    </row>
    <row r="21" spans="1:30" ht="12.75" hidden="1" x14ac:dyDescent="0.2">
      <c r="AD21" s="32"/>
    </row>
    <row r="22" spans="1:30" ht="12.75" hidden="1" x14ac:dyDescent="0.2">
      <c r="AD22" s="32"/>
    </row>
    <row r="23" spans="1:30" ht="12.75" hidden="1" x14ac:dyDescent="0.2">
      <c r="AD23" s="32"/>
    </row>
    <row r="24" spans="1:30" ht="12.75" hidden="1" x14ac:dyDescent="0.2">
      <c r="AD24" s="32"/>
    </row>
    <row r="25" spans="1:30" ht="12.75" hidden="1" x14ac:dyDescent="0.2">
      <c r="AD25" s="32"/>
    </row>
    <row r="26" spans="1:30" ht="12.75" hidden="1" x14ac:dyDescent="0.2">
      <c r="AD26" s="32"/>
    </row>
    <row r="27" spans="1:30" ht="12.75" hidden="1" x14ac:dyDescent="0.2">
      <c r="AD27" s="32"/>
    </row>
    <row r="28" spans="1:30" ht="12.75" hidden="1" x14ac:dyDescent="0.2">
      <c r="AD28" s="32"/>
    </row>
    <row r="29" spans="1:30" ht="12.75" hidden="1" x14ac:dyDescent="0.2">
      <c r="AD29" s="32"/>
    </row>
    <row r="30" spans="1:30" ht="12.75" hidden="1" x14ac:dyDescent="0.2">
      <c r="AD30" s="32"/>
    </row>
    <row r="31" spans="1:30" ht="12.75" hidden="1" x14ac:dyDescent="0.2">
      <c r="AD31" s="32"/>
    </row>
    <row r="32" spans="1:30" ht="12.75" hidden="1" x14ac:dyDescent="0.2">
      <c r="AD32" s="32"/>
    </row>
    <row r="33" spans="30:30" ht="12.75" hidden="1" x14ac:dyDescent="0.2">
      <c r="AD33" s="32"/>
    </row>
    <row r="34" spans="30:30" ht="12.75" hidden="1" x14ac:dyDescent="0.2">
      <c r="AD34" s="32"/>
    </row>
    <row r="35" spans="30:30" ht="12.75" hidden="1" x14ac:dyDescent="0.2">
      <c r="AD35" s="32"/>
    </row>
    <row r="36" spans="30:30" ht="12.75" hidden="1" x14ac:dyDescent="0.2">
      <c r="AD36" s="32"/>
    </row>
    <row r="37" spans="30:30" ht="12.75" hidden="1" x14ac:dyDescent="0.2">
      <c r="AD37" s="32"/>
    </row>
    <row r="38" spans="30:30" ht="12.75" hidden="1" x14ac:dyDescent="0.2">
      <c r="AD38" s="32"/>
    </row>
    <row r="39" spans="30:30" ht="12.75" hidden="1" x14ac:dyDescent="0.2">
      <c r="AD39" s="32"/>
    </row>
    <row r="40" spans="30:30" ht="12.75" hidden="1" x14ac:dyDescent="0.2">
      <c r="AD40" s="32"/>
    </row>
    <row r="41" spans="30:30" ht="12.75" hidden="1" x14ac:dyDescent="0.2">
      <c r="AD41" s="32"/>
    </row>
    <row r="42" spans="30:30" ht="12.75" hidden="1" x14ac:dyDescent="0.2">
      <c r="AD42" s="32"/>
    </row>
    <row r="43" spans="30:30" ht="12.75" hidden="1" x14ac:dyDescent="0.2">
      <c r="AD43" s="32"/>
    </row>
    <row r="44" spans="30:30" ht="12.75" hidden="1" x14ac:dyDescent="0.2">
      <c r="AD44" s="32"/>
    </row>
    <row r="45" spans="30:30" ht="12.75" hidden="1" x14ac:dyDescent="0.2">
      <c r="AD45" s="32"/>
    </row>
    <row r="46" spans="30:30" ht="12.75" hidden="1" x14ac:dyDescent="0.2">
      <c r="AD46" s="32"/>
    </row>
    <row r="47" spans="30:30" ht="12.75" hidden="1" x14ac:dyDescent="0.2">
      <c r="AD47" s="32"/>
    </row>
    <row r="48" spans="30:30" ht="12.75" hidden="1" x14ac:dyDescent="0.2">
      <c r="AD48" s="32"/>
    </row>
    <row r="49" spans="30:30" ht="12.75" hidden="1" x14ac:dyDescent="0.2">
      <c r="AD49" s="32"/>
    </row>
    <row r="50" spans="30:30" ht="12.75" hidden="1" x14ac:dyDescent="0.2">
      <c r="AD50" s="32"/>
    </row>
    <row r="51" spans="30:30" ht="12.75" hidden="1" x14ac:dyDescent="0.2">
      <c r="AD51" s="32"/>
    </row>
    <row r="52" spans="30:30" ht="12.75" hidden="1" x14ac:dyDescent="0.2">
      <c r="AD52" s="32"/>
    </row>
    <row r="53" spans="30:30" ht="12.75" hidden="1" x14ac:dyDescent="0.2">
      <c r="AD53" s="32"/>
    </row>
    <row r="54" spans="30:30" ht="12.75" hidden="1" x14ac:dyDescent="0.2">
      <c r="AD54" s="32"/>
    </row>
    <row r="55" spans="30:30" ht="12.75" hidden="1" x14ac:dyDescent="0.2">
      <c r="AD55" s="32"/>
    </row>
    <row r="56" spans="30:30" ht="12.75" hidden="1" x14ac:dyDescent="0.2">
      <c r="AD56" s="32"/>
    </row>
    <row r="57" spans="30:30" ht="12.75" hidden="1" x14ac:dyDescent="0.2">
      <c r="AD57" s="32"/>
    </row>
    <row r="58" spans="30:30" ht="12.75" hidden="1" x14ac:dyDescent="0.2">
      <c r="AD58" s="32"/>
    </row>
    <row r="59" spans="30:30" ht="12.75" hidden="1" x14ac:dyDescent="0.2">
      <c r="AD59" s="32"/>
    </row>
    <row r="60" spans="30:30" ht="12.75" hidden="1" x14ac:dyDescent="0.2">
      <c r="AD60" s="32"/>
    </row>
    <row r="61" spans="30:30" ht="12.75" hidden="1" x14ac:dyDescent="0.2">
      <c r="AD61" s="32"/>
    </row>
    <row r="62" spans="30:30" ht="12.75" hidden="1" x14ac:dyDescent="0.2">
      <c r="AD62" s="32"/>
    </row>
    <row r="63" spans="30:30" ht="12.75" hidden="1" x14ac:dyDescent="0.2">
      <c r="AD63" s="32"/>
    </row>
    <row r="64" spans="30:30" ht="12.75" hidden="1" x14ac:dyDescent="0.2">
      <c r="AD64" s="32"/>
    </row>
    <row r="65" spans="30:30" ht="12.75" hidden="1" x14ac:dyDescent="0.2">
      <c r="AD65" s="32"/>
    </row>
    <row r="66" spans="30:30" ht="12.75" hidden="1" x14ac:dyDescent="0.2">
      <c r="AD66" s="32"/>
    </row>
    <row r="67" spans="30:30" ht="12.75" hidden="1" x14ac:dyDescent="0.2">
      <c r="AD67" s="32"/>
    </row>
    <row r="68" spans="30:30" ht="12.75" hidden="1" x14ac:dyDescent="0.2">
      <c r="AD68" s="32"/>
    </row>
    <row r="69" spans="30:30" ht="12.75" hidden="1" x14ac:dyDescent="0.2">
      <c r="AD69" s="32"/>
    </row>
    <row r="70" spans="30:30" ht="12.75" hidden="1" x14ac:dyDescent="0.2">
      <c r="AD70" s="32"/>
    </row>
    <row r="71" spans="30:30" ht="12.75" hidden="1" x14ac:dyDescent="0.2">
      <c r="AD71" s="32"/>
    </row>
    <row r="72" spans="30:30" ht="12.75" hidden="1" x14ac:dyDescent="0.2">
      <c r="AD72" s="32"/>
    </row>
    <row r="73" spans="30:30" ht="12.75" hidden="1" x14ac:dyDescent="0.2">
      <c r="AD73" s="32"/>
    </row>
    <row r="74" spans="30:30" ht="12.75" hidden="1" x14ac:dyDescent="0.2">
      <c r="AD74" s="32"/>
    </row>
    <row r="75" spans="30:30" ht="12.75" hidden="1" x14ac:dyDescent="0.2">
      <c r="AD75" s="32"/>
    </row>
    <row r="76" spans="30:30" ht="12.75" hidden="1" x14ac:dyDescent="0.2">
      <c r="AD76" s="32"/>
    </row>
    <row r="77" spans="30:30" ht="12.75" hidden="1" x14ac:dyDescent="0.2">
      <c r="AD77" s="32"/>
    </row>
    <row r="78" spans="30:30" ht="12.75" hidden="1" x14ac:dyDescent="0.2">
      <c r="AD78" s="32"/>
    </row>
    <row r="79" spans="30:30" ht="12.75" hidden="1" x14ac:dyDescent="0.2">
      <c r="AD79" s="32"/>
    </row>
    <row r="80" spans="30:30" ht="12.75" hidden="1" x14ac:dyDescent="0.2">
      <c r="AD80" s="32"/>
    </row>
    <row r="81" spans="30:30" ht="12.75" hidden="1" x14ac:dyDescent="0.2">
      <c r="AD81" s="32"/>
    </row>
    <row r="82" spans="30:30" ht="12.75" hidden="1" x14ac:dyDescent="0.2">
      <c r="AD82" s="32"/>
    </row>
    <row r="83" spans="30:30" ht="12.75" hidden="1" x14ac:dyDescent="0.2">
      <c r="AD83" s="32"/>
    </row>
    <row r="84" spans="30:30" ht="12.75" hidden="1" x14ac:dyDescent="0.2">
      <c r="AD84" s="32"/>
    </row>
    <row r="85" spans="30:30" ht="12.75" hidden="1" x14ac:dyDescent="0.2">
      <c r="AD85" s="32"/>
    </row>
    <row r="86" spans="30:30" ht="12.75" hidden="1" x14ac:dyDescent="0.2">
      <c r="AD86" s="32"/>
    </row>
    <row r="87" spans="30:30" ht="12.75" hidden="1" x14ac:dyDescent="0.2">
      <c r="AD87" s="32"/>
    </row>
    <row r="88" spans="30:30" ht="12.75" hidden="1" x14ac:dyDescent="0.2">
      <c r="AD88" s="32"/>
    </row>
    <row r="89" spans="30:30" ht="12.75" hidden="1" x14ac:dyDescent="0.2">
      <c r="AD89" s="32"/>
    </row>
    <row r="90" spans="30:30" ht="12.75" hidden="1" x14ac:dyDescent="0.2">
      <c r="AD90" s="32"/>
    </row>
    <row r="91" spans="30:30" ht="12.75" hidden="1" x14ac:dyDescent="0.2">
      <c r="AD91" s="32"/>
    </row>
    <row r="92" spans="30:30" ht="12.75" hidden="1" x14ac:dyDescent="0.2">
      <c r="AD92" s="32"/>
    </row>
    <row r="93" spans="30:30" ht="12.75" hidden="1" x14ac:dyDescent="0.2">
      <c r="AD93" s="32"/>
    </row>
    <row r="94" spans="30:30" ht="12.75" hidden="1" x14ac:dyDescent="0.2">
      <c r="AD94" s="32"/>
    </row>
    <row r="95" spans="30:30" ht="12.75" hidden="1" x14ac:dyDescent="0.2">
      <c r="AD95" s="32"/>
    </row>
    <row r="96" spans="30:30" ht="12.75" hidden="1" x14ac:dyDescent="0.2">
      <c r="AD96" s="32"/>
    </row>
    <row r="97" spans="30:30" ht="12.75" hidden="1" x14ac:dyDescent="0.2">
      <c r="AD97" s="32"/>
    </row>
    <row r="98" spans="30:30" ht="12.75" hidden="1" x14ac:dyDescent="0.2">
      <c r="AD98" s="32"/>
    </row>
    <row r="99" spans="30:30" ht="12.75" hidden="1" x14ac:dyDescent="0.2">
      <c r="AD99" s="32"/>
    </row>
    <row r="100" spans="30:30" ht="12.75" hidden="1" x14ac:dyDescent="0.2">
      <c r="AD100" s="32"/>
    </row>
    <row r="101" spans="30:30" ht="12.75" hidden="1" x14ac:dyDescent="0.2">
      <c r="AD101" s="32"/>
    </row>
    <row r="102" spans="30:30" ht="12.75" hidden="1" x14ac:dyDescent="0.2">
      <c r="AD102" s="32"/>
    </row>
    <row r="103" spans="30:30" ht="12.75" hidden="1" x14ac:dyDescent="0.2">
      <c r="AD103" s="32"/>
    </row>
    <row r="104" spans="30:30" ht="12.75" hidden="1" x14ac:dyDescent="0.2">
      <c r="AD104" s="32"/>
    </row>
    <row r="105" spans="30:30" ht="12.75" hidden="1" x14ac:dyDescent="0.2">
      <c r="AD105" s="32"/>
    </row>
    <row r="106" spans="30:30" ht="12.75" hidden="1" x14ac:dyDescent="0.2">
      <c r="AD106" s="32"/>
    </row>
    <row r="107" spans="30:30" ht="12.75" hidden="1" x14ac:dyDescent="0.2">
      <c r="AD107" s="32"/>
    </row>
    <row r="108" spans="30:30" ht="12.75" hidden="1" x14ac:dyDescent="0.2">
      <c r="AD108" s="32"/>
    </row>
    <row r="109" spans="30:30" ht="12.75" hidden="1" x14ac:dyDescent="0.2">
      <c r="AD109" s="32"/>
    </row>
    <row r="110" spans="30:30" ht="12.75" hidden="1" x14ac:dyDescent="0.2">
      <c r="AD110" s="32"/>
    </row>
    <row r="111" spans="30:30" ht="12.75" hidden="1" x14ac:dyDescent="0.2">
      <c r="AD111" s="32"/>
    </row>
    <row r="112" spans="30:30" ht="12.75" hidden="1" x14ac:dyDescent="0.2">
      <c r="AD112" s="32"/>
    </row>
    <row r="113" spans="30:30" ht="12.75" hidden="1" x14ac:dyDescent="0.2">
      <c r="AD113" s="32"/>
    </row>
    <row r="114" spans="30:30" ht="12.75" hidden="1" x14ac:dyDescent="0.2">
      <c r="AD114" s="32"/>
    </row>
    <row r="115" spans="30:30" ht="12.75" hidden="1" x14ac:dyDescent="0.2">
      <c r="AD115" s="32"/>
    </row>
    <row r="116" spans="30:30" ht="12.75" hidden="1" x14ac:dyDescent="0.2">
      <c r="AD116" s="32"/>
    </row>
    <row r="117" spans="30:30" ht="12.75" hidden="1" x14ac:dyDescent="0.2">
      <c r="AD117" s="32"/>
    </row>
    <row r="118" spans="30:30" ht="12.75" hidden="1" x14ac:dyDescent="0.2">
      <c r="AD118" s="32"/>
    </row>
    <row r="119" spans="30:30" ht="12.75" hidden="1" x14ac:dyDescent="0.2">
      <c r="AD119" s="32"/>
    </row>
    <row r="120" spans="30:30" ht="12.75" hidden="1" x14ac:dyDescent="0.2">
      <c r="AD120" s="32"/>
    </row>
    <row r="121" spans="30:30" ht="12.75" hidden="1" x14ac:dyDescent="0.2">
      <c r="AD121" s="32"/>
    </row>
    <row r="122" spans="30:30" ht="12.75" hidden="1" x14ac:dyDescent="0.2">
      <c r="AD122" s="32"/>
    </row>
    <row r="123" spans="30:30" ht="12.75" hidden="1" x14ac:dyDescent="0.2">
      <c r="AD123" s="32"/>
    </row>
    <row r="124" spans="30:30" ht="12.75" hidden="1" x14ac:dyDescent="0.2">
      <c r="AD124" s="32"/>
    </row>
    <row r="125" spans="30:30" ht="12.75" hidden="1" x14ac:dyDescent="0.2">
      <c r="AD125" s="32"/>
    </row>
    <row r="126" spans="30:30" ht="12.75" hidden="1" x14ac:dyDescent="0.2">
      <c r="AD126" s="32"/>
    </row>
    <row r="127" spans="30:30" ht="12.75" hidden="1" x14ac:dyDescent="0.2">
      <c r="AD127" s="32"/>
    </row>
    <row r="128" spans="30:30" ht="12.75" hidden="1" x14ac:dyDescent="0.2">
      <c r="AD128" s="32"/>
    </row>
    <row r="129" spans="30:30" ht="12.75" hidden="1" x14ac:dyDescent="0.2">
      <c r="AD129" s="32"/>
    </row>
    <row r="130" spans="30:30" ht="12.75" hidden="1" x14ac:dyDescent="0.2">
      <c r="AD130" s="32"/>
    </row>
    <row r="131" spans="30:30" ht="12.75" hidden="1" x14ac:dyDescent="0.2">
      <c r="AD131" s="32"/>
    </row>
    <row r="132" spans="30:30" ht="12.75" hidden="1" x14ac:dyDescent="0.2">
      <c r="AD132" s="32"/>
    </row>
    <row r="133" spans="30:30" ht="12.75" hidden="1" x14ac:dyDescent="0.2">
      <c r="AD133" s="32"/>
    </row>
    <row r="134" spans="30:30" ht="12.75" hidden="1" x14ac:dyDescent="0.2">
      <c r="AD134" s="32"/>
    </row>
    <row r="135" spans="30:30" ht="12.75" hidden="1" x14ac:dyDescent="0.2">
      <c r="AD135" s="32"/>
    </row>
    <row r="136" spans="30:30" ht="12.75" hidden="1" x14ac:dyDescent="0.2">
      <c r="AD136" s="32"/>
    </row>
    <row r="137" spans="30:30" ht="12.75" hidden="1" x14ac:dyDescent="0.2">
      <c r="AD137" s="32"/>
    </row>
    <row r="138" spans="30:30" ht="12.75" hidden="1" x14ac:dyDescent="0.2">
      <c r="AD138" s="32"/>
    </row>
    <row r="139" spans="30:30" ht="12.75" hidden="1" x14ac:dyDescent="0.2">
      <c r="AD139" s="32"/>
    </row>
    <row r="140" spans="30:30" ht="12.75" hidden="1" x14ac:dyDescent="0.2">
      <c r="AD140" s="32"/>
    </row>
    <row r="141" spans="30:30" ht="12.75" hidden="1" x14ac:dyDescent="0.2">
      <c r="AD141" s="32"/>
    </row>
    <row r="142" spans="30:30" ht="12.75" hidden="1" x14ac:dyDescent="0.2">
      <c r="AD142" s="32"/>
    </row>
    <row r="143" spans="30:30" ht="12.75" hidden="1" x14ac:dyDescent="0.2">
      <c r="AD143" s="32"/>
    </row>
    <row r="144" spans="30:30" ht="12.75" hidden="1" x14ac:dyDescent="0.2">
      <c r="AD144" s="32"/>
    </row>
    <row r="145" spans="30:30" ht="12.75" hidden="1" x14ac:dyDescent="0.2">
      <c r="AD145" s="32"/>
    </row>
    <row r="146" spans="30:30" ht="12.75" hidden="1" x14ac:dyDescent="0.2">
      <c r="AD146" s="32"/>
    </row>
    <row r="147" spans="30:30" ht="12.75" hidden="1" x14ac:dyDescent="0.2">
      <c r="AD147" s="32"/>
    </row>
    <row r="148" spans="30:30" ht="12.75" hidden="1" x14ac:dyDescent="0.2">
      <c r="AD148" s="32"/>
    </row>
    <row r="149" spans="30:30" ht="12.75" hidden="1" x14ac:dyDescent="0.2">
      <c r="AD149" s="32"/>
    </row>
    <row r="150" spans="30:30" ht="12.75" hidden="1" x14ac:dyDescent="0.2">
      <c r="AD150" s="32"/>
    </row>
    <row r="151" spans="30:30" ht="12.75" hidden="1" x14ac:dyDescent="0.2">
      <c r="AD151" s="32"/>
    </row>
    <row r="152" spans="30:30" ht="12.75" hidden="1" x14ac:dyDescent="0.2">
      <c r="AD152" s="32"/>
    </row>
    <row r="153" spans="30:30" ht="12.75" hidden="1" x14ac:dyDescent="0.2">
      <c r="AD153" s="32"/>
    </row>
    <row r="154" spans="30:30" ht="12.75" hidden="1" x14ac:dyDescent="0.2">
      <c r="AD154" s="32"/>
    </row>
    <row r="155" spans="30:30" ht="12.75" hidden="1" x14ac:dyDescent="0.2">
      <c r="AD155" s="32"/>
    </row>
    <row r="156" spans="30:30" ht="12.75" hidden="1" x14ac:dyDescent="0.2">
      <c r="AD156" s="32"/>
    </row>
    <row r="157" spans="30:30" ht="12.75" hidden="1" x14ac:dyDescent="0.2">
      <c r="AD157" s="32"/>
    </row>
    <row r="158" spans="30:30" ht="12.75" hidden="1" x14ac:dyDescent="0.2">
      <c r="AD158" s="32"/>
    </row>
    <row r="159" spans="30:30" ht="12.75" hidden="1" x14ac:dyDescent="0.2">
      <c r="AD159" s="32"/>
    </row>
    <row r="160" spans="30:30" ht="12.75" hidden="1" x14ac:dyDescent="0.2">
      <c r="AD160" s="32"/>
    </row>
    <row r="161" spans="30:30" ht="12.75" hidden="1" x14ac:dyDescent="0.2">
      <c r="AD161" s="32"/>
    </row>
    <row r="162" spans="30:30" ht="12.75" hidden="1" x14ac:dyDescent="0.2">
      <c r="AD162" s="32"/>
    </row>
    <row r="163" spans="30:30" ht="12.75" hidden="1" x14ac:dyDescent="0.2">
      <c r="AD163" s="32"/>
    </row>
    <row r="164" spans="30:30" ht="12.75" hidden="1" x14ac:dyDescent="0.2">
      <c r="AD164" s="32"/>
    </row>
    <row r="165" spans="30:30" ht="12.75" hidden="1" x14ac:dyDescent="0.2">
      <c r="AD165" s="32"/>
    </row>
    <row r="166" spans="30:30" ht="12.75" hidden="1" x14ac:dyDescent="0.2">
      <c r="AD166" s="32"/>
    </row>
    <row r="167" spans="30:30" ht="12.75" hidden="1" x14ac:dyDescent="0.2">
      <c r="AD167" s="32"/>
    </row>
    <row r="168" spans="30:30" ht="12.75" hidden="1" x14ac:dyDescent="0.2">
      <c r="AD168" s="32"/>
    </row>
    <row r="169" spans="30:30" ht="12.75" hidden="1" x14ac:dyDescent="0.2">
      <c r="AD169" s="32"/>
    </row>
    <row r="170" spans="30:30" ht="12.75" hidden="1" x14ac:dyDescent="0.2">
      <c r="AD170" s="32"/>
    </row>
    <row r="171" spans="30:30" ht="12.75" hidden="1" x14ac:dyDescent="0.2">
      <c r="AD171" s="32"/>
    </row>
    <row r="172" spans="30:30" ht="12.75" hidden="1" x14ac:dyDescent="0.2">
      <c r="AD172" s="32"/>
    </row>
    <row r="173" spans="30:30" ht="12.75" hidden="1" x14ac:dyDescent="0.2">
      <c r="AD173" s="32"/>
    </row>
    <row r="174" spans="30:30" ht="12.75" hidden="1" x14ac:dyDescent="0.2">
      <c r="AD174" s="32"/>
    </row>
    <row r="175" spans="30:30" ht="12.75" hidden="1" x14ac:dyDescent="0.2">
      <c r="AD175" s="32"/>
    </row>
    <row r="176" spans="30:30" ht="12.75" hidden="1" x14ac:dyDescent="0.2">
      <c r="AD176" s="32"/>
    </row>
    <row r="177" spans="30:30" ht="12.75" hidden="1" x14ac:dyDescent="0.2">
      <c r="AD177" s="32"/>
    </row>
    <row r="178" spans="30:30" ht="12.75" hidden="1" x14ac:dyDescent="0.2">
      <c r="AD178" s="32"/>
    </row>
    <row r="179" spans="30:30" ht="12.75" hidden="1" x14ac:dyDescent="0.2">
      <c r="AD179" s="32"/>
    </row>
    <row r="180" spans="30:30" ht="12.75" hidden="1" x14ac:dyDescent="0.2">
      <c r="AD180" s="32"/>
    </row>
    <row r="181" spans="30:30" ht="12.75" hidden="1" x14ac:dyDescent="0.2">
      <c r="AD181" s="32"/>
    </row>
    <row r="182" spans="30:30" ht="12.75" hidden="1" x14ac:dyDescent="0.2">
      <c r="AD182" s="32"/>
    </row>
    <row r="183" spans="30:30" ht="12.75" hidden="1" x14ac:dyDescent="0.2">
      <c r="AD183" s="32"/>
    </row>
    <row r="184" spans="30:30" ht="12.75" hidden="1" x14ac:dyDescent="0.2">
      <c r="AD184" s="32"/>
    </row>
    <row r="185" spans="30:30" ht="12.75" hidden="1" x14ac:dyDescent="0.2">
      <c r="AD185" s="32"/>
    </row>
    <row r="186" spans="30:30" ht="12.75" hidden="1" x14ac:dyDescent="0.2">
      <c r="AD186" s="32"/>
    </row>
    <row r="187" spans="30:30" ht="12.75" hidden="1" x14ac:dyDescent="0.2">
      <c r="AD187" s="32"/>
    </row>
    <row r="188" spans="30:30" ht="12.75" hidden="1" x14ac:dyDescent="0.2">
      <c r="AD188" s="32"/>
    </row>
    <row r="189" spans="30:30" ht="12.75" hidden="1" x14ac:dyDescent="0.2">
      <c r="AD189" s="32"/>
    </row>
    <row r="190" spans="30:30" ht="12.75" hidden="1" x14ac:dyDescent="0.2">
      <c r="AD190" s="32"/>
    </row>
    <row r="191" spans="30:30" ht="12.75" hidden="1" x14ac:dyDescent="0.2">
      <c r="AD191" s="32"/>
    </row>
    <row r="192" spans="30:30" ht="12.75" hidden="1" x14ac:dyDescent="0.2">
      <c r="AD192" s="32"/>
    </row>
    <row r="193" spans="30:30" ht="12.75" hidden="1" x14ac:dyDescent="0.2">
      <c r="AD193" s="32"/>
    </row>
    <row r="194" spans="30:30" ht="12.75" hidden="1" x14ac:dyDescent="0.2">
      <c r="AD194" s="32"/>
    </row>
    <row r="195" spans="30:30" ht="12.75" hidden="1" x14ac:dyDescent="0.2">
      <c r="AD195" s="32"/>
    </row>
    <row r="196" spans="30:30" ht="12.75" hidden="1" x14ac:dyDescent="0.2">
      <c r="AD196" s="32"/>
    </row>
    <row r="197" spans="30:30" ht="12.75" hidden="1" x14ac:dyDescent="0.2">
      <c r="AD197" s="32"/>
    </row>
    <row r="198" spans="30:30" ht="12.75" hidden="1" x14ac:dyDescent="0.2">
      <c r="AD198" s="32"/>
    </row>
    <row r="199" spans="30:30" ht="12.75" hidden="1" x14ac:dyDescent="0.2">
      <c r="AD199" s="32"/>
    </row>
    <row r="200" spans="30:30" ht="12.75" hidden="1" x14ac:dyDescent="0.2">
      <c r="AD200" s="32"/>
    </row>
    <row r="201" spans="30:30" ht="12.75" hidden="1" x14ac:dyDescent="0.2">
      <c r="AD201" s="32"/>
    </row>
    <row r="202" spans="30:30" ht="12.75" hidden="1" x14ac:dyDescent="0.2">
      <c r="AD202" s="32"/>
    </row>
    <row r="203" spans="30:30" ht="12.75" hidden="1" x14ac:dyDescent="0.2">
      <c r="AD203" s="32"/>
    </row>
    <row r="204" spans="30:30" ht="12.75" hidden="1" x14ac:dyDescent="0.2">
      <c r="AD204" s="32"/>
    </row>
    <row r="205" spans="30:30" ht="12.75" hidden="1" x14ac:dyDescent="0.2">
      <c r="AD205" s="32"/>
    </row>
    <row r="206" spans="30:30" ht="12.75" hidden="1" x14ac:dyDescent="0.2">
      <c r="AD206" s="32"/>
    </row>
    <row r="207" spans="30:30" ht="12.75" hidden="1" x14ac:dyDescent="0.2">
      <c r="AD207" s="32"/>
    </row>
    <row r="208" spans="30:30" ht="12.75" hidden="1" x14ac:dyDescent="0.2">
      <c r="AD208" s="32"/>
    </row>
    <row r="209" spans="30:30" ht="12.75" hidden="1" x14ac:dyDescent="0.2">
      <c r="AD209" s="32"/>
    </row>
    <row r="210" spans="30:30" ht="12.75" hidden="1" x14ac:dyDescent="0.2">
      <c r="AD210" s="32"/>
    </row>
    <row r="211" spans="30:30" ht="12.75" hidden="1" x14ac:dyDescent="0.2">
      <c r="AD211" s="32"/>
    </row>
    <row r="212" spans="30:30" ht="12.75" hidden="1" x14ac:dyDescent="0.2">
      <c r="AD212" s="32"/>
    </row>
    <row r="213" spans="30:30" ht="12.75" hidden="1" x14ac:dyDescent="0.2">
      <c r="AD213" s="32"/>
    </row>
    <row r="214" spans="30:30" ht="12.75" hidden="1" x14ac:dyDescent="0.2">
      <c r="AD214" s="32"/>
    </row>
    <row r="215" spans="30:30" ht="12.75" hidden="1" x14ac:dyDescent="0.2">
      <c r="AD215" s="32"/>
    </row>
    <row r="216" spans="30:30" ht="12.75" hidden="1" x14ac:dyDescent="0.2">
      <c r="AD216" s="32"/>
    </row>
    <row r="217" spans="30:30" ht="12.75" hidden="1" x14ac:dyDescent="0.2">
      <c r="AD217" s="32"/>
    </row>
    <row r="218" spans="30:30" ht="12.75" hidden="1" x14ac:dyDescent="0.2">
      <c r="AD218" s="32"/>
    </row>
    <row r="219" spans="30:30" ht="12.75" hidden="1" x14ac:dyDescent="0.2">
      <c r="AD219" s="32"/>
    </row>
    <row r="220" spans="30:30" ht="12.75" hidden="1" x14ac:dyDescent="0.2">
      <c r="AD220" s="32"/>
    </row>
    <row r="221" spans="30:30" ht="12.75" hidden="1" x14ac:dyDescent="0.2">
      <c r="AD221" s="32"/>
    </row>
    <row r="222" spans="30:30" ht="12.75" hidden="1" x14ac:dyDescent="0.2">
      <c r="AD222" s="32"/>
    </row>
    <row r="223" spans="30:30" ht="12.75" hidden="1" x14ac:dyDescent="0.2">
      <c r="AD223" s="32"/>
    </row>
    <row r="224" spans="30:30" ht="12.75" hidden="1" x14ac:dyDescent="0.2">
      <c r="AD224" s="32"/>
    </row>
    <row r="225" spans="30:30" ht="12.75" hidden="1" x14ac:dyDescent="0.2">
      <c r="AD225" s="32"/>
    </row>
    <row r="226" spans="30:30" ht="12.75" hidden="1" x14ac:dyDescent="0.2">
      <c r="AD226" s="32"/>
    </row>
    <row r="227" spans="30:30" ht="12.75" hidden="1" x14ac:dyDescent="0.2">
      <c r="AD227" s="32"/>
    </row>
    <row r="228" spans="30:30" ht="12.75" hidden="1" x14ac:dyDescent="0.2">
      <c r="AD228" s="32"/>
    </row>
    <row r="229" spans="30:30" ht="12.75" hidden="1" x14ac:dyDescent="0.2">
      <c r="AD229" s="32"/>
    </row>
    <row r="230" spans="30:30" ht="12.75" hidden="1" x14ac:dyDescent="0.2">
      <c r="AD230" s="32"/>
    </row>
    <row r="231" spans="30:30" ht="12.75" hidden="1" x14ac:dyDescent="0.2">
      <c r="AD231" s="32"/>
    </row>
    <row r="232" spans="30:30" ht="12.75" hidden="1" x14ac:dyDescent="0.2">
      <c r="AD232" s="32"/>
    </row>
    <row r="233" spans="30:30" ht="12.75" hidden="1" x14ac:dyDescent="0.2">
      <c r="AD233" s="32"/>
    </row>
    <row r="234" spans="30:30" ht="12.75" hidden="1" x14ac:dyDescent="0.2">
      <c r="AD234" s="32"/>
    </row>
    <row r="235" spans="30:30" ht="12.75" hidden="1" x14ac:dyDescent="0.2">
      <c r="AD235" s="32"/>
    </row>
    <row r="236" spans="30:30" ht="12.75" hidden="1" x14ac:dyDescent="0.2">
      <c r="AD236" s="32"/>
    </row>
    <row r="237" spans="30:30" ht="12.75" hidden="1" x14ac:dyDescent="0.2">
      <c r="AD237" s="32"/>
    </row>
    <row r="238" spans="30:30" ht="12.75" hidden="1" x14ac:dyDescent="0.2">
      <c r="AD238" s="32"/>
    </row>
    <row r="239" spans="30:30" ht="12.75" hidden="1" x14ac:dyDescent="0.2">
      <c r="AD239" s="32"/>
    </row>
    <row r="240" spans="30:30" ht="12.75" hidden="1" x14ac:dyDescent="0.2">
      <c r="AD240" s="32"/>
    </row>
    <row r="241" spans="30:30" ht="12.75" hidden="1" x14ac:dyDescent="0.2">
      <c r="AD241" s="32"/>
    </row>
    <row r="242" spans="30:30" ht="12.75" hidden="1" x14ac:dyDescent="0.2">
      <c r="AD242" s="32"/>
    </row>
    <row r="243" spans="30:30" ht="12.75" hidden="1" x14ac:dyDescent="0.2">
      <c r="AD243" s="32"/>
    </row>
    <row r="244" spans="30:30" ht="12.75" hidden="1" x14ac:dyDescent="0.2">
      <c r="AD244" s="32"/>
    </row>
    <row r="245" spans="30:30" ht="12.75" hidden="1" x14ac:dyDescent="0.2">
      <c r="AD245" s="32"/>
    </row>
    <row r="246" spans="30:30" ht="12.75" hidden="1" x14ac:dyDescent="0.2">
      <c r="AD246" s="32"/>
    </row>
    <row r="247" spans="30:30" ht="12.75" hidden="1" x14ac:dyDescent="0.2">
      <c r="AD247" s="32"/>
    </row>
    <row r="248" spans="30:30" ht="12.75" hidden="1" x14ac:dyDescent="0.2">
      <c r="AD248" s="32"/>
    </row>
    <row r="249" spans="30:30" ht="12.75" hidden="1" x14ac:dyDescent="0.2">
      <c r="AD249" s="32"/>
    </row>
    <row r="250" spans="30:30" ht="12.75" hidden="1" x14ac:dyDescent="0.2">
      <c r="AD250" s="32"/>
    </row>
    <row r="251" spans="30:30" ht="12.75" hidden="1" x14ac:dyDescent="0.2">
      <c r="AD251" s="32"/>
    </row>
    <row r="252" spans="30:30" ht="12.75" hidden="1" x14ac:dyDescent="0.2">
      <c r="AD252" s="32"/>
    </row>
    <row r="253" spans="30:30" ht="12.75" hidden="1" x14ac:dyDescent="0.2">
      <c r="AD253" s="32"/>
    </row>
    <row r="254" spans="30:30" ht="12.75" hidden="1" x14ac:dyDescent="0.2">
      <c r="AD254" s="32"/>
    </row>
    <row r="255" spans="30:30" ht="12.75" hidden="1" x14ac:dyDescent="0.2">
      <c r="AD255" s="32"/>
    </row>
    <row r="256" spans="30:30" ht="12.75" hidden="1" x14ac:dyDescent="0.2">
      <c r="AD256" s="32"/>
    </row>
    <row r="257" spans="30:30" ht="12.75" hidden="1" x14ac:dyDescent="0.2">
      <c r="AD257" s="32"/>
    </row>
    <row r="258" spans="30:30" ht="12.75" hidden="1" x14ac:dyDescent="0.2">
      <c r="AD258" s="32"/>
    </row>
    <row r="259" spans="30:30" ht="12.75" hidden="1" x14ac:dyDescent="0.2">
      <c r="AD259" s="32"/>
    </row>
    <row r="260" spans="30:30" ht="12.75" hidden="1" x14ac:dyDescent="0.2">
      <c r="AD260" s="32"/>
    </row>
    <row r="261" spans="30:30" ht="12.75" hidden="1" x14ac:dyDescent="0.2">
      <c r="AD261" s="32"/>
    </row>
    <row r="262" spans="30:30" ht="12.75" hidden="1" x14ac:dyDescent="0.2">
      <c r="AD262" s="32"/>
    </row>
    <row r="263" spans="30:30" ht="12.75" hidden="1" x14ac:dyDescent="0.2">
      <c r="AD263" s="32"/>
    </row>
    <row r="264" spans="30:30" ht="12.75" hidden="1" x14ac:dyDescent="0.2">
      <c r="AD264" s="32"/>
    </row>
    <row r="265" spans="30:30" ht="12.75" hidden="1" x14ac:dyDescent="0.2">
      <c r="AD265" s="32"/>
    </row>
    <row r="266" spans="30:30" ht="12.75" hidden="1" x14ac:dyDescent="0.2">
      <c r="AD266" s="32"/>
    </row>
    <row r="267" spans="30:30" ht="12.75" hidden="1" x14ac:dyDescent="0.2">
      <c r="AD267" s="32"/>
    </row>
    <row r="268" spans="30:30" ht="12.75" hidden="1" x14ac:dyDescent="0.2">
      <c r="AD268" s="32"/>
    </row>
    <row r="269" spans="30:30" ht="12.75" hidden="1" x14ac:dyDescent="0.2">
      <c r="AD269" s="32"/>
    </row>
    <row r="270" spans="30:30" ht="12.75" hidden="1" x14ac:dyDescent="0.2">
      <c r="AD270" s="32"/>
    </row>
    <row r="271" spans="30:30" ht="12.75" hidden="1" x14ac:dyDescent="0.2">
      <c r="AD271" s="32"/>
    </row>
    <row r="272" spans="30:30" ht="12.75" hidden="1" x14ac:dyDescent="0.2">
      <c r="AD272" s="32"/>
    </row>
    <row r="273" spans="30:30" ht="12.75" hidden="1" x14ac:dyDescent="0.2">
      <c r="AD273" s="32"/>
    </row>
    <row r="274" spans="30:30" ht="12.75" hidden="1" x14ac:dyDescent="0.2">
      <c r="AD274" s="32"/>
    </row>
    <row r="275" spans="30:30" ht="12.75" hidden="1" x14ac:dyDescent="0.2">
      <c r="AD275" s="32"/>
    </row>
    <row r="276" spans="30:30" ht="12.75" hidden="1" x14ac:dyDescent="0.2">
      <c r="AD276" s="32"/>
    </row>
    <row r="277" spans="30:30" ht="12.75" hidden="1" x14ac:dyDescent="0.2">
      <c r="AD277" s="32"/>
    </row>
    <row r="278" spans="30:30" ht="12.75" hidden="1" x14ac:dyDescent="0.2">
      <c r="AD278" s="32"/>
    </row>
    <row r="279" spans="30:30" ht="12.75" hidden="1" x14ac:dyDescent="0.2">
      <c r="AD279" s="32"/>
    </row>
    <row r="280" spans="30:30" ht="12.75" hidden="1" x14ac:dyDescent="0.2">
      <c r="AD280" s="32"/>
    </row>
    <row r="281" spans="30:30" ht="12.75" hidden="1" x14ac:dyDescent="0.2">
      <c r="AD281" s="32"/>
    </row>
    <row r="282" spans="30:30" ht="12.75" hidden="1" x14ac:dyDescent="0.2">
      <c r="AD282" s="32"/>
    </row>
    <row r="283" spans="30:30" ht="12.75" hidden="1" x14ac:dyDescent="0.2">
      <c r="AD283" s="32"/>
    </row>
    <row r="284" spans="30:30" ht="12.75" hidden="1" x14ac:dyDescent="0.2">
      <c r="AD284" s="32"/>
    </row>
    <row r="285" spans="30:30" ht="12.75" hidden="1" x14ac:dyDescent="0.2">
      <c r="AD285" s="32"/>
    </row>
    <row r="286" spans="30:30" ht="12.75" hidden="1" x14ac:dyDescent="0.2">
      <c r="AD286" s="32"/>
    </row>
    <row r="287" spans="30:30" ht="12.75" hidden="1" x14ac:dyDescent="0.2">
      <c r="AD287" s="32"/>
    </row>
    <row r="288" spans="30:30" ht="12.75" hidden="1" x14ac:dyDescent="0.2">
      <c r="AD288" s="32"/>
    </row>
    <row r="289" spans="30:30" ht="12.75" hidden="1" x14ac:dyDescent="0.2">
      <c r="AD289" s="32"/>
    </row>
    <row r="290" spans="30:30" ht="12.75" hidden="1" x14ac:dyDescent="0.2">
      <c r="AD290" s="32"/>
    </row>
    <row r="291" spans="30:30" ht="12.75" hidden="1" x14ac:dyDescent="0.2">
      <c r="AD291" s="32"/>
    </row>
    <row r="292" spans="30:30" ht="12.75" hidden="1" x14ac:dyDescent="0.2">
      <c r="AD292" s="32"/>
    </row>
    <row r="293" spans="30:30" ht="12.75" hidden="1" x14ac:dyDescent="0.2">
      <c r="AD293" s="32"/>
    </row>
    <row r="294" spans="30:30" ht="12.75" hidden="1" x14ac:dyDescent="0.2">
      <c r="AD294" s="32"/>
    </row>
    <row r="295" spans="30:30" ht="12.75" hidden="1" x14ac:dyDescent="0.2">
      <c r="AD295" s="32"/>
    </row>
    <row r="296" spans="30:30" ht="12.75" hidden="1" x14ac:dyDescent="0.2">
      <c r="AD296" s="32"/>
    </row>
    <row r="297" spans="30:30" ht="12.75" hidden="1" x14ac:dyDescent="0.2">
      <c r="AD297" s="32"/>
    </row>
    <row r="298" spans="30:30" ht="12.75" hidden="1" x14ac:dyDescent="0.2">
      <c r="AD298" s="32"/>
    </row>
    <row r="299" spans="30:30" ht="12.75" hidden="1" x14ac:dyDescent="0.2">
      <c r="AD299" s="32"/>
    </row>
    <row r="300" spans="30:30" ht="12.75" hidden="1" x14ac:dyDescent="0.2">
      <c r="AD300" s="32"/>
    </row>
    <row r="301" spans="30:30" ht="12.75" hidden="1" x14ac:dyDescent="0.2">
      <c r="AD301" s="32"/>
    </row>
    <row r="302" spans="30:30" ht="12.75" hidden="1" x14ac:dyDescent="0.2">
      <c r="AD302" s="32"/>
    </row>
    <row r="303" spans="30:30" ht="12.75" hidden="1" x14ac:dyDescent="0.2">
      <c r="AD303" s="32"/>
    </row>
    <row r="304" spans="30:30" ht="12.75" hidden="1" x14ac:dyDescent="0.2">
      <c r="AD304" s="32"/>
    </row>
    <row r="305" spans="30:30" ht="12.75" hidden="1" x14ac:dyDescent="0.2">
      <c r="AD305" s="32"/>
    </row>
    <row r="306" spans="30:30" ht="12.75" hidden="1" x14ac:dyDescent="0.2">
      <c r="AD306" s="32"/>
    </row>
    <row r="307" spans="30:30" ht="12.75" hidden="1" x14ac:dyDescent="0.2">
      <c r="AD307" s="32"/>
    </row>
    <row r="308" spans="30:30" ht="12.75" hidden="1" x14ac:dyDescent="0.2">
      <c r="AD308" s="32"/>
    </row>
    <row r="309" spans="30:30" ht="12.75" hidden="1" x14ac:dyDescent="0.2">
      <c r="AD309" s="32"/>
    </row>
    <row r="310" spans="30:30" ht="12.75" hidden="1" x14ac:dyDescent="0.2">
      <c r="AD310" s="32"/>
    </row>
    <row r="311" spans="30:30" ht="12.75" hidden="1" x14ac:dyDescent="0.2">
      <c r="AD311" s="32"/>
    </row>
    <row r="312" spans="30:30" ht="12.75" hidden="1" x14ac:dyDescent="0.2">
      <c r="AD312" s="32"/>
    </row>
    <row r="313" spans="30:30" ht="12.75" hidden="1" x14ac:dyDescent="0.2">
      <c r="AD313" s="32"/>
    </row>
    <row r="314" spans="30:30" ht="12.75" hidden="1" x14ac:dyDescent="0.2">
      <c r="AD314" s="32"/>
    </row>
    <row r="315" spans="30:30" ht="12.75" hidden="1" x14ac:dyDescent="0.2">
      <c r="AD315" s="32"/>
    </row>
    <row r="316" spans="30:30" ht="12.75" hidden="1" x14ac:dyDescent="0.2">
      <c r="AD316" s="32"/>
    </row>
    <row r="317" spans="30:30" ht="12.75" hidden="1" x14ac:dyDescent="0.2">
      <c r="AD317" s="32"/>
    </row>
    <row r="318" spans="30:30" ht="12.75" hidden="1" x14ac:dyDescent="0.2">
      <c r="AD318" s="32"/>
    </row>
    <row r="319" spans="30:30" ht="12.75" hidden="1" x14ac:dyDescent="0.2">
      <c r="AD319" s="32"/>
    </row>
    <row r="320" spans="30:30" ht="12.75" hidden="1" x14ac:dyDescent="0.2">
      <c r="AD320" s="32"/>
    </row>
    <row r="321" spans="30:30" ht="12.75" hidden="1" x14ac:dyDescent="0.2">
      <c r="AD321" s="32"/>
    </row>
    <row r="322" spans="30:30" ht="12.75" hidden="1" x14ac:dyDescent="0.2">
      <c r="AD322" s="32"/>
    </row>
    <row r="323" spans="30:30" ht="12.75" hidden="1" x14ac:dyDescent="0.2">
      <c r="AD323" s="32"/>
    </row>
    <row r="324" spans="30:30" ht="12.75" hidden="1" x14ac:dyDescent="0.2">
      <c r="AD324" s="32"/>
    </row>
    <row r="325" spans="30:30" ht="12.75" hidden="1" x14ac:dyDescent="0.2">
      <c r="AD325" s="32"/>
    </row>
    <row r="326" spans="30:30" ht="12.75" hidden="1" x14ac:dyDescent="0.2">
      <c r="AD326" s="32"/>
    </row>
    <row r="327" spans="30:30" ht="12.75" hidden="1" x14ac:dyDescent="0.2">
      <c r="AD327" s="32"/>
    </row>
    <row r="328" spans="30:30" ht="12.75" hidden="1" x14ac:dyDescent="0.2">
      <c r="AD328" s="32"/>
    </row>
    <row r="329" spans="30:30" ht="12.75" hidden="1" x14ac:dyDescent="0.2">
      <c r="AD329" s="32"/>
    </row>
    <row r="330" spans="30:30" ht="12.75" hidden="1" x14ac:dyDescent="0.2">
      <c r="AD330" s="32"/>
    </row>
    <row r="331" spans="30:30" ht="12.75" hidden="1" x14ac:dyDescent="0.2">
      <c r="AD331" s="32"/>
    </row>
    <row r="332" spans="30:30" ht="12.75" hidden="1" x14ac:dyDescent="0.2">
      <c r="AD332" s="32"/>
    </row>
    <row r="333" spans="30:30" ht="12.75" hidden="1" x14ac:dyDescent="0.2">
      <c r="AD333" s="32"/>
    </row>
    <row r="334" spans="30:30" ht="12.75" hidden="1" x14ac:dyDescent="0.2">
      <c r="AD334" s="32"/>
    </row>
    <row r="335" spans="30:30" ht="12.75" hidden="1" x14ac:dyDescent="0.2">
      <c r="AD335" s="32"/>
    </row>
    <row r="336" spans="30:30" ht="12.75" hidden="1" x14ac:dyDescent="0.2">
      <c r="AD336" s="32"/>
    </row>
    <row r="337" spans="30:30" ht="12.75" hidden="1" x14ac:dyDescent="0.2">
      <c r="AD337" s="32"/>
    </row>
    <row r="338" spans="30:30" ht="12.75" hidden="1" x14ac:dyDescent="0.2">
      <c r="AD338" s="32"/>
    </row>
    <row r="339" spans="30:30" ht="12.75" hidden="1" x14ac:dyDescent="0.2">
      <c r="AD339" s="32"/>
    </row>
    <row r="340" spans="30:30" ht="12.75" hidden="1" x14ac:dyDescent="0.2">
      <c r="AD340" s="32"/>
    </row>
    <row r="341" spans="30:30" ht="12.75" hidden="1" x14ac:dyDescent="0.2">
      <c r="AD341" s="32"/>
    </row>
    <row r="342" spans="30:30" ht="12.75" hidden="1" x14ac:dyDescent="0.2">
      <c r="AD342" s="32"/>
    </row>
    <row r="343" spans="30:30" ht="12.75" hidden="1" x14ac:dyDescent="0.2">
      <c r="AD343" s="32"/>
    </row>
    <row r="344" spans="30:30" ht="12.75" hidden="1" x14ac:dyDescent="0.2">
      <c r="AD344" s="32"/>
    </row>
    <row r="345" spans="30:30" ht="12.75" hidden="1" x14ac:dyDescent="0.2">
      <c r="AD345" s="32"/>
    </row>
    <row r="346" spans="30:30" ht="12.75" hidden="1" x14ac:dyDescent="0.2">
      <c r="AD346" s="32"/>
    </row>
    <row r="347" spans="30:30" ht="12.75" hidden="1" x14ac:dyDescent="0.2">
      <c r="AD347" s="32"/>
    </row>
    <row r="348" spans="30:30" ht="12.75" hidden="1" x14ac:dyDescent="0.2">
      <c r="AD348" s="32"/>
    </row>
    <row r="349" spans="30:30" ht="12.75" hidden="1" x14ac:dyDescent="0.2">
      <c r="AD349" s="32"/>
    </row>
    <row r="350" spans="30:30" ht="12.75" hidden="1" x14ac:dyDescent="0.2">
      <c r="AD350" s="32"/>
    </row>
    <row r="351" spans="30:30" ht="12.75" hidden="1" x14ac:dyDescent="0.2">
      <c r="AD351" s="32"/>
    </row>
    <row r="352" spans="30:30" ht="12.75" hidden="1" x14ac:dyDescent="0.2">
      <c r="AD352" s="32"/>
    </row>
    <row r="353" spans="30:30" ht="12.75" hidden="1" x14ac:dyDescent="0.2">
      <c r="AD353" s="32"/>
    </row>
    <row r="354" spans="30:30" ht="12.75" hidden="1" x14ac:dyDescent="0.2">
      <c r="AD354" s="32"/>
    </row>
    <row r="355" spans="30:30" ht="12.75" hidden="1" x14ac:dyDescent="0.2">
      <c r="AD355" s="32"/>
    </row>
    <row r="356" spans="30:30" ht="12.75" hidden="1" x14ac:dyDescent="0.2">
      <c r="AD356" s="32"/>
    </row>
    <row r="357" spans="30:30" ht="12.75" hidden="1" x14ac:dyDescent="0.2">
      <c r="AD357" s="32"/>
    </row>
    <row r="358" spans="30:30" ht="12.75" hidden="1" x14ac:dyDescent="0.2">
      <c r="AD358" s="32"/>
    </row>
    <row r="359" spans="30:30" ht="12.75" hidden="1" x14ac:dyDescent="0.2">
      <c r="AD359" s="32"/>
    </row>
    <row r="360" spans="30:30" ht="12.75" hidden="1" x14ac:dyDescent="0.2">
      <c r="AD360" s="32"/>
    </row>
    <row r="361" spans="30:30" ht="12.75" hidden="1" x14ac:dyDescent="0.2">
      <c r="AD361" s="32"/>
    </row>
    <row r="362" spans="30:30" ht="12.75" hidden="1" x14ac:dyDescent="0.2">
      <c r="AD362" s="32"/>
    </row>
    <row r="363" spans="30:30" ht="12.75" hidden="1" x14ac:dyDescent="0.2">
      <c r="AD363" s="32"/>
    </row>
    <row r="364" spans="30:30" ht="12.75" hidden="1" x14ac:dyDescent="0.2">
      <c r="AD364" s="32"/>
    </row>
    <row r="365" spans="30:30" ht="12.75" hidden="1" x14ac:dyDescent="0.2">
      <c r="AD365" s="32"/>
    </row>
    <row r="366" spans="30:30" ht="12.75" hidden="1" x14ac:dyDescent="0.2">
      <c r="AD366" s="32"/>
    </row>
    <row r="367" spans="30:30" ht="12.75" hidden="1" x14ac:dyDescent="0.2">
      <c r="AD367" s="32"/>
    </row>
    <row r="368" spans="30:30" ht="12.75" hidden="1" x14ac:dyDescent="0.2">
      <c r="AD368" s="32"/>
    </row>
    <row r="369" spans="30:30" ht="12.75" hidden="1" x14ac:dyDescent="0.2">
      <c r="AD369" s="32"/>
    </row>
    <row r="370" spans="30:30" ht="12.75" hidden="1" x14ac:dyDescent="0.2">
      <c r="AD370" s="32"/>
    </row>
    <row r="371" spans="30:30" ht="12.75" hidden="1" x14ac:dyDescent="0.2">
      <c r="AD371" s="32"/>
    </row>
    <row r="372" spans="30:30" ht="12.75" hidden="1" x14ac:dyDescent="0.2">
      <c r="AD372" s="32"/>
    </row>
    <row r="373" spans="30:30" ht="12.75" hidden="1" x14ac:dyDescent="0.2">
      <c r="AD373" s="32"/>
    </row>
    <row r="374" spans="30:30" ht="12.75" hidden="1" x14ac:dyDescent="0.2">
      <c r="AD374" s="32"/>
    </row>
    <row r="375" spans="30:30" ht="12.75" hidden="1" x14ac:dyDescent="0.2">
      <c r="AD375" s="32"/>
    </row>
    <row r="376" spans="30:30" ht="12.75" hidden="1" x14ac:dyDescent="0.2">
      <c r="AD376" s="32"/>
    </row>
    <row r="377" spans="30:30" ht="12.75" hidden="1" x14ac:dyDescent="0.2">
      <c r="AD377" s="32"/>
    </row>
    <row r="378" spans="30:30" ht="12.75" hidden="1" x14ac:dyDescent="0.2">
      <c r="AD378" s="32"/>
    </row>
    <row r="379" spans="30:30" ht="12.75" hidden="1" x14ac:dyDescent="0.2">
      <c r="AD379" s="32"/>
    </row>
    <row r="380" spans="30:30" ht="12.75" hidden="1" x14ac:dyDescent="0.2">
      <c r="AD380" s="32"/>
    </row>
    <row r="381" spans="30:30" ht="12.75" hidden="1" x14ac:dyDescent="0.2">
      <c r="AD381" s="32"/>
    </row>
    <row r="382" spans="30:30" ht="12.75" hidden="1" x14ac:dyDescent="0.2">
      <c r="AD382" s="32"/>
    </row>
    <row r="383" spans="30:30" ht="12.75" hidden="1" x14ac:dyDescent="0.2">
      <c r="AD383" s="32"/>
    </row>
    <row r="384" spans="30:30" ht="12.75" hidden="1" x14ac:dyDescent="0.2">
      <c r="AD384" s="32"/>
    </row>
    <row r="385" spans="30:30" ht="12.75" hidden="1" x14ac:dyDescent="0.2">
      <c r="AD385" s="32"/>
    </row>
    <row r="386" spans="30:30" ht="12.75" hidden="1" x14ac:dyDescent="0.2">
      <c r="AD386" s="32"/>
    </row>
    <row r="387" spans="30:30" ht="12.75" hidden="1" x14ac:dyDescent="0.2">
      <c r="AD387" s="32"/>
    </row>
    <row r="388" spans="30:30" ht="12.75" hidden="1" x14ac:dyDescent="0.2">
      <c r="AD388" s="32"/>
    </row>
    <row r="389" spans="30:30" ht="12.75" hidden="1" x14ac:dyDescent="0.2">
      <c r="AD389" s="32"/>
    </row>
    <row r="390" spans="30:30" ht="12.75" hidden="1" x14ac:dyDescent="0.2">
      <c r="AD390" s="32"/>
    </row>
    <row r="391" spans="30:30" ht="12.75" hidden="1" x14ac:dyDescent="0.2">
      <c r="AD391" s="32"/>
    </row>
    <row r="392" spans="30:30" ht="12.75" hidden="1" x14ac:dyDescent="0.2">
      <c r="AD392" s="32"/>
    </row>
    <row r="393" spans="30:30" ht="12.75" hidden="1" x14ac:dyDescent="0.2">
      <c r="AD393" s="32"/>
    </row>
    <row r="394" spans="30:30" ht="12.75" hidden="1" x14ac:dyDescent="0.2">
      <c r="AD394" s="32"/>
    </row>
    <row r="395" spans="30:30" ht="12.75" hidden="1" x14ac:dyDescent="0.2">
      <c r="AD395" s="32"/>
    </row>
    <row r="396" spans="30:30" ht="12.75" hidden="1" x14ac:dyDescent="0.2">
      <c r="AD396" s="32"/>
    </row>
    <row r="397" spans="30:30" ht="12.75" hidden="1" x14ac:dyDescent="0.2">
      <c r="AD397" s="32"/>
    </row>
    <row r="398" spans="30:30" ht="12.75" hidden="1" x14ac:dyDescent="0.2">
      <c r="AD398" s="32"/>
    </row>
    <row r="399" spans="30:30" ht="12.75" hidden="1" x14ac:dyDescent="0.2">
      <c r="AD399" s="32"/>
    </row>
    <row r="400" spans="30:30" ht="12.75" hidden="1" x14ac:dyDescent="0.2">
      <c r="AD400" s="32"/>
    </row>
    <row r="401" spans="30:30" ht="12.75" hidden="1" x14ac:dyDescent="0.2">
      <c r="AD401" s="32"/>
    </row>
    <row r="402" spans="30:30" ht="12.75" hidden="1" x14ac:dyDescent="0.2">
      <c r="AD402" s="32"/>
    </row>
    <row r="403" spans="30:30" ht="12.75" hidden="1" x14ac:dyDescent="0.2">
      <c r="AD403" s="32"/>
    </row>
    <row r="404" spans="30:30" ht="12.75" hidden="1" x14ac:dyDescent="0.2">
      <c r="AD404" s="32"/>
    </row>
    <row r="405" spans="30:30" ht="12.75" hidden="1" x14ac:dyDescent="0.2">
      <c r="AD405" s="32"/>
    </row>
    <row r="406" spans="30:30" ht="12.75" hidden="1" x14ac:dyDescent="0.2">
      <c r="AD406" s="32"/>
    </row>
    <row r="407" spans="30:30" ht="12.75" hidden="1" x14ac:dyDescent="0.2">
      <c r="AD407" s="32"/>
    </row>
    <row r="408" spans="30:30" ht="12.75" hidden="1" x14ac:dyDescent="0.2">
      <c r="AD408" s="32"/>
    </row>
    <row r="409" spans="30:30" ht="12.75" hidden="1" x14ac:dyDescent="0.2">
      <c r="AD409" s="32"/>
    </row>
    <row r="410" spans="30:30" ht="12.75" hidden="1" x14ac:dyDescent="0.2">
      <c r="AD410" s="32"/>
    </row>
    <row r="411" spans="30:30" ht="12.75" hidden="1" x14ac:dyDescent="0.2">
      <c r="AD411" s="32"/>
    </row>
    <row r="412" spans="30:30" ht="12.75" hidden="1" x14ac:dyDescent="0.2">
      <c r="AD412" s="32"/>
    </row>
    <row r="413" spans="30:30" ht="12.75" hidden="1" x14ac:dyDescent="0.2">
      <c r="AD413" s="32"/>
    </row>
    <row r="414" spans="30:30" ht="12.75" hidden="1" x14ac:dyDescent="0.2">
      <c r="AD414" s="32"/>
    </row>
    <row r="415" spans="30:30" ht="12.75" hidden="1" x14ac:dyDescent="0.2">
      <c r="AD415" s="32"/>
    </row>
    <row r="416" spans="30:30" ht="12.75" hidden="1" x14ac:dyDescent="0.2">
      <c r="AD416" s="32"/>
    </row>
    <row r="417" spans="30:30" ht="12.75" hidden="1" x14ac:dyDescent="0.2">
      <c r="AD417" s="32"/>
    </row>
    <row r="418" spans="30:30" ht="12.75" hidden="1" x14ac:dyDescent="0.2">
      <c r="AD418" s="32"/>
    </row>
    <row r="419" spans="30:30" ht="12.75" hidden="1" x14ac:dyDescent="0.2">
      <c r="AD419" s="32"/>
    </row>
    <row r="420" spans="30:30" ht="12.75" hidden="1" x14ac:dyDescent="0.2">
      <c r="AD420" s="32"/>
    </row>
    <row r="421" spans="30:30" ht="12.75" hidden="1" x14ac:dyDescent="0.2">
      <c r="AD421" s="32"/>
    </row>
    <row r="422" spans="30:30" ht="12.75" hidden="1" x14ac:dyDescent="0.2">
      <c r="AD422" s="32"/>
    </row>
    <row r="423" spans="30:30" ht="12.75" hidden="1" x14ac:dyDescent="0.2">
      <c r="AD423" s="32"/>
    </row>
    <row r="424" spans="30:30" ht="12.75" hidden="1" x14ac:dyDescent="0.2">
      <c r="AD424" s="32"/>
    </row>
    <row r="425" spans="30:30" ht="12.75" hidden="1" x14ac:dyDescent="0.2">
      <c r="AD425" s="32"/>
    </row>
    <row r="426" spans="30:30" ht="12.75" hidden="1" x14ac:dyDescent="0.2">
      <c r="AD426" s="32"/>
    </row>
    <row r="427" spans="30:30" ht="12.75" hidden="1" x14ac:dyDescent="0.2">
      <c r="AD427" s="32"/>
    </row>
    <row r="428" spans="30:30" ht="12.75" hidden="1" x14ac:dyDescent="0.2">
      <c r="AD428" s="32"/>
    </row>
    <row r="429" spans="30:30" ht="12.75" hidden="1" x14ac:dyDescent="0.2">
      <c r="AD429" s="32"/>
    </row>
    <row r="430" spans="30:30" ht="12.75" hidden="1" x14ac:dyDescent="0.2">
      <c r="AD430" s="32"/>
    </row>
    <row r="431" spans="30:30" ht="12.75" hidden="1" x14ac:dyDescent="0.2">
      <c r="AD431" s="32"/>
    </row>
    <row r="432" spans="30:30" ht="12.75" hidden="1" x14ac:dyDescent="0.2">
      <c r="AD432" s="32"/>
    </row>
    <row r="433" spans="30:30" ht="12.75" hidden="1" x14ac:dyDescent="0.2">
      <c r="AD433" s="32"/>
    </row>
    <row r="434" spans="30:30" ht="12.75" hidden="1" x14ac:dyDescent="0.2">
      <c r="AD434" s="32"/>
    </row>
    <row r="435" spans="30:30" ht="12.75" hidden="1" x14ac:dyDescent="0.2">
      <c r="AD435" s="32"/>
    </row>
    <row r="436" spans="30:30" ht="12.75" hidden="1" x14ac:dyDescent="0.2">
      <c r="AD436" s="32"/>
    </row>
    <row r="437" spans="30:30" ht="12.75" hidden="1" x14ac:dyDescent="0.2">
      <c r="AD437" s="32"/>
    </row>
    <row r="438" spans="30:30" ht="12.75" hidden="1" x14ac:dyDescent="0.2">
      <c r="AD438" s="32"/>
    </row>
    <row r="439" spans="30:30" ht="12.75" hidden="1" x14ac:dyDescent="0.2">
      <c r="AD439" s="32"/>
    </row>
    <row r="440" spans="30:30" ht="12.75" hidden="1" x14ac:dyDescent="0.2">
      <c r="AD440" s="32"/>
    </row>
    <row r="441" spans="30:30" ht="12.75" hidden="1" x14ac:dyDescent="0.2">
      <c r="AD441" s="32"/>
    </row>
    <row r="442" spans="30:30" ht="12.75" hidden="1" x14ac:dyDescent="0.2">
      <c r="AD442" s="32"/>
    </row>
    <row r="443" spans="30:30" ht="12.75" hidden="1" x14ac:dyDescent="0.2">
      <c r="AD443" s="32"/>
    </row>
    <row r="444" spans="30:30" ht="12.75" hidden="1" x14ac:dyDescent="0.2">
      <c r="AD444" s="32"/>
    </row>
    <row r="445" spans="30:30" ht="12.75" hidden="1" x14ac:dyDescent="0.2">
      <c r="AD445" s="32"/>
    </row>
    <row r="446" spans="30:30" ht="12.75" hidden="1" x14ac:dyDescent="0.2">
      <c r="AD446" s="32"/>
    </row>
    <row r="447" spans="30:30" ht="12.75" hidden="1" x14ac:dyDescent="0.2">
      <c r="AD447" s="32"/>
    </row>
    <row r="448" spans="30:30" ht="12.75" hidden="1" x14ac:dyDescent="0.2">
      <c r="AD448" s="32"/>
    </row>
    <row r="449" spans="30:30" ht="12.75" hidden="1" x14ac:dyDescent="0.2">
      <c r="AD449" s="32"/>
    </row>
    <row r="450" spans="30:30" ht="12.75" hidden="1" x14ac:dyDescent="0.2">
      <c r="AD450" s="32"/>
    </row>
    <row r="451" spans="30:30" ht="12.75" hidden="1" x14ac:dyDescent="0.2">
      <c r="AD451" s="32"/>
    </row>
    <row r="452" spans="30:30" ht="12.75" hidden="1" x14ac:dyDescent="0.2">
      <c r="AD452" s="32"/>
    </row>
    <row r="453" spans="30:30" ht="12.75" hidden="1" x14ac:dyDescent="0.2">
      <c r="AD453" s="32"/>
    </row>
    <row r="454" spans="30:30" ht="12.75" hidden="1" x14ac:dyDescent="0.2">
      <c r="AD454" s="32"/>
    </row>
    <row r="455" spans="30:30" ht="12.75" hidden="1" x14ac:dyDescent="0.2">
      <c r="AD455" s="32"/>
    </row>
    <row r="456" spans="30:30" ht="12.75" hidden="1" x14ac:dyDescent="0.2">
      <c r="AD456" s="32"/>
    </row>
    <row r="457" spans="30:30" ht="12.75" hidden="1" x14ac:dyDescent="0.2">
      <c r="AD457" s="32"/>
    </row>
    <row r="458" spans="30:30" ht="12.75" hidden="1" x14ac:dyDescent="0.2">
      <c r="AD458" s="32"/>
    </row>
    <row r="459" spans="30:30" ht="12.75" hidden="1" x14ac:dyDescent="0.2">
      <c r="AD459" s="32"/>
    </row>
    <row r="460" spans="30:30" ht="12.75" hidden="1" x14ac:dyDescent="0.2">
      <c r="AD460" s="32"/>
    </row>
    <row r="461" spans="30:30" ht="12.75" hidden="1" x14ac:dyDescent="0.2">
      <c r="AD461" s="32"/>
    </row>
    <row r="462" spans="30:30" ht="12.75" hidden="1" x14ac:dyDescent="0.2">
      <c r="AD462" s="32"/>
    </row>
    <row r="463" spans="30:30" ht="12.75" hidden="1" x14ac:dyDescent="0.2">
      <c r="AD463" s="32"/>
    </row>
    <row r="464" spans="30:30" ht="12.75" hidden="1" x14ac:dyDescent="0.2">
      <c r="AD464" s="32"/>
    </row>
    <row r="465" spans="30:30" ht="12.75" hidden="1" x14ac:dyDescent="0.2">
      <c r="AD465" s="32"/>
    </row>
    <row r="466" spans="30:30" ht="12.75" hidden="1" x14ac:dyDescent="0.2">
      <c r="AD466" s="32"/>
    </row>
    <row r="467" spans="30:30" ht="12.75" hidden="1" x14ac:dyDescent="0.2">
      <c r="AD467" s="32"/>
    </row>
    <row r="468" spans="30:30" ht="12.75" hidden="1" x14ac:dyDescent="0.2">
      <c r="AD468" s="32"/>
    </row>
    <row r="469" spans="30:30" ht="12.75" hidden="1" x14ac:dyDescent="0.2">
      <c r="AD469" s="32"/>
    </row>
    <row r="470" spans="30:30" ht="12.75" hidden="1" x14ac:dyDescent="0.2">
      <c r="AD470" s="32"/>
    </row>
    <row r="471" spans="30:30" ht="12.75" hidden="1" x14ac:dyDescent="0.2">
      <c r="AD471" s="32"/>
    </row>
    <row r="472" spans="30:30" ht="12.75" hidden="1" x14ac:dyDescent="0.2">
      <c r="AD472" s="32"/>
    </row>
    <row r="473" spans="30:30" ht="12.75" hidden="1" x14ac:dyDescent="0.2">
      <c r="AD473" s="32"/>
    </row>
    <row r="474" spans="30:30" ht="12.75" hidden="1" x14ac:dyDescent="0.2">
      <c r="AD474" s="32"/>
    </row>
    <row r="475" spans="30:30" ht="12.75" hidden="1" x14ac:dyDescent="0.2">
      <c r="AD475" s="32"/>
    </row>
    <row r="476" spans="30:30" ht="12.75" hidden="1" x14ac:dyDescent="0.2">
      <c r="AD476" s="32"/>
    </row>
    <row r="477" spans="30:30" ht="12.75" hidden="1" x14ac:dyDescent="0.2">
      <c r="AD477" s="32"/>
    </row>
    <row r="478" spans="30:30" ht="12.75" hidden="1" x14ac:dyDescent="0.2">
      <c r="AD478" s="32"/>
    </row>
    <row r="479" spans="30:30" ht="12.75" hidden="1" x14ac:dyDescent="0.2">
      <c r="AD479" s="32"/>
    </row>
    <row r="480" spans="30:30" ht="12.75" hidden="1" x14ac:dyDescent="0.2">
      <c r="AD480" s="32"/>
    </row>
    <row r="481" spans="30:30" ht="12.75" hidden="1" x14ac:dyDescent="0.2">
      <c r="AD481" s="32"/>
    </row>
    <row r="482" spans="30:30" ht="12.75" hidden="1" x14ac:dyDescent="0.2">
      <c r="AD482" s="32"/>
    </row>
    <row r="483" spans="30:30" ht="12.75" hidden="1" x14ac:dyDescent="0.2">
      <c r="AD483" s="32"/>
    </row>
    <row r="484" spans="30:30" ht="12.75" hidden="1" x14ac:dyDescent="0.2">
      <c r="AD484" s="32"/>
    </row>
    <row r="485" spans="30:30" ht="12.75" hidden="1" x14ac:dyDescent="0.2">
      <c r="AD485" s="32"/>
    </row>
    <row r="486" spans="30:30" ht="12.75" hidden="1" x14ac:dyDescent="0.2">
      <c r="AD486" s="32"/>
    </row>
    <row r="487" spans="30:30" ht="12.75" hidden="1" x14ac:dyDescent="0.2">
      <c r="AD487" s="32"/>
    </row>
    <row r="488" spans="30:30" ht="12.75" hidden="1" x14ac:dyDescent="0.2">
      <c r="AD488" s="32"/>
    </row>
    <row r="489" spans="30:30" ht="12.75" hidden="1" x14ac:dyDescent="0.2">
      <c r="AD489" s="32"/>
    </row>
    <row r="490" spans="30:30" ht="12.75" hidden="1" x14ac:dyDescent="0.2">
      <c r="AD490" s="32"/>
    </row>
    <row r="491" spans="30:30" ht="12.75" hidden="1" x14ac:dyDescent="0.2">
      <c r="AD491" s="32"/>
    </row>
    <row r="492" spans="30:30" ht="12.75" hidden="1" x14ac:dyDescent="0.2">
      <c r="AD492" s="32"/>
    </row>
    <row r="493" spans="30:30" ht="12.75" hidden="1" x14ac:dyDescent="0.2">
      <c r="AD493" s="32"/>
    </row>
    <row r="494" spans="30:30" ht="12.75" hidden="1" x14ac:dyDescent="0.2">
      <c r="AD494" s="32"/>
    </row>
    <row r="495" spans="30:30" ht="12.75" hidden="1" x14ac:dyDescent="0.2">
      <c r="AD495" s="32"/>
    </row>
    <row r="496" spans="30:30" ht="12.75" hidden="1" x14ac:dyDescent="0.2">
      <c r="AD496" s="32"/>
    </row>
    <row r="497" spans="30:30" ht="12.75" hidden="1" x14ac:dyDescent="0.2">
      <c r="AD497" s="32"/>
    </row>
    <row r="498" spans="30:30" ht="12.75" hidden="1" x14ac:dyDescent="0.2">
      <c r="AD498" s="32"/>
    </row>
    <row r="499" spans="30:30" ht="12.75" hidden="1" x14ac:dyDescent="0.2">
      <c r="AD499" s="32"/>
    </row>
    <row r="500" spans="30:30" ht="12.75" hidden="1" x14ac:dyDescent="0.2">
      <c r="AD500" s="32"/>
    </row>
    <row r="501" spans="30:30" ht="12.75" hidden="1" x14ac:dyDescent="0.2">
      <c r="AD501" s="32"/>
    </row>
    <row r="502" spans="30:30" ht="12.75" hidden="1" x14ac:dyDescent="0.2">
      <c r="AD502" s="32"/>
    </row>
    <row r="503" spans="30:30" ht="12.75" hidden="1" x14ac:dyDescent="0.2">
      <c r="AD503" s="32"/>
    </row>
    <row r="504" spans="30:30" ht="12.75" hidden="1" x14ac:dyDescent="0.2">
      <c r="AD504" s="32"/>
    </row>
    <row r="505" spans="30:30" ht="12.75" hidden="1" x14ac:dyDescent="0.2">
      <c r="AD505" s="32"/>
    </row>
    <row r="506" spans="30:30" ht="12.75" hidden="1" x14ac:dyDescent="0.2">
      <c r="AD506" s="32"/>
    </row>
    <row r="507" spans="30:30" ht="12.75" hidden="1" x14ac:dyDescent="0.2">
      <c r="AD507" s="32"/>
    </row>
    <row r="508" spans="30:30" ht="12.75" hidden="1" x14ac:dyDescent="0.2">
      <c r="AD508" s="32"/>
    </row>
    <row r="509" spans="30:30" ht="12.75" hidden="1" x14ac:dyDescent="0.2">
      <c r="AD509" s="32"/>
    </row>
    <row r="510" spans="30:30" ht="12.75" hidden="1" x14ac:dyDescent="0.2">
      <c r="AD510" s="32"/>
    </row>
    <row r="511" spans="30:30" ht="12.75" hidden="1" x14ac:dyDescent="0.2">
      <c r="AD511" s="32"/>
    </row>
    <row r="512" spans="30:30" ht="12.75" hidden="1" x14ac:dyDescent="0.2">
      <c r="AD512" s="32"/>
    </row>
    <row r="513" spans="30:30" ht="12.75" hidden="1" x14ac:dyDescent="0.2">
      <c r="AD513" s="32"/>
    </row>
    <row r="514" spans="30:30" ht="12.75" hidden="1" x14ac:dyDescent="0.2">
      <c r="AD514" s="32"/>
    </row>
    <row r="515" spans="30:30" ht="12.75" hidden="1" x14ac:dyDescent="0.2">
      <c r="AD515" s="32"/>
    </row>
    <row r="516" spans="30:30" ht="12.75" hidden="1" x14ac:dyDescent="0.2">
      <c r="AD516" s="32"/>
    </row>
    <row r="517" spans="30:30" ht="12.75" hidden="1" x14ac:dyDescent="0.2">
      <c r="AD517" s="32"/>
    </row>
    <row r="518" spans="30:30" ht="12.75" hidden="1" x14ac:dyDescent="0.2">
      <c r="AD518" s="32"/>
    </row>
    <row r="519" spans="30:30" ht="12.75" hidden="1" x14ac:dyDescent="0.2">
      <c r="AD519" s="32"/>
    </row>
    <row r="520" spans="30:30" ht="12.75" hidden="1" x14ac:dyDescent="0.2">
      <c r="AD520" s="32"/>
    </row>
    <row r="521" spans="30:30" ht="12.75" hidden="1" x14ac:dyDescent="0.2">
      <c r="AD521" s="32"/>
    </row>
    <row r="522" spans="30:30" ht="12.75" hidden="1" x14ac:dyDescent="0.2">
      <c r="AD522" s="32"/>
    </row>
    <row r="523" spans="30:30" ht="12.75" hidden="1" x14ac:dyDescent="0.2">
      <c r="AD523" s="32"/>
    </row>
    <row r="524" spans="30:30" ht="12.75" hidden="1" x14ac:dyDescent="0.2">
      <c r="AD524" s="32"/>
    </row>
    <row r="525" spans="30:30" ht="12.75" hidden="1" x14ac:dyDescent="0.2">
      <c r="AD525" s="32"/>
    </row>
    <row r="526" spans="30:30" ht="12.75" hidden="1" x14ac:dyDescent="0.2">
      <c r="AD526" s="32"/>
    </row>
    <row r="527" spans="30:30" ht="12.75" hidden="1" x14ac:dyDescent="0.2">
      <c r="AD527" s="32"/>
    </row>
    <row r="528" spans="30:30" ht="12.75" hidden="1" x14ac:dyDescent="0.2">
      <c r="AD528" s="32"/>
    </row>
    <row r="529" spans="30:30" ht="12.75" hidden="1" x14ac:dyDescent="0.2">
      <c r="AD529" s="32"/>
    </row>
    <row r="530" spans="30:30" ht="12.75" hidden="1" x14ac:dyDescent="0.2">
      <c r="AD530" s="32"/>
    </row>
    <row r="531" spans="30:30" ht="12.75" hidden="1" x14ac:dyDescent="0.2">
      <c r="AD531" s="32"/>
    </row>
    <row r="532" spans="30:30" ht="12.75" hidden="1" x14ac:dyDescent="0.2">
      <c r="AD532" s="32"/>
    </row>
    <row r="533" spans="30:30" ht="12.75" hidden="1" x14ac:dyDescent="0.2">
      <c r="AD533" s="32"/>
    </row>
    <row r="534" spans="30:30" ht="12.75" hidden="1" x14ac:dyDescent="0.2">
      <c r="AD534" s="32"/>
    </row>
    <row r="535" spans="30:30" ht="12.75" hidden="1" x14ac:dyDescent="0.2">
      <c r="AD535" s="32"/>
    </row>
    <row r="536" spans="30:30" ht="12.75" hidden="1" x14ac:dyDescent="0.2">
      <c r="AD536" s="32"/>
    </row>
    <row r="537" spans="30:30" ht="12.75" hidden="1" x14ac:dyDescent="0.2">
      <c r="AD537" s="32"/>
    </row>
    <row r="538" spans="30:30" ht="12.75" hidden="1" x14ac:dyDescent="0.2">
      <c r="AD538" s="32"/>
    </row>
    <row r="539" spans="30:30" ht="12.75" hidden="1" x14ac:dyDescent="0.2">
      <c r="AD539" s="32"/>
    </row>
    <row r="540" spans="30:30" ht="12.75" hidden="1" x14ac:dyDescent="0.2">
      <c r="AD540" s="32"/>
    </row>
    <row r="541" spans="30:30" ht="12.75" hidden="1" x14ac:dyDescent="0.2">
      <c r="AD541" s="32"/>
    </row>
    <row r="542" spans="30:30" ht="12.75" hidden="1" x14ac:dyDescent="0.2">
      <c r="AD542" s="32"/>
    </row>
    <row r="543" spans="30:30" ht="12.75" hidden="1" x14ac:dyDescent="0.2">
      <c r="AD543" s="32"/>
    </row>
    <row r="544" spans="30:30" ht="12.75" hidden="1" x14ac:dyDescent="0.2">
      <c r="AD544" s="32"/>
    </row>
    <row r="545" spans="30:30" ht="12.75" hidden="1" x14ac:dyDescent="0.2">
      <c r="AD545" s="32"/>
    </row>
    <row r="546" spans="30:30" ht="12.75" hidden="1" x14ac:dyDescent="0.2">
      <c r="AD546" s="32"/>
    </row>
    <row r="547" spans="30:30" ht="12.75" hidden="1" x14ac:dyDescent="0.2">
      <c r="AD547" s="32"/>
    </row>
    <row r="548" spans="30:30" ht="12.75" hidden="1" x14ac:dyDescent="0.2">
      <c r="AD548" s="32"/>
    </row>
    <row r="549" spans="30:30" ht="12.75" hidden="1" x14ac:dyDescent="0.2">
      <c r="AD549" s="32"/>
    </row>
    <row r="550" spans="30:30" ht="12.75" hidden="1" x14ac:dyDescent="0.2">
      <c r="AD550" s="32"/>
    </row>
    <row r="551" spans="30:30" ht="12.75" hidden="1" x14ac:dyDescent="0.2">
      <c r="AD551" s="32"/>
    </row>
    <row r="552" spans="30:30" ht="12.75" hidden="1" x14ac:dyDescent="0.2">
      <c r="AD552" s="32"/>
    </row>
    <row r="553" spans="30:30" ht="12.75" hidden="1" x14ac:dyDescent="0.2">
      <c r="AD553" s="32"/>
    </row>
    <row r="554" spans="30:30" ht="12.75" hidden="1" x14ac:dyDescent="0.2">
      <c r="AD554" s="32"/>
    </row>
    <row r="555" spans="30:30" ht="12.75" hidden="1" x14ac:dyDescent="0.2">
      <c r="AD555" s="32"/>
    </row>
    <row r="556" spans="30:30" ht="12.75" hidden="1" x14ac:dyDescent="0.2">
      <c r="AD556" s="32"/>
    </row>
    <row r="557" spans="30:30" ht="12.75" hidden="1" x14ac:dyDescent="0.2">
      <c r="AD557" s="32"/>
    </row>
    <row r="558" spans="30:30" ht="12.75" hidden="1" x14ac:dyDescent="0.2">
      <c r="AD558" s="32"/>
    </row>
    <row r="559" spans="30:30" ht="12.75" hidden="1" x14ac:dyDescent="0.2">
      <c r="AD559" s="32"/>
    </row>
    <row r="560" spans="30:30" ht="12.75" hidden="1" x14ac:dyDescent="0.2">
      <c r="AD560" s="32"/>
    </row>
    <row r="561" spans="30:30" ht="12.75" hidden="1" x14ac:dyDescent="0.2">
      <c r="AD561" s="32"/>
    </row>
    <row r="562" spans="30:30" ht="12.75" hidden="1" x14ac:dyDescent="0.2">
      <c r="AD562" s="32"/>
    </row>
    <row r="563" spans="30:30" ht="12.75" hidden="1" x14ac:dyDescent="0.2">
      <c r="AD563" s="32"/>
    </row>
    <row r="564" spans="30:30" ht="12.75" hidden="1" x14ac:dyDescent="0.2">
      <c r="AD564" s="32"/>
    </row>
    <row r="565" spans="30:30" ht="12.75" hidden="1" x14ac:dyDescent="0.2">
      <c r="AD565" s="32"/>
    </row>
    <row r="566" spans="30:30" ht="12.75" hidden="1" x14ac:dyDescent="0.2">
      <c r="AD566" s="32"/>
    </row>
    <row r="567" spans="30:30" ht="12.75" hidden="1" x14ac:dyDescent="0.2">
      <c r="AD567" s="32"/>
    </row>
    <row r="568" spans="30:30" ht="12.75" hidden="1" x14ac:dyDescent="0.2">
      <c r="AD568" s="32"/>
    </row>
    <row r="569" spans="30:30" ht="12.75" hidden="1" x14ac:dyDescent="0.2">
      <c r="AD569" s="32"/>
    </row>
    <row r="570" spans="30:30" ht="12.75" hidden="1" x14ac:dyDescent="0.2">
      <c r="AD570" s="32"/>
    </row>
    <row r="571" spans="30:30" ht="12.75" hidden="1" x14ac:dyDescent="0.2">
      <c r="AD571" s="32"/>
    </row>
    <row r="572" spans="30:30" ht="12.75" hidden="1" x14ac:dyDescent="0.2">
      <c r="AD572" s="32"/>
    </row>
    <row r="573" spans="30:30" ht="12.75" hidden="1" x14ac:dyDescent="0.2">
      <c r="AD573" s="32"/>
    </row>
    <row r="574" spans="30:30" ht="12.75" hidden="1" x14ac:dyDescent="0.2">
      <c r="AD574" s="32"/>
    </row>
    <row r="575" spans="30:30" ht="12.75" hidden="1" x14ac:dyDescent="0.2">
      <c r="AD575" s="32"/>
    </row>
    <row r="576" spans="30:30" ht="12.75" hidden="1" x14ac:dyDescent="0.2">
      <c r="AD576" s="32"/>
    </row>
    <row r="577" spans="30:30" ht="12.75" hidden="1" x14ac:dyDescent="0.2">
      <c r="AD577" s="32"/>
    </row>
    <row r="578" spans="30:30" ht="12.75" hidden="1" x14ac:dyDescent="0.2">
      <c r="AD578" s="32"/>
    </row>
    <row r="579" spans="30:30" ht="12.75" hidden="1" x14ac:dyDescent="0.2">
      <c r="AD579" s="32"/>
    </row>
    <row r="580" spans="30:30" ht="12.75" hidden="1" x14ac:dyDescent="0.2">
      <c r="AD580" s="32"/>
    </row>
    <row r="581" spans="30:30" ht="12.75" hidden="1" x14ac:dyDescent="0.2">
      <c r="AD581" s="32"/>
    </row>
    <row r="582" spans="30:30" ht="12.75" hidden="1" x14ac:dyDescent="0.2">
      <c r="AD582" s="32"/>
    </row>
    <row r="583" spans="30:30" ht="12.75" hidden="1" x14ac:dyDescent="0.2">
      <c r="AD583" s="32"/>
    </row>
    <row r="584" spans="30:30" ht="12.75" hidden="1" x14ac:dyDescent="0.2">
      <c r="AD584" s="32"/>
    </row>
    <row r="585" spans="30:30" ht="12.75" hidden="1" x14ac:dyDescent="0.2">
      <c r="AD585" s="32"/>
    </row>
    <row r="586" spans="30:30" ht="12.75" hidden="1" x14ac:dyDescent="0.2">
      <c r="AD586" s="32"/>
    </row>
    <row r="587" spans="30:30" ht="12.75" hidden="1" x14ac:dyDescent="0.2">
      <c r="AD587" s="32"/>
    </row>
    <row r="588" spans="30:30" ht="12.75" hidden="1" x14ac:dyDescent="0.2">
      <c r="AD588" s="32"/>
    </row>
    <row r="589" spans="30:30" ht="12.75" hidden="1" x14ac:dyDescent="0.2">
      <c r="AD589" s="32"/>
    </row>
    <row r="590" spans="30:30" ht="12.75" hidden="1" x14ac:dyDescent="0.2">
      <c r="AD590" s="32"/>
    </row>
    <row r="591" spans="30:30" ht="12.75" hidden="1" x14ac:dyDescent="0.2">
      <c r="AD591" s="32"/>
    </row>
    <row r="592" spans="30:30" ht="12.75" hidden="1" x14ac:dyDescent="0.2">
      <c r="AD592" s="32"/>
    </row>
    <row r="593" spans="30:30" ht="12.75" hidden="1" x14ac:dyDescent="0.2">
      <c r="AD593" s="32"/>
    </row>
    <row r="594" spans="30:30" ht="12.75" hidden="1" x14ac:dyDescent="0.2">
      <c r="AD594" s="32"/>
    </row>
    <row r="595" spans="30:30" ht="12.75" hidden="1" x14ac:dyDescent="0.2">
      <c r="AD595" s="32"/>
    </row>
    <row r="596" spans="30:30" ht="12.75" hidden="1" x14ac:dyDescent="0.2">
      <c r="AD596" s="32"/>
    </row>
    <row r="597" spans="30:30" ht="12.75" hidden="1" x14ac:dyDescent="0.2">
      <c r="AD597" s="32"/>
    </row>
    <row r="598" spans="30:30" ht="12.75" hidden="1" x14ac:dyDescent="0.2">
      <c r="AD598" s="32"/>
    </row>
    <row r="599" spans="30:30" ht="12.75" hidden="1" x14ac:dyDescent="0.2">
      <c r="AD599" s="32"/>
    </row>
    <row r="600" spans="30:30" ht="12.75" hidden="1" x14ac:dyDescent="0.2">
      <c r="AD600" s="32"/>
    </row>
    <row r="601" spans="30:30" ht="12.75" hidden="1" x14ac:dyDescent="0.2">
      <c r="AD601" s="32"/>
    </row>
    <row r="602" spans="30:30" ht="12.75" hidden="1" x14ac:dyDescent="0.2">
      <c r="AD602" s="32"/>
    </row>
    <row r="603" spans="30:30" ht="12.75" hidden="1" x14ac:dyDescent="0.2">
      <c r="AD603" s="32"/>
    </row>
    <row r="604" spans="30:30" ht="12.75" hidden="1" x14ac:dyDescent="0.2">
      <c r="AD604" s="32"/>
    </row>
    <row r="605" spans="30:30" ht="12.75" hidden="1" x14ac:dyDescent="0.2">
      <c r="AD605" s="32"/>
    </row>
    <row r="606" spans="30:30" ht="12.75" hidden="1" x14ac:dyDescent="0.2">
      <c r="AD606" s="32"/>
    </row>
    <row r="607" spans="30:30" ht="12.75" hidden="1" x14ac:dyDescent="0.2">
      <c r="AD607" s="32"/>
    </row>
    <row r="608" spans="30:30" ht="12.75" hidden="1" x14ac:dyDescent="0.2">
      <c r="AD608" s="32"/>
    </row>
    <row r="609" spans="30:30" ht="12.75" hidden="1" x14ac:dyDescent="0.2">
      <c r="AD609" s="32"/>
    </row>
    <row r="610" spans="30:30" ht="12.75" hidden="1" x14ac:dyDescent="0.2">
      <c r="AD610" s="32"/>
    </row>
    <row r="611" spans="30:30" ht="12.75" hidden="1" x14ac:dyDescent="0.2">
      <c r="AD611" s="32"/>
    </row>
    <row r="612" spans="30:30" ht="12.75" hidden="1" x14ac:dyDescent="0.2">
      <c r="AD612" s="32"/>
    </row>
    <row r="613" spans="30:30" ht="12.75" hidden="1" x14ac:dyDescent="0.2">
      <c r="AD613" s="32"/>
    </row>
    <row r="614" spans="30:30" ht="12.75" hidden="1" x14ac:dyDescent="0.2">
      <c r="AD614" s="32"/>
    </row>
    <row r="615" spans="30:30" ht="12.75" hidden="1" x14ac:dyDescent="0.2">
      <c r="AD615" s="32"/>
    </row>
    <row r="616" spans="30:30" ht="12.75" hidden="1" x14ac:dyDescent="0.2">
      <c r="AD616" s="32"/>
    </row>
    <row r="617" spans="30:30" ht="12.75" hidden="1" x14ac:dyDescent="0.2">
      <c r="AD617" s="32"/>
    </row>
    <row r="618" spans="30:30" ht="12.75" hidden="1" x14ac:dyDescent="0.2">
      <c r="AD618" s="32"/>
    </row>
    <row r="619" spans="30:30" ht="12.75" hidden="1" x14ac:dyDescent="0.2">
      <c r="AD619" s="32"/>
    </row>
    <row r="620" spans="30:30" ht="12.75" hidden="1" x14ac:dyDescent="0.2">
      <c r="AD620" s="32"/>
    </row>
    <row r="621" spans="30:30" ht="12.75" hidden="1" x14ac:dyDescent="0.2">
      <c r="AD621" s="32"/>
    </row>
    <row r="622" spans="30:30" ht="12.75" hidden="1" x14ac:dyDescent="0.2">
      <c r="AD622" s="32"/>
    </row>
    <row r="623" spans="30:30" ht="12.75" hidden="1" x14ac:dyDescent="0.2">
      <c r="AD623" s="32"/>
    </row>
    <row r="624" spans="30:30" ht="12.75" hidden="1" x14ac:dyDescent="0.2">
      <c r="AD624" s="32"/>
    </row>
    <row r="625" spans="30:30" ht="12.75" hidden="1" x14ac:dyDescent="0.2">
      <c r="AD625" s="32"/>
    </row>
    <row r="626" spans="30:30" ht="12.75" hidden="1" x14ac:dyDescent="0.2">
      <c r="AD626" s="32"/>
    </row>
    <row r="627" spans="30:30" ht="12.75" hidden="1" x14ac:dyDescent="0.2">
      <c r="AD627" s="32"/>
    </row>
    <row r="628" spans="30:30" ht="12.75" hidden="1" x14ac:dyDescent="0.2">
      <c r="AD628" s="32"/>
    </row>
    <row r="629" spans="30:30" ht="12.75" hidden="1" x14ac:dyDescent="0.2">
      <c r="AD629" s="32"/>
    </row>
    <row r="630" spans="30:30" ht="12.75" hidden="1" x14ac:dyDescent="0.2">
      <c r="AD630" s="32"/>
    </row>
    <row r="631" spans="30:30" ht="12.75" hidden="1" x14ac:dyDescent="0.2">
      <c r="AD631" s="32"/>
    </row>
    <row r="632" spans="30:30" ht="12.75" hidden="1" x14ac:dyDescent="0.2">
      <c r="AD632" s="32"/>
    </row>
    <row r="633" spans="30:30" ht="12.75" hidden="1" x14ac:dyDescent="0.2">
      <c r="AD633" s="32"/>
    </row>
    <row r="634" spans="30:30" ht="12.75" hidden="1" x14ac:dyDescent="0.2">
      <c r="AD634" s="32"/>
    </row>
    <row r="635" spans="30:30" ht="12.75" hidden="1" x14ac:dyDescent="0.2">
      <c r="AD635" s="32"/>
    </row>
    <row r="636" spans="30:30" ht="12.75" hidden="1" x14ac:dyDescent="0.2">
      <c r="AD636" s="32"/>
    </row>
    <row r="637" spans="30:30" ht="12.75" hidden="1" x14ac:dyDescent="0.2">
      <c r="AD637" s="32"/>
    </row>
    <row r="638" spans="30:30" ht="12.75" hidden="1" x14ac:dyDescent="0.2">
      <c r="AD638" s="32"/>
    </row>
    <row r="639" spans="30:30" ht="12.75" hidden="1" x14ac:dyDescent="0.2">
      <c r="AD639" s="32"/>
    </row>
    <row r="640" spans="30:30" ht="12.75" hidden="1" x14ac:dyDescent="0.2">
      <c r="AD640" s="32"/>
    </row>
    <row r="641" spans="30:30" ht="12.75" hidden="1" x14ac:dyDescent="0.2">
      <c r="AD641" s="32"/>
    </row>
    <row r="642" spans="30:30" ht="12.75" hidden="1" x14ac:dyDescent="0.2">
      <c r="AD642" s="32"/>
    </row>
    <row r="643" spans="30:30" ht="12.75" hidden="1" x14ac:dyDescent="0.2">
      <c r="AD643" s="32"/>
    </row>
    <row r="644" spans="30:30" ht="12.75" hidden="1" x14ac:dyDescent="0.2">
      <c r="AD644" s="32"/>
    </row>
    <row r="645" spans="30:30" ht="12.75" hidden="1" x14ac:dyDescent="0.2">
      <c r="AD645" s="32"/>
    </row>
    <row r="646" spans="30:30" ht="12.75" hidden="1" x14ac:dyDescent="0.2">
      <c r="AD646" s="32"/>
    </row>
    <row r="647" spans="30:30" ht="12.75" hidden="1" x14ac:dyDescent="0.2">
      <c r="AD647" s="32"/>
    </row>
    <row r="648" spans="30:30" ht="12.75" hidden="1" x14ac:dyDescent="0.2">
      <c r="AD648" s="32"/>
    </row>
    <row r="649" spans="30:30" ht="12.75" hidden="1" x14ac:dyDescent="0.2">
      <c r="AD649" s="32"/>
    </row>
    <row r="650" spans="30:30" ht="12.75" hidden="1" x14ac:dyDescent="0.2">
      <c r="AD650" s="32"/>
    </row>
    <row r="651" spans="30:30" ht="12.75" hidden="1" x14ac:dyDescent="0.2">
      <c r="AD651" s="32"/>
    </row>
    <row r="652" spans="30:30" ht="12.75" hidden="1" x14ac:dyDescent="0.2">
      <c r="AD652" s="32"/>
    </row>
    <row r="653" spans="30:30" ht="12.75" hidden="1" x14ac:dyDescent="0.2">
      <c r="AD653" s="32"/>
    </row>
    <row r="654" spans="30:30" ht="12.75" hidden="1" x14ac:dyDescent="0.2">
      <c r="AD654" s="32"/>
    </row>
    <row r="655" spans="30:30" ht="12.75" hidden="1" x14ac:dyDescent="0.2">
      <c r="AD655" s="32"/>
    </row>
    <row r="656" spans="30:30" ht="12.75" hidden="1" x14ac:dyDescent="0.2">
      <c r="AD656" s="32"/>
    </row>
    <row r="657" spans="30:30" ht="12.75" hidden="1" x14ac:dyDescent="0.2">
      <c r="AD657" s="32"/>
    </row>
    <row r="658" spans="30:30" ht="12.75" hidden="1" x14ac:dyDescent="0.2">
      <c r="AD658" s="32"/>
    </row>
    <row r="659" spans="30:30" ht="12.75" hidden="1" x14ac:dyDescent="0.2">
      <c r="AD659" s="32"/>
    </row>
    <row r="660" spans="30:30" ht="12.75" hidden="1" x14ac:dyDescent="0.2">
      <c r="AD660" s="32"/>
    </row>
    <row r="661" spans="30:30" ht="12.75" hidden="1" x14ac:dyDescent="0.2">
      <c r="AD661" s="32"/>
    </row>
    <row r="662" spans="30:30" ht="12.75" hidden="1" x14ac:dyDescent="0.2">
      <c r="AD662" s="32"/>
    </row>
    <row r="663" spans="30:30" ht="12.75" hidden="1" x14ac:dyDescent="0.2">
      <c r="AD663" s="32"/>
    </row>
    <row r="664" spans="30:30" ht="12.75" hidden="1" x14ac:dyDescent="0.2">
      <c r="AD664" s="32"/>
    </row>
    <row r="665" spans="30:30" ht="12.75" hidden="1" x14ac:dyDescent="0.2">
      <c r="AD665" s="32"/>
    </row>
    <row r="666" spans="30:30" ht="12.75" hidden="1" x14ac:dyDescent="0.2">
      <c r="AD666" s="32"/>
    </row>
    <row r="667" spans="30:30" ht="12.75" hidden="1" x14ac:dyDescent="0.2">
      <c r="AD667" s="32"/>
    </row>
    <row r="668" spans="30:30" ht="12.75" hidden="1" x14ac:dyDescent="0.2">
      <c r="AD668" s="32"/>
    </row>
    <row r="669" spans="30:30" ht="12.75" hidden="1" x14ac:dyDescent="0.2">
      <c r="AD669" s="32"/>
    </row>
    <row r="670" spans="30:30" ht="12.75" hidden="1" x14ac:dyDescent="0.2">
      <c r="AD670" s="32"/>
    </row>
    <row r="671" spans="30:30" ht="12.75" hidden="1" x14ac:dyDescent="0.2">
      <c r="AD671" s="32"/>
    </row>
    <row r="672" spans="30:30" ht="12.75" hidden="1" x14ac:dyDescent="0.2">
      <c r="AD672" s="32"/>
    </row>
    <row r="673" spans="30:30" ht="12.75" hidden="1" x14ac:dyDescent="0.2">
      <c r="AD673" s="32"/>
    </row>
    <row r="674" spans="30:30" ht="12.75" hidden="1" x14ac:dyDescent="0.2">
      <c r="AD674" s="32"/>
    </row>
    <row r="675" spans="30:30" ht="12.75" hidden="1" x14ac:dyDescent="0.2">
      <c r="AD675" s="32"/>
    </row>
    <row r="676" spans="30:30" ht="12.75" hidden="1" x14ac:dyDescent="0.2">
      <c r="AD676" s="32"/>
    </row>
    <row r="677" spans="30:30" ht="12.75" hidden="1" x14ac:dyDescent="0.2">
      <c r="AD677" s="32"/>
    </row>
    <row r="678" spans="30:30" ht="12.75" hidden="1" x14ac:dyDescent="0.2">
      <c r="AD678" s="32"/>
    </row>
    <row r="679" spans="30:30" ht="12.75" hidden="1" x14ac:dyDescent="0.2">
      <c r="AD679" s="32"/>
    </row>
    <row r="680" spans="30:30" ht="12.75" hidden="1" x14ac:dyDescent="0.2">
      <c r="AD680" s="32"/>
    </row>
    <row r="681" spans="30:30" ht="12.75" hidden="1" x14ac:dyDescent="0.2">
      <c r="AD681" s="32"/>
    </row>
    <row r="682" spans="30:30" ht="12.75" hidden="1" x14ac:dyDescent="0.2">
      <c r="AD682" s="32"/>
    </row>
    <row r="683" spans="30:30" ht="12.75" hidden="1" x14ac:dyDescent="0.2">
      <c r="AD683" s="32"/>
    </row>
    <row r="684" spans="30:30" ht="12.75" hidden="1" x14ac:dyDescent="0.2">
      <c r="AD684" s="32"/>
    </row>
    <row r="685" spans="30:30" ht="12.75" hidden="1" x14ac:dyDescent="0.2">
      <c r="AD685" s="32"/>
    </row>
    <row r="686" spans="30:30" ht="12.75" hidden="1" x14ac:dyDescent="0.2">
      <c r="AD686" s="32"/>
    </row>
    <row r="687" spans="30:30" ht="12.75" hidden="1" x14ac:dyDescent="0.2">
      <c r="AD687" s="32"/>
    </row>
    <row r="688" spans="30:30" ht="12.75" hidden="1" x14ac:dyDescent="0.2">
      <c r="AD688" s="32"/>
    </row>
    <row r="689" spans="30:30" ht="12.75" hidden="1" x14ac:dyDescent="0.2">
      <c r="AD689" s="32"/>
    </row>
    <row r="690" spans="30:30" ht="12.75" hidden="1" x14ac:dyDescent="0.2">
      <c r="AD690" s="32"/>
    </row>
    <row r="691" spans="30:30" ht="12.75" hidden="1" x14ac:dyDescent="0.2">
      <c r="AD691" s="32"/>
    </row>
    <row r="692" spans="30:30" ht="12.75" hidden="1" x14ac:dyDescent="0.2">
      <c r="AD692" s="32"/>
    </row>
    <row r="693" spans="30:30" ht="12.75" hidden="1" x14ac:dyDescent="0.2">
      <c r="AD693" s="32"/>
    </row>
    <row r="694" spans="30:30" ht="12.75" hidden="1" x14ac:dyDescent="0.2">
      <c r="AD694" s="32"/>
    </row>
    <row r="695" spans="30:30" ht="12.75" hidden="1" x14ac:dyDescent="0.2">
      <c r="AD695" s="32"/>
    </row>
    <row r="696" spans="30:30" ht="12.75" hidden="1" x14ac:dyDescent="0.2">
      <c r="AD696" s="32"/>
    </row>
    <row r="697" spans="30:30" ht="12.75" hidden="1" x14ac:dyDescent="0.2">
      <c r="AD697" s="32"/>
    </row>
    <row r="698" spans="30:30" ht="12.75" hidden="1" x14ac:dyDescent="0.2">
      <c r="AD698" s="32"/>
    </row>
    <row r="699" spans="30:30" ht="12.75" hidden="1" x14ac:dyDescent="0.2">
      <c r="AD699" s="32"/>
    </row>
    <row r="700" spans="30:30" ht="12.75" hidden="1" x14ac:dyDescent="0.2">
      <c r="AD700" s="32"/>
    </row>
    <row r="701" spans="30:30" ht="12.75" hidden="1" x14ac:dyDescent="0.2">
      <c r="AD701" s="32"/>
    </row>
    <row r="702" spans="30:30" ht="12.75" hidden="1" x14ac:dyDescent="0.2">
      <c r="AD702" s="32"/>
    </row>
    <row r="703" spans="30:30" ht="12.75" hidden="1" x14ac:dyDescent="0.2">
      <c r="AD703" s="32"/>
    </row>
    <row r="704" spans="30:30" ht="12.75" hidden="1" x14ac:dyDescent="0.2">
      <c r="AD704" s="32"/>
    </row>
    <row r="705" spans="30:30" ht="12.75" hidden="1" x14ac:dyDescent="0.2">
      <c r="AD705" s="32"/>
    </row>
    <row r="706" spans="30:30" ht="12.75" hidden="1" x14ac:dyDescent="0.2">
      <c r="AD706" s="32"/>
    </row>
    <row r="707" spans="30:30" ht="12.75" hidden="1" x14ac:dyDescent="0.2">
      <c r="AD707" s="32"/>
    </row>
    <row r="708" spans="30:30" ht="12.75" hidden="1" x14ac:dyDescent="0.2">
      <c r="AD708" s="32"/>
    </row>
    <row r="709" spans="30:30" ht="12.75" hidden="1" x14ac:dyDescent="0.2">
      <c r="AD709" s="32"/>
    </row>
    <row r="710" spans="30:30" ht="12.75" hidden="1" x14ac:dyDescent="0.2">
      <c r="AD710" s="32"/>
    </row>
    <row r="711" spans="30:30" ht="12.75" hidden="1" x14ac:dyDescent="0.2">
      <c r="AD711" s="32"/>
    </row>
    <row r="712" spans="30:30" ht="12.75" hidden="1" x14ac:dyDescent="0.2">
      <c r="AD712" s="32"/>
    </row>
    <row r="713" spans="30:30" ht="12.75" hidden="1" x14ac:dyDescent="0.2">
      <c r="AD713" s="32"/>
    </row>
    <row r="714" spans="30:30" ht="12.75" hidden="1" x14ac:dyDescent="0.2">
      <c r="AD714" s="32"/>
    </row>
    <row r="715" spans="30:30" ht="12.75" hidden="1" x14ac:dyDescent="0.2">
      <c r="AD715" s="32"/>
    </row>
    <row r="716" spans="30:30" ht="12.75" hidden="1" x14ac:dyDescent="0.2">
      <c r="AD716" s="32"/>
    </row>
    <row r="717" spans="30:30" ht="12.75" hidden="1" x14ac:dyDescent="0.2">
      <c r="AD717" s="32"/>
    </row>
    <row r="718" spans="30:30" ht="12.75" hidden="1" x14ac:dyDescent="0.2">
      <c r="AD718" s="32"/>
    </row>
    <row r="719" spans="30:30" ht="12.75" hidden="1" x14ac:dyDescent="0.2">
      <c r="AD719" s="32"/>
    </row>
    <row r="720" spans="30:30" ht="12.75" hidden="1" x14ac:dyDescent="0.2">
      <c r="AD720" s="32"/>
    </row>
    <row r="721" spans="30:30" ht="12.75" hidden="1" x14ac:dyDescent="0.2">
      <c r="AD721" s="32"/>
    </row>
    <row r="722" spans="30:30" ht="12.75" hidden="1" x14ac:dyDescent="0.2">
      <c r="AD722" s="32"/>
    </row>
    <row r="723" spans="30:30" ht="12.75" hidden="1" x14ac:dyDescent="0.2">
      <c r="AD723" s="32"/>
    </row>
    <row r="724" spans="30:30" ht="12.75" hidden="1" x14ac:dyDescent="0.2">
      <c r="AD724" s="32"/>
    </row>
    <row r="725" spans="30:30" ht="12.75" hidden="1" x14ac:dyDescent="0.2">
      <c r="AD725" s="32"/>
    </row>
    <row r="726" spans="30:30" ht="12.75" hidden="1" x14ac:dyDescent="0.2">
      <c r="AD726" s="32"/>
    </row>
    <row r="727" spans="30:30" ht="12.75" hidden="1" x14ac:dyDescent="0.2">
      <c r="AD727" s="32"/>
    </row>
    <row r="728" spans="30:30" ht="12.75" hidden="1" x14ac:dyDescent="0.2">
      <c r="AD728" s="32"/>
    </row>
    <row r="729" spans="30:30" ht="12.75" hidden="1" x14ac:dyDescent="0.2">
      <c r="AD729" s="32"/>
    </row>
    <row r="730" spans="30:30" ht="12.75" hidden="1" x14ac:dyDescent="0.2">
      <c r="AD730" s="32"/>
    </row>
    <row r="731" spans="30:30" ht="12.75" hidden="1" x14ac:dyDescent="0.2">
      <c r="AD731" s="32"/>
    </row>
    <row r="732" spans="30:30" ht="12.75" hidden="1" x14ac:dyDescent="0.2">
      <c r="AD732" s="32"/>
    </row>
    <row r="733" spans="30:30" ht="12.75" hidden="1" x14ac:dyDescent="0.2">
      <c r="AD733" s="32"/>
    </row>
    <row r="734" spans="30:30" ht="12.75" hidden="1" x14ac:dyDescent="0.2">
      <c r="AD734" s="32"/>
    </row>
    <row r="735" spans="30:30" ht="12.75" hidden="1" x14ac:dyDescent="0.2">
      <c r="AD735" s="32"/>
    </row>
    <row r="736" spans="30:30" ht="12.75" hidden="1" x14ac:dyDescent="0.2">
      <c r="AD736" s="32"/>
    </row>
    <row r="737" spans="30:30" ht="12.75" hidden="1" x14ac:dyDescent="0.2">
      <c r="AD737" s="32"/>
    </row>
    <row r="738" spans="30:30" ht="12.75" hidden="1" x14ac:dyDescent="0.2">
      <c r="AD738" s="32"/>
    </row>
    <row r="739" spans="30:30" ht="12.75" hidden="1" x14ac:dyDescent="0.2">
      <c r="AD739" s="32"/>
    </row>
    <row r="740" spans="30:30" ht="12.75" hidden="1" x14ac:dyDescent="0.2">
      <c r="AD740" s="32"/>
    </row>
    <row r="741" spans="30:30" ht="12.75" hidden="1" x14ac:dyDescent="0.2">
      <c r="AD741" s="32"/>
    </row>
    <row r="742" spans="30:30" ht="12.75" hidden="1" x14ac:dyDescent="0.2">
      <c r="AD742" s="32"/>
    </row>
    <row r="743" spans="30:30" ht="12.75" hidden="1" x14ac:dyDescent="0.2">
      <c r="AD743" s="32"/>
    </row>
    <row r="744" spans="30:30" ht="12.75" hidden="1" x14ac:dyDescent="0.2">
      <c r="AD744" s="32"/>
    </row>
    <row r="745" spans="30:30" ht="12.75" hidden="1" x14ac:dyDescent="0.2">
      <c r="AD745" s="32"/>
    </row>
    <row r="746" spans="30:30" ht="12.75" hidden="1" x14ac:dyDescent="0.2">
      <c r="AD746" s="32"/>
    </row>
    <row r="747" spans="30:30" ht="12.75" hidden="1" x14ac:dyDescent="0.2">
      <c r="AD747" s="32"/>
    </row>
    <row r="748" spans="30:30" ht="12.75" hidden="1" x14ac:dyDescent="0.2">
      <c r="AD748" s="32"/>
    </row>
    <row r="749" spans="30:30" ht="12.75" hidden="1" x14ac:dyDescent="0.2">
      <c r="AD749" s="32"/>
    </row>
    <row r="750" spans="30:30" ht="12.75" hidden="1" x14ac:dyDescent="0.2">
      <c r="AD750" s="32"/>
    </row>
    <row r="751" spans="30:30" ht="12.75" hidden="1" x14ac:dyDescent="0.2">
      <c r="AD751" s="32"/>
    </row>
    <row r="752" spans="30:30" ht="12.75" hidden="1" x14ac:dyDescent="0.2">
      <c r="AD752" s="32"/>
    </row>
    <row r="753" spans="30:30" ht="12.75" hidden="1" x14ac:dyDescent="0.2">
      <c r="AD753" s="32"/>
    </row>
    <row r="754" spans="30:30" ht="12.75" hidden="1" x14ac:dyDescent="0.2">
      <c r="AD754" s="32"/>
    </row>
    <row r="755" spans="30:30" ht="12.75" hidden="1" x14ac:dyDescent="0.2">
      <c r="AD755" s="32"/>
    </row>
    <row r="756" spans="30:30" ht="12.75" hidden="1" x14ac:dyDescent="0.2">
      <c r="AD756" s="32"/>
    </row>
    <row r="757" spans="30:30" ht="12.75" hidden="1" x14ac:dyDescent="0.2">
      <c r="AD757" s="32"/>
    </row>
    <row r="758" spans="30:30" ht="12.75" hidden="1" x14ac:dyDescent="0.2">
      <c r="AD758" s="32"/>
    </row>
    <row r="759" spans="30:30" ht="12.75" hidden="1" x14ac:dyDescent="0.2">
      <c r="AD759" s="32"/>
    </row>
    <row r="760" spans="30:30" ht="12.75" hidden="1" x14ac:dyDescent="0.2">
      <c r="AD760" s="32"/>
    </row>
    <row r="761" spans="30:30" ht="12.75" hidden="1" x14ac:dyDescent="0.2">
      <c r="AD761" s="32"/>
    </row>
    <row r="762" spans="30:30" ht="12.75" hidden="1" x14ac:dyDescent="0.2">
      <c r="AD762" s="32"/>
    </row>
    <row r="763" spans="30:30" ht="12.75" hidden="1" x14ac:dyDescent="0.2">
      <c r="AD763" s="32"/>
    </row>
    <row r="764" spans="30:30" ht="12.75" hidden="1" x14ac:dyDescent="0.2">
      <c r="AD764" s="32"/>
    </row>
    <row r="765" spans="30:30" ht="12.75" hidden="1" x14ac:dyDescent="0.2">
      <c r="AD765" s="32"/>
    </row>
    <row r="766" spans="30:30" ht="12.75" hidden="1" x14ac:dyDescent="0.2">
      <c r="AD766" s="32"/>
    </row>
    <row r="767" spans="30:30" ht="12.75" hidden="1" x14ac:dyDescent="0.2">
      <c r="AD767" s="32"/>
    </row>
    <row r="768" spans="30:30" ht="12.75" hidden="1" x14ac:dyDescent="0.2">
      <c r="AD768" s="32"/>
    </row>
    <row r="769" spans="30:30" ht="12.75" hidden="1" x14ac:dyDescent="0.2">
      <c r="AD769" s="32"/>
    </row>
    <row r="770" spans="30:30" ht="12.75" hidden="1" x14ac:dyDescent="0.2">
      <c r="AD770" s="32"/>
    </row>
    <row r="771" spans="30:30" ht="12.75" hidden="1" x14ac:dyDescent="0.2">
      <c r="AD771" s="32"/>
    </row>
    <row r="772" spans="30:30" ht="12.75" hidden="1" x14ac:dyDescent="0.2">
      <c r="AD772" s="32"/>
    </row>
    <row r="773" spans="30:30" ht="12.75" hidden="1" x14ac:dyDescent="0.2">
      <c r="AD773" s="32"/>
    </row>
    <row r="774" spans="30:30" ht="12.75" hidden="1" x14ac:dyDescent="0.2">
      <c r="AD774" s="32"/>
    </row>
    <row r="775" spans="30:30" ht="12.75" hidden="1" x14ac:dyDescent="0.2">
      <c r="AD775" s="32"/>
    </row>
    <row r="776" spans="30:30" ht="12.75" hidden="1" x14ac:dyDescent="0.2">
      <c r="AD776" s="32"/>
    </row>
    <row r="777" spans="30:30" ht="12.75" hidden="1" x14ac:dyDescent="0.2">
      <c r="AD777" s="32"/>
    </row>
    <row r="778" spans="30:30" ht="12.75" hidden="1" x14ac:dyDescent="0.2">
      <c r="AD778" s="32"/>
    </row>
    <row r="779" spans="30:30" ht="12.75" hidden="1" x14ac:dyDescent="0.2">
      <c r="AD779" s="32"/>
    </row>
    <row r="780" spans="30:30" ht="12.75" hidden="1" x14ac:dyDescent="0.2">
      <c r="AD780" s="32"/>
    </row>
    <row r="781" spans="30:30" ht="12.75" hidden="1" x14ac:dyDescent="0.2">
      <c r="AD781" s="32"/>
    </row>
    <row r="782" spans="30:30" ht="12.75" hidden="1" x14ac:dyDescent="0.2">
      <c r="AD782" s="32"/>
    </row>
    <row r="783" spans="30:30" ht="12.75" hidden="1" x14ac:dyDescent="0.2">
      <c r="AD783" s="32"/>
    </row>
    <row r="784" spans="30:30" ht="12.75" hidden="1" x14ac:dyDescent="0.2">
      <c r="AD784" s="32"/>
    </row>
    <row r="785" spans="30:30" ht="12.75" hidden="1" x14ac:dyDescent="0.2">
      <c r="AD785" s="32"/>
    </row>
    <row r="786" spans="30:30" ht="12.75" hidden="1" x14ac:dyDescent="0.2">
      <c r="AD786" s="32"/>
    </row>
    <row r="787" spans="30:30" ht="12.75" hidden="1" x14ac:dyDescent="0.2">
      <c r="AD787" s="32"/>
    </row>
    <row r="788" spans="30:30" ht="12.75" hidden="1" x14ac:dyDescent="0.2">
      <c r="AD788" s="32"/>
    </row>
    <row r="789" spans="30:30" ht="12.75" hidden="1" x14ac:dyDescent="0.2">
      <c r="AD789" s="32"/>
    </row>
    <row r="790" spans="30:30" ht="12.75" hidden="1" x14ac:dyDescent="0.2">
      <c r="AD790" s="32"/>
    </row>
    <row r="791" spans="30:30" ht="12.75" hidden="1" x14ac:dyDescent="0.2">
      <c r="AD791" s="32"/>
    </row>
    <row r="792" spans="30:30" ht="12.75" hidden="1" x14ac:dyDescent="0.2">
      <c r="AD792" s="32"/>
    </row>
    <row r="793" spans="30:30" ht="12.75" hidden="1" x14ac:dyDescent="0.2">
      <c r="AD793" s="32"/>
    </row>
    <row r="794" spans="30:30" ht="12.75" hidden="1" x14ac:dyDescent="0.2">
      <c r="AD794" s="32"/>
    </row>
    <row r="795" spans="30:30" ht="12.75" hidden="1" x14ac:dyDescent="0.2">
      <c r="AD795" s="32"/>
    </row>
    <row r="796" spans="30:30" ht="12.75" hidden="1" x14ac:dyDescent="0.2">
      <c r="AD796" s="32"/>
    </row>
    <row r="797" spans="30:30" ht="12.75" hidden="1" x14ac:dyDescent="0.2">
      <c r="AD797" s="32"/>
    </row>
    <row r="798" spans="30:30" ht="12.75" hidden="1" x14ac:dyDescent="0.2">
      <c r="AD798" s="32"/>
    </row>
    <row r="799" spans="30:30" ht="12.75" hidden="1" x14ac:dyDescent="0.2">
      <c r="AD799" s="32"/>
    </row>
    <row r="800" spans="30:30" ht="12.75" hidden="1" x14ac:dyDescent="0.2">
      <c r="AD800" s="32"/>
    </row>
    <row r="801" spans="30:30" ht="12.75" hidden="1" x14ac:dyDescent="0.2">
      <c r="AD801" s="32"/>
    </row>
    <row r="802" spans="30:30" ht="12.75" hidden="1" x14ac:dyDescent="0.2">
      <c r="AD802" s="32"/>
    </row>
    <row r="803" spans="30:30" ht="12.75" hidden="1" x14ac:dyDescent="0.2">
      <c r="AD803" s="32"/>
    </row>
    <row r="804" spans="30:30" ht="12.75" hidden="1" x14ac:dyDescent="0.2">
      <c r="AD804" s="32"/>
    </row>
    <row r="805" spans="30:30" ht="12.75" hidden="1" x14ac:dyDescent="0.2">
      <c r="AD805" s="32"/>
    </row>
    <row r="806" spans="30:30" ht="12.75" hidden="1" x14ac:dyDescent="0.2">
      <c r="AD806" s="32"/>
    </row>
    <row r="807" spans="30:30" ht="12.75" hidden="1" x14ac:dyDescent="0.2">
      <c r="AD807" s="32"/>
    </row>
    <row r="808" spans="30:30" ht="12.75" hidden="1" x14ac:dyDescent="0.2">
      <c r="AD808" s="32"/>
    </row>
    <row r="809" spans="30:30" ht="12.75" hidden="1" x14ac:dyDescent="0.2">
      <c r="AD809" s="32"/>
    </row>
    <row r="810" spans="30:30" ht="12.75" hidden="1" x14ac:dyDescent="0.2">
      <c r="AD810" s="32"/>
    </row>
    <row r="811" spans="30:30" ht="12.75" hidden="1" x14ac:dyDescent="0.2">
      <c r="AD811" s="32"/>
    </row>
    <row r="812" spans="30:30" ht="12.75" hidden="1" x14ac:dyDescent="0.2">
      <c r="AD812" s="32"/>
    </row>
    <row r="813" spans="30:30" ht="12.75" hidden="1" x14ac:dyDescent="0.2">
      <c r="AD813" s="32"/>
    </row>
    <row r="814" spans="30:30" ht="12.75" hidden="1" x14ac:dyDescent="0.2">
      <c r="AD814" s="32"/>
    </row>
    <row r="815" spans="30:30" ht="12.75" hidden="1" x14ac:dyDescent="0.2">
      <c r="AD815" s="32"/>
    </row>
    <row r="816" spans="30:30" ht="12.75" hidden="1" x14ac:dyDescent="0.2">
      <c r="AD816" s="32"/>
    </row>
    <row r="817" spans="30:30" ht="12.75" hidden="1" x14ac:dyDescent="0.2">
      <c r="AD817" s="32"/>
    </row>
    <row r="818" spans="30:30" ht="12.75" hidden="1" x14ac:dyDescent="0.2">
      <c r="AD818" s="32"/>
    </row>
    <row r="819" spans="30:30" ht="12.75" hidden="1" x14ac:dyDescent="0.2">
      <c r="AD819" s="32"/>
    </row>
    <row r="820" spans="30:30" ht="12.75" hidden="1" x14ac:dyDescent="0.2">
      <c r="AD820" s="32"/>
    </row>
    <row r="821" spans="30:30" ht="12.75" hidden="1" x14ac:dyDescent="0.2">
      <c r="AD821" s="32"/>
    </row>
    <row r="822" spans="30:30" ht="12.75" hidden="1" x14ac:dyDescent="0.2">
      <c r="AD822" s="32"/>
    </row>
    <row r="823" spans="30:30" ht="12.75" hidden="1" x14ac:dyDescent="0.2">
      <c r="AD823" s="32"/>
    </row>
    <row r="824" spans="30:30" ht="12.75" hidden="1" x14ac:dyDescent="0.2">
      <c r="AD824" s="32"/>
    </row>
    <row r="825" spans="30:30" ht="12.75" hidden="1" x14ac:dyDescent="0.2">
      <c r="AD825" s="32"/>
    </row>
    <row r="826" spans="30:30" ht="12.75" hidden="1" x14ac:dyDescent="0.2">
      <c r="AD826" s="32"/>
    </row>
    <row r="827" spans="30:30" ht="12.75" hidden="1" x14ac:dyDescent="0.2">
      <c r="AD827" s="32"/>
    </row>
    <row r="828" spans="30:30" ht="12.75" hidden="1" x14ac:dyDescent="0.2">
      <c r="AD828" s="32"/>
    </row>
    <row r="829" spans="30:30" ht="12.75" hidden="1" x14ac:dyDescent="0.2">
      <c r="AD829" s="32"/>
    </row>
    <row r="830" spans="30:30" ht="12.75" hidden="1" x14ac:dyDescent="0.2">
      <c r="AD830" s="32"/>
    </row>
    <row r="831" spans="30:30" ht="12.75" hidden="1" x14ac:dyDescent="0.2">
      <c r="AD831" s="32"/>
    </row>
    <row r="832" spans="30:30" ht="12.75" hidden="1" x14ac:dyDescent="0.2">
      <c r="AD832" s="32"/>
    </row>
    <row r="833" spans="30:30" ht="12.75" hidden="1" x14ac:dyDescent="0.2">
      <c r="AD833" s="32"/>
    </row>
    <row r="834" spans="30:30" ht="12.75" hidden="1" x14ac:dyDescent="0.2">
      <c r="AD834" s="32"/>
    </row>
    <row r="835" spans="30:30" ht="12.75" hidden="1" x14ac:dyDescent="0.2">
      <c r="AD835" s="32"/>
    </row>
    <row r="836" spans="30:30" ht="12.75" hidden="1" x14ac:dyDescent="0.2">
      <c r="AD836" s="32"/>
    </row>
    <row r="837" spans="30:30" ht="12.75" hidden="1" x14ac:dyDescent="0.2">
      <c r="AD837" s="32"/>
    </row>
    <row r="838" spans="30:30" ht="12.75" hidden="1" x14ac:dyDescent="0.2">
      <c r="AD838" s="32"/>
    </row>
    <row r="839" spans="30:30" ht="12.75" hidden="1" x14ac:dyDescent="0.2">
      <c r="AD839" s="32"/>
    </row>
    <row r="840" spans="30:30" ht="12.75" hidden="1" x14ac:dyDescent="0.2">
      <c r="AD840" s="32"/>
    </row>
    <row r="841" spans="30:30" ht="12.75" hidden="1" x14ac:dyDescent="0.2">
      <c r="AD841" s="32"/>
    </row>
    <row r="842" spans="30:30" ht="12.75" hidden="1" x14ac:dyDescent="0.2">
      <c r="AD842" s="32"/>
    </row>
    <row r="843" spans="30:30" ht="12.75" hidden="1" x14ac:dyDescent="0.2">
      <c r="AD843" s="32"/>
    </row>
    <row r="844" spans="30:30" ht="12.75" hidden="1" x14ac:dyDescent="0.2">
      <c r="AD844" s="32"/>
    </row>
    <row r="845" spans="30:30" ht="12.75" hidden="1" x14ac:dyDescent="0.2">
      <c r="AD845" s="32"/>
    </row>
    <row r="846" spans="30:30" ht="12.75" hidden="1" x14ac:dyDescent="0.2">
      <c r="AD846" s="32"/>
    </row>
    <row r="847" spans="30:30" ht="12.75" hidden="1" x14ac:dyDescent="0.2">
      <c r="AD847" s="32"/>
    </row>
    <row r="848" spans="30:30" ht="12.75" hidden="1" x14ac:dyDescent="0.2">
      <c r="AD848" s="32"/>
    </row>
    <row r="849" spans="30:30" ht="12.75" hidden="1" x14ac:dyDescent="0.2">
      <c r="AD849" s="32"/>
    </row>
    <row r="850" spans="30:30" ht="12.75" hidden="1" x14ac:dyDescent="0.2">
      <c r="AD850" s="32"/>
    </row>
    <row r="851" spans="30:30" ht="12.75" hidden="1" x14ac:dyDescent="0.2">
      <c r="AD851" s="32"/>
    </row>
    <row r="852" spans="30:30" ht="12.75" hidden="1" x14ac:dyDescent="0.2">
      <c r="AD852" s="32"/>
    </row>
    <row r="853" spans="30:30" ht="12.75" hidden="1" x14ac:dyDescent="0.2">
      <c r="AD853" s="32"/>
    </row>
    <row r="854" spans="30:30" ht="12.75" hidden="1" x14ac:dyDescent="0.2">
      <c r="AD854" s="32"/>
    </row>
    <row r="855" spans="30:30" ht="12.75" hidden="1" x14ac:dyDescent="0.2">
      <c r="AD855" s="32"/>
    </row>
    <row r="856" spans="30:30" ht="12.75" hidden="1" x14ac:dyDescent="0.2">
      <c r="AD856" s="32"/>
    </row>
    <row r="857" spans="30:30" ht="12.75" hidden="1" x14ac:dyDescent="0.2">
      <c r="AD857" s="32"/>
    </row>
    <row r="858" spans="30:30" ht="12.75" hidden="1" x14ac:dyDescent="0.2">
      <c r="AD858" s="32"/>
    </row>
    <row r="859" spans="30:30" ht="12.75" hidden="1" x14ac:dyDescent="0.2">
      <c r="AD859" s="32"/>
    </row>
    <row r="860" spans="30:30" ht="12.75" hidden="1" x14ac:dyDescent="0.2">
      <c r="AD860" s="32"/>
    </row>
    <row r="861" spans="30:30" ht="12.75" hidden="1" x14ac:dyDescent="0.2">
      <c r="AD861" s="32"/>
    </row>
    <row r="862" spans="30:30" ht="12.75" hidden="1" x14ac:dyDescent="0.2">
      <c r="AD862" s="32"/>
    </row>
    <row r="863" spans="30:30" ht="12.75" hidden="1" x14ac:dyDescent="0.2">
      <c r="AD863" s="32"/>
    </row>
    <row r="864" spans="30:30" ht="12.75" hidden="1" x14ac:dyDescent="0.2">
      <c r="AD864" s="32"/>
    </row>
    <row r="865" spans="30:30" ht="12.75" hidden="1" x14ac:dyDescent="0.2">
      <c r="AD865" s="32"/>
    </row>
    <row r="866" spans="30:30" ht="12.75" hidden="1" x14ac:dyDescent="0.2">
      <c r="AD866" s="32"/>
    </row>
    <row r="867" spans="30:30" ht="12.75" hidden="1" x14ac:dyDescent="0.2">
      <c r="AD867" s="32"/>
    </row>
    <row r="868" spans="30:30" ht="12.75" hidden="1" x14ac:dyDescent="0.2">
      <c r="AD868" s="32"/>
    </row>
    <row r="869" spans="30:30" ht="12.75" hidden="1" x14ac:dyDescent="0.2">
      <c r="AD869" s="32"/>
    </row>
    <row r="870" spans="30:30" ht="12.75" hidden="1" x14ac:dyDescent="0.2">
      <c r="AD870" s="32"/>
    </row>
    <row r="871" spans="30:30" ht="12.75" hidden="1" x14ac:dyDescent="0.2">
      <c r="AD871" s="32"/>
    </row>
    <row r="872" spans="30:30" ht="12.75" hidden="1" x14ac:dyDescent="0.2">
      <c r="AD872" s="32"/>
    </row>
    <row r="873" spans="30:30" ht="12.75" hidden="1" x14ac:dyDescent="0.2">
      <c r="AD873" s="32"/>
    </row>
    <row r="874" spans="30:30" ht="12.75" hidden="1" x14ac:dyDescent="0.2">
      <c r="AD874" s="32"/>
    </row>
    <row r="875" spans="30:30" ht="12.75" hidden="1" x14ac:dyDescent="0.2">
      <c r="AD875" s="32"/>
    </row>
    <row r="876" spans="30:30" ht="12.75" hidden="1" x14ac:dyDescent="0.2">
      <c r="AD876" s="32"/>
    </row>
    <row r="877" spans="30:30" ht="12.75" hidden="1" x14ac:dyDescent="0.2">
      <c r="AD877" s="32"/>
    </row>
    <row r="878" spans="30:30" ht="12.75" hidden="1" x14ac:dyDescent="0.2">
      <c r="AD878" s="32"/>
    </row>
    <row r="879" spans="30:30" ht="12.75" hidden="1" x14ac:dyDescent="0.2">
      <c r="AD879" s="32"/>
    </row>
    <row r="880" spans="30:30" ht="12.75" hidden="1" x14ac:dyDescent="0.2">
      <c r="AD880" s="32"/>
    </row>
    <row r="881" spans="30:30" ht="12.75" hidden="1" x14ac:dyDescent="0.2">
      <c r="AD881" s="32"/>
    </row>
    <row r="882" spans="30:30" ht="12.75" hidden="1" x14ac:dyDescent="0.2">
      <c r="AD882" s="32"/>
    </row>
    <row r="883" spans="30:30" ht="12.75" hidden="1" x14ac:dyDescent="0.2">
      <c r="AD883" s="32"/>
    </row>
    <row r="884" spans="30:30" ht="12.75" hidden="1" x14ac:dyDescent="0.2">
      <c r="AD884" s="32"/>
    </row>
    <row r="885" spans="30:30" ht="12.75" hidden="1" x14ac:dyDescent="0.2">
      <c r="AD885" s="32"/>
    </row>
    <row r="886" spans="30:30" ht="12.75" hidden="1" x14ac:dyDescent="0.2">
      <c r="AD886" s="32"/>
    </row>
    <row r="887" spans="30:30" ht="12.75" hidden="1" x14ac:dyDescent="0.2">
      <c r="AD887" s="32"/>
    </row>
    <row r="888" spans="30:30" ht="12.75" hidden="1" x14ac:dyDescent="0.2">
      <c r="AD888" s="32"/>
    </row>
    <row r="889" spans="30:30" ht="12.75" hidden="1" x14ac:dyDescent="0.2">
      <c r="AD889" s="32"/>
    </row>
    <row r="890" spans="30:30" ht="12.75" hidden="1" x14ac:dyDescent="0.2">
      <c r="AD890" s="32"/>
    </row>
    <row r="891" spans="30:30" ht="12.75" hidden="1" x14ac:dyDescent="0.2">
      <c r="AD891" s="32"/>
    </row>
    <row r="892" spans="30:30" ht="12.75" hidden="1" x14ac:dyDescent="0.2">
      <c r="AD892" s="32"/>
    </row>
    <row r="893" spans="30:30" ht="12.75" hidden="1" x14ac:dyDescent="0.2">
      <c r="AD893" s="32"/>
    </row>
    <row r="894" spans="30:30" ht="12.75" hidden="1" x14ac:dyDescent="0.2">
      <c r="AD894" s="32"/>
    </row>
    <row r="895" spans="30:30" ht="12.75" hidden="1" x14ac:dyDescent="0.2">
      <c r="AD895" s="32"/>
    </row>
    <row r="896" spans="30:30" ht="12.75" hidden="1" x14ac:dyDescent="0.2">
      <c r="AD896" s="32"/>
    </row>
    <row r="897" spans="30:30" ht="12.75" hidden="1" x14ac:dyDescent="0.2">
      <c r="AD897" s="32"/>
    </row>
    <row r="898" spans="30:30" ht="12.75" hidden="1" x14ac:dyDescent="0.2">
      <c r="AD898" s="32"/>
    </row>
    <row r="899" spans="30:30" ht="12.75" hidden="1" x14ac:dyDescent="0.2">
      <c r="AD899" s="32"/>
    </row>
    <row r="900" spans="30:30" ht="12.75" hidden="1" x14ac:dyDescent="0.2">
      <c r="AD900" s="32"/>
    </row>
    <row r="901" spans="30:30" ht="12.75" hidden="1" x14ac:dyDescent="0.2">
      <c r="AD901" s="32"/>
    </row>
    <row r="902" spans="30:30" ht="12.75" hidden="1" x14ac:dyDescent="0.2">
      <c r="AD902" s="32"/>
    </row>
    <row r="903" spans="30:30" ht="12.75" hidden="1" x14ac:dyDescent="0.2">
      <c r="AD903" s="32"/>
    </row>
    <row r="904" spans="30:30" ht="12.75" hidden="1" x14ac:dyDescent="0.2">
      <c r="AD904" s="32"/>
    </row>
    <row r="905" spans="30:30" ht="12.75" hidden="1" x14ac:dyDescent="0.2">
      <c r="AD905" s="32"/>
    </row>
    <row r="906" spans="30:30" ht="12.75" hidden="1" x14ac:dyDescent="0.2">
      <c r="AD906" s="32"/>
    </row>
    <row r="907" spans="30:30" ht="12.75" hidden="1" x14ac:dyDescent="0.2">
      <c r="AD907" s="32"/>
    </row>
    <row r="908" spans="30:30" ht="12.75" hidden="1" x14ac:dyDescent="0.2">
      <c r="AD908" s="32"/>
    </row>
    <row r="909" spans="30:30" ht="12.75" hidden="1" x14ac:dyDescent="0.2">
      <c r="AD909" s="32"/>
    </row>
    <row r="910" spans="30:30" ht="12.75" hidden="1" x14ac:dyDescent="0.2">
      <c r="AD910" s="32"/>
    </row>
    <row r="911" spans="30:30" ht="12.75" hidden="1" x14ac:dyDescent="0.2">
      <c r="AD911" s="32"/>
    </row>
    <row r="912" spans="30:30" ht="12.75" hidden="1" x14ac:dyDescent="0.2">
      <c r="AD912" s="32"/>
    </row>
    <row r="913" spans="30:30" ht="12.75" hidden="1" x14ac:dyDescent="0.2">
      <c r="AD913" s="32"/>
    </row>
    <row r="914" spans="30:30" ht="12.75" hidden="1" x14ac:dyDescent="0.2">
      <c r="AD914" s="32"/>
    </row>
    <row r="915" spans="30:30" ht="12.75" hidden="1" x14ac:dyDescent="0.2">
      <c r="AD915" s="32"/>
    </row>
    <row r="916" spans="30:30" ht="12.75" hidden="1" x14ac:dyDescent="0.2">
      <c r="AD916" s="32"/>
    </row>
    <row r="917" spans="30:30" ht="12.75" hidden="1" x14ac:dyDescent="0.2">
      <c r="AD917" s="32"/>
    </row>
    <row r="918" spans="30:30" ht="12.75" hidden="1" x14ac:dyDescent="0.2">
      <c r="AD918" s="32"/>
    </row>
    <row r="919" spans="30:30" ht="12.75" hidden="1" x14ac:dyDescent="0.2">
      <c r="AD919" s="32"/>
    </row>
    <row r="920" spans="30:30" ht="12.75" hidden="1" x14ac:dyDescent="0.2">
      <c r="AD920" s="32"/>
    </row>
    <row r="921" spans="30:30" ht="12.75" hidden="1" x14ac:dyDescent="0.2">
      <c r="AD921" s="32"/>
    </row>
    <row r="922" spans="30:30" ht="12.75" hidden="1" x14ac:dyDescent="0.2">
      <c r="AD922" s="32"/>
    </row>
    <row r="923" spans="30:30" ht="12.75" hidden="1" x14ac:dyDescent="0.2">
      <c r="AD923" s="32"/>
    </row>
    <row r="924" spans="30:30" ht="12.75" hidden="1" x14ac:dyDescent="0.2">
      <c r="AD924" s="32"/>
    </row>
    <row r="925" spans="30:30" ht="12.75" hidden="1" x14ac:dyDescent="0.2">
      <c r="AD925" s="32"/>
    </row>
    <row r="926" spans="30:30" ht="12.75" hidden="1" x14ac:dyDescent="0.2">
      <c r="AD926" s="32"/>
    </row>
    <row r="927" spans="30:30" ht="12.75" hidden="1" x14ac:dyDescent="0.2">
      <c r="AD927" s="32"/>
    </row>
    <row r="928" spans="30:30" ht="12.75" hidden="1" x14ac:dyDescent="0.2">
      <c r="AD928" s="32"/>
    </row>
    <row r="929" spans="30:30" ht="12.75" hidden="1" x14ac:dyDescent="0.2">
      <c r="AD929" s="32"/>
    </row>
    <row r="930" spans="30:30" ht="12.75" hidden="1" x14ac:dyDescent="0.2">
      <c r="AD930" s="32"/>
    </row>
    <row r="931" spans="30:30" ht="12.75" hidden="1" x14ac:dyDescent="0.2">
      <c r="AD931" s="32"/>
    </row>
    <row r="932" spans="30:30" ht="12.75" hidden="1" x14ac:dyDescent="0.2">
      <c r="AD932" s="32"/>
    </row>
    <row r="933" spans="30:30" ht="12.75" hidden="1" x14ac:dyDescent="0.2">
      <c r="AD933" s="32"/>
    </row>
    <row r="934" spans="30:30" ht="12.75" hidden="1" x14ac:dyDescent="0.2">
      <c r="AD934" s="32"/>
    </row>
    <row r="935" spans="30:30" ht="12.75" hidden="1" x14ac:dyDescent="0.2">
      <c r="AD935" s="32"/>
    </row>
    <row r="936" spans="30:30" ht="12.75" hidden="1" x14ac:dyDescent="0.2">
      <c r="AD936" s="32"/>
    </row>
    <row r="937" spans="30:30" ht="12.75" hidden="1" x14ac:dyDescent="0.2">
      <c r="AD937" s="32"/>
    </row>
    <row r="938" spans="30:30" ht="12.75" hidden="1" x14ac:dyDescent="0.2">
      <c r="AD938" s="32"/>
    </row>
    <row r="939" spans="30:30" ht="12.75" hidden="1" x14ac:dyDescent="0.2">
      <c r="AD939" s="32"/>
    </row>
    <row r="940" spans="30:30" ht="12.75" hidden="1" x14ac:dyDescent="0.2">
      <c r="AD940" s="32"/>
    </row>
    <row r="941" spans="30:30" ht="12.75" hidden="1" x14ac:dyDescent="0.2">
      <c r="AD941" s="32"/>
    </row>
    <row r="942" spans="30:30" ht="12.75" hidden="1" x14ac:dyDescent="0.2">
      <c r="AD942" s="32"/>
    </row>
    <row r="943" spans="30:30" ht="12.75" hidden="1" x14ac:dyDescent="0.2">
      <c r="AD943" s="32"/>
    </row>
    <row r="944" spans="30:30" ht="12.75" hidden="1" x14ac:dyDescent="0.2">
      <c r="AD944" s="32"/>
    </row>
    <row r="945" spans="30:30" ht="12.75" hidden="1" x14ac:dyDescent="0.2">
      <c r="AD945" s="32"/>
    </row>
    <row r="946" spans="30:30" ht="12.75" hidden="1" x14ac:dyDescent="0.2">
      <c r="AD946" s="32"/>
    </row>
    <row r="947" spans="30:30" ht="12.75" hidden="1" x14ac:dyDescent="0.2">
      <c r="AD947" s="32"/>
    </row>
    <row r="948" spans="30:30" ht="12.75" hidden="1" x14ac:dyDescent="0.2">
      <c r="AD948" s="32"/>
    </row>
    <row r="949" spans="30:30" ht="12.75" hidden="1" x14ac:dyDescent="0.2">
      <c r="AD949" s="32"/>
    </row>
    <row r="950" spans="30:30" ht="12.75" hidden="1" x14ac:dyDescent="0.2">
      <c r="AD950" s="32"/>
    </row>
    <row r="951" spans="30:30" ht="12.75" hidden="1" x14ac:dyDescent="0.2">
      <c r="AD951" s="32"/>
    </row>
    <row r="952" spans="30:30" ht="12.75" hidden="1" x14ac:dyDescent="0.2">
      <c r="AD952" s="32"/>
    </row>
    <row r="953" spans="30:30" ht="12.75" hidden="1" x14ac:dyDescent="0.2">
      <c r="AD953" s="32"/>
    </row>
    <row r="954" spans="30:30" ht="12.75" hidden="1" x14ac:dyDescent="0.2">
      <c r="AD954" s="32"/>
    </row>
    <row r="955" spans="30:30" ht="12.75" hidden="1" x14ac:dyDescent="0.2">
      <c r="AD955" s="32"/>
    </row>
    <row r="956" spans="30:30" ht="12.75" hidden="1" x14ac:dyDescent="0.2">
      <c r="AD956" s="32"/>
    </row>
    <row r="957" spans="30:30" ht="12.75" hidden="1" x14ac:dyDescent="0.2">
      <c r="AD957" s="32"/>
    </row>
    <row r="958" spans="30:30" ht="12.75" hidden="1" x14ac:dyDescent="0.2">
      <c r="AD958" s="32"/>
    </row>
    <row r="959" spans="30:30" ht="12.75" hidden="1" x14ac:dyDescent="0.2">
      <c r="AD959" s="32"/>
    </row>
    <row r="960" spans="30:30" ht="12.75" hidden="1" x14ac:dyDescent="0.2">
      <c r="AD960" s="32"/>
    </row>
    <row r="961" spans="30:30" ht="12.75" hidden="1" x14ac:dyDescent="0.2">
      <c r="AD961" s="32"/>
    </row>
    <row r="962" spans="30:30" ht="12.75" hidden="1" x14ac:dyDescent="0.2">
      <c r="AD962" s="32"/>
    </row>
    <row r="963" spans="30:30" ht="12.75" hidden="1" x14ac:dyDescent="0.2">
      <c r="AD963" s="32"/>
    </row>
    <row r="964" spans="30:30" ht="12.75" hidden="1" x14ac:dyDescent="0.2">
      <c r="AD964" s="32"/>
    </row>
    <row r="965" spans="30:30" ht="12.75" hidden="1" x14ac:dyDescent="0.2">
      <c r="AD965" s="32"/>
    </row>
    <row r="966" spans="30:30" ht="12.75" hidden="1" x14ac:dyDescent="0.2">
      <c r="AD966" s="32"/>
    </row>
    <row r="967" spans="30:30" ht="12.75" hidden="1" x14ac:dyDescent="0.2">
      <c r="AD967" s="32"/>
    </row>
    <row r="968" spans="30:30" ht="12.75" hidden="1" x14ac:dyDescent="0.2">
      <c r="AD968" s="32"/>
    </row>
    <row r="969" spans="30:30" ht="12.75" hidden="1" x14ac:dyDescent="0.2">
      <c r="AD969" s="32"/>
    </row>
    <row r="970" spans="30:30" ht="12.75" hidden="1" x14ac:dyDescent="0.2">
      <c r="AD970" s="32"/>
    </row>
    <row r="971" spans="30:30" ht="12.75" hidden="1" x14ac:dyDescent="0.2">
      <c r="AD971" s="32"/>
    </row>
    <row r="972" spans="30:30" ht="12.75" hidden="1" x14ac:dyDescent="0.2">
      <c r="AD972" s="32"/>
    </row>
    <row r="973" spans="30:30" ht="12.75" hidden="1" x14ac:dyDescent="0.2">
      <c r="AD973" s="32"/>
    </row>
    <row r="974" spans="30:30" ht="12.75" hidden="1" x14ac:dyDescent="0.2">
      <c r="AD974" s="32"/>
    </row>
    <row r="975" spans="30:30" ht="12.75" hidden="1" x14ac:dyDescent="0.2">
      <c r="AD975" s="32"/>
    </row>
    <row r="976" spans="30:30" ht="12.75" hidden="1" x14ac:dyDescent="0.2">
      <c r="AD976" s="32"/>
    </row>
    <row r="977" spans="30:30" ht="12.75" hidden="1" x14ac:dyDescent="0.2">
      <c r="AD977" s="32"/>
    </row>
    <row r="978" spans="30:30" ht="12.75" hidden="1" x14ac:dyDescent="0.2">
      <c r="AD978" s="32"/>
    </row>
    <row r="979" spans="30:30" ht="12.75" hidden="1" x14ac:dyDescent="0.2">
      <c r="AD979" s="32"/>
    </row>
    <row r="980" spans="30:30" ht="12.75" hidden="1" x14ac:dyDescent="0.2">
      <c r="AD980" s="32"/>
    </row>
    <row r="981" spans="30:30" ht="12.75" hidden="1" x14ac:dyDescent="0.2">
      <c r="AD981" s="32"/>
    </row>
    <row r="982" spans="30:30" ht="12.75" hidden="1" x14ac:dyDescent="0.2">
      <c r="AD982" s="32"/>
    </row>
    <row r="983" spans="30:30" ht="12.75" hidden="1" x14ac:dyDescent="0.2">
      <c r="AD983" s="32"/>
    </row>
    <row r="984" spans="30:30" ht="12.75" hidden="1" x14ac:dyDescent="0.2">
      <c r="AD984" s="32"/>
    </row>
    <row r="985" spans="30:30" ht="12.75" hidden="1" x14ac:dyDescent="0.2">
      <c r="AD985" s="32"/>
    </row>
    <row r="986" spans="30:30" ht="12.75" hidden="1" x14ac:dyDescent="0.2">
      <c r="AD986" s="32"/>
    </row>
    <row r="987" spans="30:30" ht="12.75" hidden="1" x14ac:dyDescent="0.2">
      <c r="AD987" s="32"/>
    </row>
    <row r="988" spans="30:30" ht="12.75" hidden="1" x14ac:dyDescent="0.2">
      <c r="AD988" s="32"/>
    </row>
    <row r="989" spans="30:30" ht="12.75" hidden="1" x14ac:dyDescent="0.2">
      <c r="AD989" s="32"/>
    </row>
    <row r="990" spans="30:30" ht="12.75" hidden="1" x14ac:dyDescent="0.2">
      <c r="AD990" s="32"/>
    </row>
    <row r="991" spans="30:30" ht="12.75" hidden="1" x14ac:dyDescent="0.2">
      <c r="AD991" s="32"/>
    </row>
    <row r="992" spans="30:30" ht="12.75" hidden="1" x14ac:dyDescent="0.2">
      <c r="AD992" s="32"/>
    </row>
    <row r="993" spans="30:30" ht="12.75" hidden="1" x14ac:dyDescent="0.2">
      <c r="AD993" s="32"/>
    </row>
    <row r="994" spans="30:30" ht="12.75" hidden="1" x14ac:dyDescent="0.2">
      <c r="AD994" s="32"/>
    </row>
    <row r="995" spans="30:30" ht="12.75" hidden="1" x14ac:dyDescent="0.2">
      <c r="AD995" s="32"/>
    </row>
    <row r="996" spans="30:30" ht="12.75" hidden="1" x14ac:dyDescent="0.2">
      <c r="AD996" s="32"/>
    </row>
    <row r="997" spans="30:30" ht="12.75" hidden="1" x14ac:dyDescent="0.2">
      <c r="AD997" s="32"/>
    </row>
    <row r="998" spans="30:30" ht="12.75" hidden="1" x14ac:dyDescent="0.2">
      <c r="AD998" s="32"/>
    </row>
    <row r="999" spans="30:30" ht="12.75" hidden="1" x14ac:dyDescent="0.2">
      <c r="AD999" s="32"/>
    </row>
    <row r="1000" spans="30:30" ht="12.75" hidden="1" x14ac:dyDescent="0.2">
      <c r="AD1000" s="32"/>
    </row>
    <row r="1001" spans="30:30" ht="12.75" hidden="1" x14ac:dyDescent="0.2">
      <c r="AD1001" s="32"/>
    </row>
    <row r="1002" spans="30:30" ht="12.75" hidden="1" x14ac:dyDescent="0.2">
      <c r="AD1002" s="32"/>
    </row>
    <row r="1003" spans="30:30" ht="12.75" hidden="1" x14ac:dyDescent="0.2">
      <c r="AD1003" s="32"/>
    </row>
    <row r="1004" spans="30:30" ht="12.75" hidden="1" x14ac:dyDescent="0.2">
      <c r="AD1004" s="32"/>
    </row>
    <row r="1005" spans="30:30" ht="12.75" hidden="1" x14ac:dyDescent="0.2">
      <c r="AD1005" s="32"/>
    </row>
    <row r="1006" spans="30:30" ht="12.75" hidden="1" x14ac:dyDescent="0.2">
      <c r="AD1006" s="32"/>
    </row>
    <row r="1007" spans="30:30" ht="12.75" hidden="1" x14ac:dyDescent="0.2">
      <c r="AD1007" s="32"/>
    </row>
  </sheetData>
  <mergeCells count="43">
    <mergeCell ref="AA15:AC17"/>
    <mergeCell ref="K15:L17"/>
    <mergeCell ref="M15:Q17"/>
    <mergeCell ref="R15:S17"/>
    <mergeCell ref="T15:W17"/>
    <mergeCell ref="X15:Z17"/>
    <mergeCell ref="T13:AA13"/>
    <mergeCell ref="O4:O12"/>
    <mergeCell ref="Q4:Q12"/>
    <mergeCell ref="S4:S12"/>
    <mergeCell ref="U4:U12"/>
    <mergeCell ref="W4:W12"/>
    <mergeCell ref="Y4:Y12"/>
    <mergeCell ref="AA4:AA12"/>
    <mergeCell ref="A15:A17"/>
    <mergeCell ref="B15:B17"/>
    <mergeCell ref="C15:E17"/>
    <mergeCell ref="F15:J17"/>
    <mergeCell ref="A1:AD1"/>
    <mergeCell ref="D2:K2"/>
    <mergeCell ref="L2:S2"/>
    <mergeCell ref="T2:AA2"/>
    <mergeCell ref="AB2:AB3"/>
    <mergeCell ref="AC2:AC3"/>
    <mergeCell ref="AD2:AD3"/>
    <mergeCell ref="A5:C5"/>
    <mergeCell ref="A6:C6"/>
    <mergeCell ref="A7:C7"/>
    <mergeCell ref="A8:C8"/>
    <mergeCell ref="A9:C9"/>
    <mergeCell ref="K4:K12"/>
    <mergeCell ref="M4:M12"/>
    <mergeCell ref="D13:K13"/>
    <mergeCell ref="A11:C11"/>
    <mergeCell ref="A12:C12"/>
    <mergeCell ref="A13:C13"/>
    <mergeCell ref="A10:C10"/>
    <mergeCell ref="L13:S13"/>
    <mergeCell ref="A2:C3"/>
    <mergeCell ref="A4:C4"/>
    <mergeCell ref="E4:E12"/>
    <mergeCell ref="G4:G12"/>
    <mergeCell ref="I4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Planificación Tareas yo Activid</vt:lpstr>
      <vt:lpstr>Día 1</vt:lpstr>
      <vt:lpstr>Día 2</vt:lpstr>
      <vt:lpstr>Día 3</vt:lpstr>
      <vt:lpstr>Día 4</vt:lpstr>
      <vt:lpstr>Día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Manzanilla</dc:creator>
  <cp:lastModifiedBy>Jesus Manzanilla</cp:lastModifiedBy>
  <dcterms:created xsi:type="dcterms:W3CDTF">2023-10-02T22:03:22Z</dcterms:created>
  <dcterms:modified xsi:type="dcterms:W3CDTF">2023-10-02T22:03:22Z</dcterms:modified>
</cp:coreProperties>
</file>