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opo\Desktop\pp2_real\github\ParticleSystemPP2GroupH\"/>
    </mc:Choice>
  </mc:AlternateContent>
  <xr:revisionPtr revIDLastSave="0" documentId="13_ncr:1_{980E1958-AA6E-4173-A85B-51EE57C814AC}" xr6:coauthVersionLast="47" xr6:coauthVersionMax="47" xr10:uidLastSave="{00000000-0000-0000-0000-000000000000}"/>
  <bookViews>
    <workbookView xWindow="-28920" yWindow="-120" windowWidth="29040" windowHeight="15840" xr2:uid="{2802A3EE-1900-4CAE-8E21-8FAF0452E96D}"/>
  </bookViews>
  <sheets>
    <sheet name="Sheet1" sheetId="1" r:id="rId1"/>
  </sheets>
  <definedNames>
    <definedName name="perfomance_windmap_10sec_50kpart" localSheetId="0">Sheet1!$A$2:$D$101</definedName>
    <definedName name="test_firework" localSheetId="0">Sheet1!$L$3:$M$52</definedName>
    <definedName name="test_firework_2" localSheetId="0">Sheet1!$O$5:$P$14</definedName>
    <definedName name="test_physic" localSheetId="0">Sheet1!$F$2:$G$252</definedName>
    <definedName name="test_windmap" localSheetId="0">Sheet1!$I$3:$J$102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25" i="1"/>
  <c r="T23" i="1"/>
  <c r="T21" i="1"/>
  <c r="T19" i="1"/>
  <c r="T17" i="1"/>
  <c r="T15" i="1"/>
  <c r="T13" i="1"/>
  <c r="T11" i="1"/>
  <c r="T9" i="1"/>
  <c r="T27" i="1"/>
  <c r="T29" i="1"/>
  <c r="T31" i="1"/>
  <c r="T33" i="1"/>
  <c r="T35" i="1"/>
  <c r="T37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D630E-E988-4771-ADCF-2F64FFD25308}" name="perfomance_windmap_10sec_50kpart" type="6" refreshedVersion="8" background="1" saveData="1">
    <textPr codePage="850" sourceFile="C:\Users\Julopo\Desktop\pp2_real\github\ParticleSystemPP2GroupH\perfomance_windmap_10sec_50kpart.csv" decimal="," thousands=" " tab="0" semicolon="1">
      <textFields count="3">
        <textField/>
        <textField/>
        <textField/>
      </textFields>
    </textPr>
  </connection>
  <connection id="2" xr16:uid="{6249C1CF-E659-4FF0-BD09-F880059A6C06}" name="test_firework" type="6" refreshedVersion="8" background="1" saveData="1">
    <textPr codePage="850" sourceFile="C:\Users\Julopo\Desktop\test_firework.csv" decimal="," thousands=" " tab="0" semicolon="1">
      <textFields count="2">
        <textField/>
        <textField/>
      </textFields>
    </textPr>
  </connection>
  <connection id="3" xr16:uid="{10F88318-8B4A-4499-B524-4BC5ED475494}" name="test_firework_2" type="6" refreshedVersion="8" background="1" saveData="1">
    <textPr codePage="850" sourceFile="C:\Users\Julopo\Desktop\test_firework_2.csv" decimal="," thousands=" " tab="0" semicolon="1">
      <textFields count="2">
        <textField/>
        <textField/>
      </textFields>
    </textPr>
  </connection>
  <connection id="4" xr16:uid="{E63F2A9E-B457-4090-A7CE-FB10DF7BF19B}" name="test_physic" type="6" refreshedVersion="8" background="1" saveData="1">
    <textPr codePage="850" sourceFile="C:\Users\Julopo\Desktop\test_physic.csv" decimal="," thousands=" " tab="0" semicolon="1">
      <textFields count="2">
        <textField/>
        <textField/>
      </textFields>
    </textPr>
  </connection>
  <connection id="5" xr16:uid="{CDF6E8AE-8218-48AE-B6E9-C608F58459A8}" name="test_windmap" type="6" refreshedVersion="8" background="1" saveData="1">
    <textPr codePage="850" sourceFile="C:\Users\Julopo\Desktop\test_windmap.csv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<sst xmlns="http://schemas.openxmlformats.org/spreadsheetml/2006/main" count="8" uniqueCount="6">
  <si>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nb_particules</t>
  </si>
  <si>
    <t>fps</t>
  </si>
  <si>
    <t>Nombre de particules</t>
  </si>
  <si>
    <t>FPS</t>
  </si>
  <si>
    <t>Nombres de particules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</si>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</sst>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Sheet1!$C$2:$C$101</c:f>
              <c:numCache>
                <c:formatCode>0.00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Sheet1!$D$2:$D$101</c:f>
              <c:numCache>
                <c:formatCode>0.00</c:formatCode>
                <c:ptCount val="100"/>
                <c:pt idx="0">
                  <c:v>165.6</c:v>
                </c:pt>
                <c:pt idx="1">
                  <c:v>165.3</c:v>
                </c:pt>
                <c:pt idx="2">
                  <c:v>160.80000000000001</c:v>
                </c:pt>
                <c:pt idx="3">
                  <c:v>122.7</c:v>
                </c:pt>
                <c:pt idx="4">
                  <c:v>99.5</c:v>
                </c:pt>
                <c:pt idx="5">
                  <c:v>83.5</c:v>
                </c:pt>
                <c:pt idx="6">
                  <c:v>72</c:v>
                </c:pt>
                <c:pt idx="7">
                  <c:v>63.5</c:v>
                </c:pt>
                <c:pt idx="8">
                  <c:v>56.6</c:v>
                </c:pt>
                <c:pt idx="9">
                  <c:v>51.1</c:v>
                </c:pt>
                <c:pt idx="10">
                  <c:v>46.7</c:v>
                </c:pt>
                <c:pt idx="11">
                  <c:v>42.9</c:v>
                </c:pt>
                <c:pt idx="12">
                  <c:v>38</c:v>
                </c:pt>
                <c:pt idx="13">
                  <c:v>35.9</c:v>
                </c:pt>
                <c:pt idx="14">
                  <c:v>33</c:v>
                </c:pt>
                <c:pt idx="15">
                  <c:v>31</c:v>
                </c:pt>
                <c:pt idx="16">
                  <c:v>29.1</c:v>
                </c:pt>
                <c:pt idx="17">
                  <c:v>27.9</c:v>
                </c:pt>
                <c:pt idx="18">
                  <c:v>26.4</c:v>
                </c:pt>
                <c:pt idx="19">
                  <c:v>24.9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19.7</c:v>
                </c:pt>
                <c:pt idx="25">
                  <c:v>19.3</c:v>
                </c:pt>
                <c:pt idx="26">
                  <c:v>19</c:v>
                </c:pt>
                <c:pt idx="27">
                  <c:v>18</c:v>
                </c:pt>
                <c:pt idx="28">
                  <c:v>17.3</c:v>
                </c:pt>
                <c:pt idx="29">
                  <c:v>17</c:v>
                </c:pt>
                <c:pt idx="30">
                  <c:v>16.5</c:v>
                </c:pt>
                <c:pt idx="31">
                  <c:v>16</c:v>
                </c:pt>
                <c:pt idx="32">
                  <c:v>15.6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13.9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11.5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9.9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8.6999999999999993</c:v>
                </c:pt>
                <c:pt idx="61">
                  <c:v>8.5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7.3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6.6</c:v>
                </c:pt>
                <c:pt idx="80">
                  <c:v>6.9</c:v>
                </c:pt>
                <c:pt idx="81">
                  <c:v>7</c:v>
                </c:pt>
                <c:pt idx="82">
                  <c:v>6.4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5.7</c:v>
                </c:pt>
                <c:pt idx="93">
                  <c:v>6</c:v>
                </c:pt>
                <c:pt idx="94">
                  <c:v>6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6</c:v>
                </c:pt>
                <c:pt idx="9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6-488C-B7BD-8D516AA7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573320"/>
        <c:axId val="645573680"/>
      </c:lineChart>
      <c:catAx>
        <c:axId val="645573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573680"/>
        <c:crosses val="autoZero"/>
        <c:auto val="1"/>
        <c:lblAlgn val="ctr"/>
        <c:lblOffset val="100"/>
        <c:noMultiLvlLbl val="0"/>
      </c:catAx>
      <c:valAx>
        <c:axId val="645573680"/>
        <c:scaling>
          <c:orientation val="minMax"/>
          <c:max val="166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573320"/>
        <c:crosses val="autoZero"/>
        <c:crossBetween val="between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</c:spPr>
          <c:invertIfNegative val="0"/>
          <c:cat>
            <c:numRef>
              <c:f>Sheet1!$C$2:$C$101</c:f>
              <c:numCache>
                <c:formatCode>0.00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Sheet1!$D$2:$D$101</c:f>
              <c:numCache>
                <c:formatCode>0.00</c:formatCode>
                <c:ptCount val="100"/>
                <c:pt idx="0">
                  <c:v>165.6</c:v>
                </c:pt>
                <c:pt idx="1">
                  <c:v>165.3</c:v>
                </c:pt>
                <c:pt idx="2">
                  <c:v>160.80000000000001</c:v>
                </c:pt>
                <c:pt idx="3">
                  <c:v>122.7</c:v>
                </c:pt>
                <c:pt idx="4">
                  <c:v>99.5</c:v>
                </c:pt>
                <c:pt idx="5">
                  <c:v>83.5</c:v>
                </c:pt>
                <c:pt idx="6">
                  <c:v>72</c:v>
                </c:pt>
                <c:pt idx="7">
                  <c:v>63.5</c:v>
                </c:pt>
                <c:pt idx="8">
                  <c:v>56.6</c:v>
                </c:pt>
                <c:pt idx="9">
                  <c:v>51.1</c:v>
                </c:pt>
                <c:pt idx="10">
                  <c:v>46.7</c:v>
                </c:pt>
                <c:pt idx="11">
                  <c:v>42.9</c:v>
                </c:pt>
                <c:pt idx="12">
                  <c:v>38</c:v>
                </c:pt>
                <c:pt idx="13">
                  <c:v>35.9</c:v>
                </c:pt>
                <c:pt idx="14">
                  <c:v>33</c:v>
                </c:pt>
                <c:pt idx="15">
                  <c:v>31</c:v>
                </c:pt>
                <c:pt idx="16">
                  <c:v>29.1</c:v>
                </c:pt>
                <c:pt idx="17">
                  <c:v>27.9</c:v>
                </c:pt>
                <c:pt idx="18">
                  <c:v>26.4</c:v>
                </c:pt>
                <c:pt idx="19">
                  <c:v>24.9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19.7</c:v>
                </c:pt>
                <c:pt idx="25">
                  <c:v>19.3</c:v>
                </c:pt>
                <c:pt idx="26">
                  <c:v>19</c:v>
                </c:pt>
                <c:pt idx="27">
                  <c:v>18</c:v>
                </c:pt>
                <c:pt idx="28">
                  <c:v>17.3</c:v>
                </c:pt>
                <c:pt idx="29">
                  <c:v>17</c:v>
                </c:pt>
                <c:pt idx="30">
                  <c:v>16.5</c:v>
                </c:pt>
                <c:pt idx="31">
                  <c:v>16</c:v>
                </c:pt>
                <c:pt idx="32">
                  <c:v>15.6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13.9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11.5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9.9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8.6999999999999993</c:v>
                </c:pt>
                <c:pt idx="61">
                  <c:v>8.5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7.3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6.6</c:v>
                </c:pt>
                <c:pt idx="80">
                  <c:v>6.9</c:v>
                </c:pt>
                <c:pt idx="81">
                  <c:v>7</c:v>
                </c:pt>
                <c:pt idx="82">
                  <c:v>6.4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5.7</c:v>
                </c:pt>
                <c:pt idx="93">
                  <c:v>6</c:v>
                </c:pt>
                <c:pt idx="94">
                  <c:v>6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6</c:v>
                </c:pt>
                <c:pt idx="9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8-4485-BEC5-4C1A97C8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533888"/>
        <c:axId val="805537128"/>
      </c:barChart>
      <c:lineChart>
        <c:grouping val="standard"/>
        <c:varyColors val="0"/>
        <c:ser>
          <c:idx val="0"/>
          <c:order val="1"/>
          <c:tx>
            <c:strRef>
              <c:f>Sheet1!$D$1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Sheet1!$C$2:$C$101</c:f>
              <c:numCache>
                <c:formatCode>0.00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Sheet1!$D$2:$D$101</c:f>
              <c:numCache>
                <c:formatCode>0.00</c:formatCode>
                <c:ptCount val="100"/>
                <c:pt idx="0">
                  <c:v>165.6</c:v>
                </c:pt>
                <c:pt idx="1">
                  <c:v>165.3</c:v>
                </c:pt>
                <c:pt idx="2">
                  <c:v>160.80000000000001</c:v>
                </c:pt>
                <c:pt idx="3">
                  <c:v>122.7</c:v>
                </c:pt>
                <c:pt idx="4">
                  <c:v>99.5</c:v>
                </c:pt>
                <c:pt idx="5">
                  <c:v>83.5</c:v>
                </c:pt>
                <c:pt idx="6">
                  <c:v>72</c:v>
                </c:pt>
                <c:pt idx="7">
                  <c:v>63.5</c:v>
                </c:pt>
                <c:pt idx="8">
                  <c:v>56.6</c:v>
                </c:pt>
                <c:pt idx="9">
                  <c:v>51.1</c:v>
                </c:pt>
                <c:pt idx="10">
                  <c:v>46.7</c:v>
                </c:pt>
                <c:pt idx="11">
                  <c:v>42.9</c:v>
                </c:pt>
                <c:pt idx="12">
                  <c:v>38</c:v>
                </c:pt>
                <c:pt idx="13">
                  <c:v>35.9</c:v>
                </c:pt>
                <c:pt idx="14">
                  <c:v>33</c:v>
                </c:pt>
                <c:pt idx="15">
                  <c:v>31</c:v>
                </c:pt>
                <c:pt idx="16">
                  <c:v>29.1</c:v>
                </c:pt>
                <c:pt idx="17">
                  <c:v>27.9</c:v>
                </c:pt>
                <c:pt idx="18">
                  <c:v>26.4</c:v>
                </c:pt>
                <c:pt idx="19">
                  <c:v>24.9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19.7</c:v>
                </c:pt>
                <c:pt idx="25">
                  <c:v>19.3</c:v>
                </c:pt>
                <c:pt idx="26">
                  <c:v>19</c:v>
                </c:pt>
                <c:pt idx="27">
                  <c:v>18</c:v>
                </c:pt>
                <c:pt idx="28">
                  <c:v>17.3</c:v>
                </c:pt>
                <c:pt idx="29">
                  <c:v>17</c:v>
                </c:pt>
                <c:pt idx="30">
                  <c:v>16.5</c:v>
                </c:pt>
                <c:pt idx="31">
                  <c:v>16</c:v>
                </c:pt>
                <c:pt idx="32">
                  <c:v>15.6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13.9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11.5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9.9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8.6999999999999993</c:v>
                </c:pt>
                <c:pt idx="61">
                  <c:v>8.5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7.3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6.6</c:v>
                </c:pt>
                <c:pt idx="80">
                  <c:v>6.9</c:v>
                </c:pt>
                <c:pt idx="81">
                  <c:v>7</c:v>
                </c:pt>
                <c:pt idx="82">
                  <c:v>6.4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5.7</c:v>
                </c:pt>
                <c:pt idx="93">
                  <c:v>6</c:v>
                </c:pt>
                <c:pt idx="94">
                  <c:v>6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6</c:v>
                </c:pt>
                <c:pt idx="9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8-4485-BEC5-4C1A97C8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533888"/>
        <c:axId val="805537128"/>
      </c:lineChart>
      <c:catAx>
        <c:axId val="8055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particules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537128"/>
        <c:crosses val="autoZero"/>
        <c:auto val="1"/>
        <c:lblAlgn val="ctr"/>
        <c:lblOffset val="100"/>
        <c:noMultiLvlLbl val="0"/>
      </c:catAx>
      <c:valAx>
        <c:axId val="805537128"/>
        <c:scaling>
          <c:orientation val="minMax"/>
          <c:max val="16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FPS moyen en 10 secondes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533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Physic</a:t>
            </a:r>
          </a:p>
        </c:rich>
      </c:tx>
      <c:layout>
        <c:manualLayout>
          <c:xMode val="edge"/>
          <c:yMode val="edge"/>
          <c:x val="0.43722524121104578"/>
          <c:y val="1.8202500670052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FPS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Sheet1!$F$3:$F$252</c:f>
              <c:numCache>
                <c:formatCode>0.00</c:formatCode>
                <c:ptCount val="2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</c:numCache>
            </c:numRef>
          </c:cat>
          <c:val>
            <c:numRef>
              <c:f>Sheet1!$G$3:$G$252</c:f>
              <c:numCache>
                <c:formatCode>0.00</c:formatCode>
                <c:ptCount val="250"/>
                <c:pt idx="0">
                  <c:v>158.19999999999999</c:v>
                </c:pt>
                <c:pt idx="1">
                  <c:v>165.6</c:v>
                </c:pt>
                <c:pt idx="2">
                  <c:v>165.2</c:v>
                </c:pt>
                <c:pt idx="3">
                  <c:v>165.2</c:v>
                </c:pt>
                <c:pt idx="4">
                  <c:v>165.6</c:v>
                </c:pt>
                <c:pt idx="5">
                  <c:v>165.4</c:v>
                </c:pt>
                <c:pt idx="6">
                  <c:v>165.4</c:v>
                </c:pt>
                <c:pt idx="7">
                  <c:v>165.6</c:v>
                </c:pt>
                <c:pt idx="8">
                  <c:v>165.8</c:v>
                </c:pt>
                <c:pt idx="9">
                  <c:v>165.4</c:v>
                </c:pt>
                <c:pt idx="10">
                  <c:v>165.8</c:v>
                </c:pt>
                <c:pt idx="11">
                  <c:v>165.2</c:v>
                </c:pt>
                <c:pt idx="12">
                  <c:v>160.80000000000001</c:v>
                </c:pt>
                <c:pt idx="13">
                  <c:v>148.80000000000001</c:v>
                </c:pt>
                <c:pt idx="14">
                  <c:v>140</c:v>
                </c:pt>
                <c:pt idx="15">
                  <c:v>131.19999999999999</c:v>
                </c:pt>
                <c:pt idx="16">
                  <c:v>124.2</c:v>
                </c:pt>
                <c:pt idx="17">
                  <c:v>117.2</c:v>
                </c:pt>
                <c:pt idx="18">
                  <c:v>110.8</c:v>
                </c:pt>
                <c:pt idx="19">
                  <c:v>106.2</c:v>
                </c:pt>
                <c:pt idx="20">
                  <c:v>101.2</c:v>
                </c:pt>
                <c:pt idx="21">
                  <c:v>96.4</c:v>
                </c:pt>
                <c:pt idx="22">
                  <c:v>92.6</c:v>
                </c:pt>
                <c:pt idx="23">
                  <c:v>89</c:v>
                </c:pt>
                <c:pt idx="24">
                  <c:v>85.6</c:v>
                </c:pt>
                <c:pt idx="25">
                  <c:v>82.6</c:v>
                </c:pt>
                <c:pt idx="26">
                  <c:v>79.400000000000006</c:v>
                </c:pt>
                <c:pt idx="27">
                  <c:v>77</c:v>
                </c:pt>
                <c:pt idx="28">
                  <c:v>74.2</c:v>
                </c:pt>
                <c:pt idx="29">
                  <c:v>72</c:v>
                </c:pt>
                <c:pt idx="30">
                  <c:v>70.2</c:v>
                </c:pt>
                <c:pt idx="31">
                  <c:v>67.8</c:v>
                </c:pt>
                <c:pt idx="32">
                  <c:v>66</c:v>
                </c:pt>
                <c:pt idx="33">
                  <c:v>63</c:v>
                </c:pt>
                <c:pt idx="34">
                  <c:v>54.8</c:v>
                </c:pt>
                <c:pt idx="35">
                  <c:v>59.6</c:v>
                </c:pt>
                <c:pt idx="36">
                  <c:v>58.2</c:v>
                </c:pt>
                <c:pt idx="37">
                  <c:v>56.8</c:v>
                </c:pt>
                <c:pt idx="38">
                  <c:v>54.8</c:v>
                </c:pt>
                <c:pt idx="39">
                  <c:v>54.6</c:v>
                </c:pt>
                <c:pt idx="40">
                  <c:v>52</c:v>
                </c:pt>
                <c:pt idx="41">
                  <c:v>50.8</c:v>
                </c:pt>
                <c:pt idx="42">
                  <c:v>50</c:v>
                </c:pt>
                <c:pt idx="43">
                  <c:v>48.8</c:v>
                </c:pt>
                <c:pt idx="44">
                  <c:v>48</c:v>
                </c:pt>
                <c:pt idx="45">
                  <c:v>46.4</c:v>
                </c:pt>
                <c:pt idx="46">
                  <c:v>45.2</c:v>
                </c:pt>
                <c:pt idx="47">
                  <c:v>44</c:v>
                </c:pt>
                <c:pt idx="48">
                  <c:v>42.8</c:v>
                </c:pt>
                <c:pt idx="49">
                  <c:v>42.4</c:v>
                </c:pt>
                <c:pt idx="50">
                  <c:v>42.4</c:v>
                </c:pt>
                <c:pt idx="51">
                  <c:v>41.8</c:v>
                </c:pt>
                <c:pt idx="52">
                  <c:v>41</c:v>
                </c:pt>
                <c:pt idx="53">
                  <c:v>40</c:v>
                </c:pt>
                <c:pt idx="54">
                  <c:v>39</c:v>
                </c:pt>
                <c:pt idx="55">
                  <c:v>39</c:v>
                </c:pt>
                <c:pt idx="56">
                  <c:v>38</c:v>
                </c:pt>
                <c:pt idx="57">
                  <c:v>37.799999999999997</c:v>
                </c:pt>
                <c:pt idx="58">
                  <c:v>37</c:v>
                </c:pt>
                <c:pt idx="59">
                  <c:v>36</c:v>
                </c:pt>
                <c:pt idx="60">
                  <c:v>35.799999999999997</c:v>
                </c:pt>
                <c:pt idx="61">
                  <c:v>34.4</c:v>
                </c:pt>
                <c:pt idx="62">
                  <c:v>34</c:v>
                </c:pt>
                <c:pt idx="63">
                  <c:v>33.200000000000003</c:v>
                </c:pt>
                <c:pt idx="64">
                  <c:v>33</c:v>
                </c:pt>
                <c:pt idx="65">
                  <c:v>32.200000000000003</c:v>
                </c:pt>
                <c:pt idx="66">
                  <c:v>32</c:v>
                </c:pt>
                <c:pt idx="67">
                  <c:v>31.8</c:v>
                </c:pt>
                <c:pt idx="68">
                  <c:v>29.8</c:v>
                </c:pt>
                <c:pt idx="69">
                  <c:v>29.6</c:v>
                </c:pt>
                <c:pt idx="70">
                  <c:v>29.2</c:v>
                </c:pt>
                <c:pt idx="71">
                  <c:v>29.8</c:v>
                </c:pt>
                <c:pt idx="72">
                  <c:v>28.4</c:v>
                </c:pt>
                <c:pt idx="73">
                  <c:v>29</c:v>
                </c:pt>
                <c:pt idx="74">
                  <c:v>28</c:v>
                </c:pt>
                <c:pt idx="75">
                  <c:v>27.6</c:v>
                </c:pt>
                <c:pt idx="76">
                  <c:v>28</c:v>
                </c:pt>
                <c:pt idx="77">
                  <c:v>27.2</c:v>
                </c:pt>
                <c:pt idx="78">
                  <c:v>27.2</c:v>
                </c:pt>
                <c:pt idx="79">
                  <c:v>27</c:v>
                </c:pt>
                <c:pt idx="80">
                  <c:v>27</c:v>
                </c:pt>
                <c:pt idx="81">
                  <c:v>25.2</c:v>
                </c:pt>
                <c:pt idx="82">
                  <c:v>25</c:v>
                </c:pt>
                <c:pt idx="83">
                  <c:v>25.6</c:v>
                </c:pt>
                <c:pt idx="84">
                  <c:v>25</c:v>
                </c:pt>
                <c:pt idx="85">
                  <c:v>23.2</c:v>
                </c:pt>
                <c:pt idx="86">
                  <c:v>24.6</c:v>
                </c:pt>
                <c:pt idx="87">
                  <c:v>23.6</c:v>
                </c:pt>
                <c:pt idx="88">
                  <c:v>23.4</c:v>
                </c:pt>
                <c:pt idx="89">
                  <c:v>23.4</c:v>
                </c:pt>
                <c:pt idx="90">
                  <c:v>23.8</c:v>
                </c:pt>
                <c:pt idx="91">
                  <c:v>24</c:v>
                </c:pt>
                <c:pt idx="92">
                  <c:v>23</c:v>
                </c:pt>
                <c:pt idx="93">
                  <c:v>22.6</c:v>
                </c:pt>
                <c:pt idx="94">
                  <c:v>22.2</c:v>
                </c:pt>
                <c:pt idx="95">
                  <c:v>22.2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21.8</c:v>
                </c:pt>
                <c:pt idx="100">
                  <c:v>21.4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20.8</c:v>
                </c:pt>
                <c:pt idx="105">
                  <c:v>20.399999999999999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19.399999999999999</c:v>
                </c:pt>
                <c:pt idx="111">
                  <c:v>19.2</c:v>
                </c:pt>
                <c:pt idx="112">
                  <c:v>18.600000000000001</c:v>
                </c:pt>
                <c:pt idx="113">
                  <c:v>18.399999999999999</c:v>
                </c:pt>
                <c:pt idx="114">
                  <c:v>17.399999999999999</c:v>
                </c:pt>
                <c:pt idx="115">
                  <c:v>16.2</c:v>
                </c:pt>
                <c:pt idx="116">
                  <c:v>17.8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17.600000000000001</c:v>
                </c:pt>
                <c:pt idx="124">
                  <c:v>17</c:v>
                </c:pt>
                <c:pt idx="125">
                  <c:v>17</c:v>
                </c:pt>
                <c:pt idx="126">
                  <c:v>15.4</c:v>
                </c:pt>
                <c:pt idx="127">
                  <c:v>10.8</c:v>
                </c:pt>
                <c:pt idx="128">
                  <c:v>16</c:v>
                </c:pt>
                <c:pt idx="129">
                  <c:v>16.399999999999999</c:v>
                </c:pt>
                <c:pt idx="130">
                  <c:v>15.8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15.2</c:v>
                </c:pt>
                <c:pt idx="138">
                  <c:v>15.2</c:v>
                </c:pt>
                <c:pt idx="139">
                  <c:v>15.4</c:v>
                </c:pt>
                <c:pt idx="140">
                  <c:v>14.8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14.4</c:v>
                </c:pt>
                <c:pt idx="145">
                  <c:v>14.6</c:v>
                </c:pt>
                <c:pt idx="146">
                  <c:v>15</c:v>
                </c:pt>
                <c:pt idx="147">
                  <c:v>14.6</c:v>
                </c:pt>
                <c:pt idx="148">
                  <c:v>14.2</c:v>
                </c:pt>
                <c:pt idx="149">
                  <c:v>14.4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13.8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12.2</c:v>
                </c:pt>
                <c:pt idx="169">
                  <c:v>12.4</c:v>
                </c:pt>
                <c:pt idx="170">
                  <c:v>13</c:v>
                </c:pt>
                <c:pt idx="171">
                  <c:v>12.6</c:v>
                </c:pt>
                <c:pt idx="172">
                  <c:v>12</c:v>
                </c:pt>
                <c:pt idx="173">
                  <c:v>12.4</c:v>
                </c:pt>
                <c:pt idx="174">
                  <c:v>12.4</c:v>
                </c:pt>
                <c:pt idx="175">
                  <c:v>12.2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11.8</c:v>
                </c:pt>
                <c:pt idx="182">
                  <c:v>12</c:v>
                </c:pt>
                <c:pt idx="183">
                  <c:v>12</c:v>
                </c:pt>
                <c:pt idx="184">
                  <c:v>11.6</c:v>
                </c:pt>
                <c:pt idx="185">
                  <c:v>11.6</c:v>
                </c:pt>
                <c:pt idx="186">
                  <c:v>11.2</c:v>
                </c:pt>
                <c:pt idx="187">
                  <c:v>11.8</c:v>
                </c:pt>
                <c:pt idx="188">
                  <c:v>11.2</c:v>
                </c:pt>
                <c:pt idx="189">
                  <c:v>11</c:v>
                </c:pt>
                <c:pt idx="190">
                  <c:v>11.2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10.8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10.4</c:v>
                </c:pt>
                <c:pt idx="206">
                  <c:v>10</c:v>
                </c:pt>
                <c:pt idx="207">
                  <c:v>10.4</c:v>
                </c:pt>
                <c:pt idx="208">
                  <c:v>8.6</c:v>
                </c:pt>
                <c:pt idx="209">
                  <c:v>10</c:v>
                </c:pt>
                <c:pt idx="210">
                  <c:v>10.4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9.6</c:v>
                </c:pt>
                <c:pt idx="225">
                  <c:v>9.8000000000000007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9.6</c:v>
                </c:pt>
                <c:pt idx="230">
                  <c:v>9.6</c:v>
                </c:pt>
                <c:pt idx="231">
                  <c:v>10</c:v>
                </c:pt>
                <c:pt idx="232">
                  <c:v>10</c:v>
                </c:pt>
                <c:pt idx="233">
                  <c:v>9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8.8000000000000007</c:v>
                </c:pt>
                <c:pt idx="248">
                  <c:v>9</c:v>
                </c:pt>
                <c:pt idx="2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6-42A3-983F-91B56B46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41837944"/>
        <c:axId val="768729496"/>
      </c:lineChart>
      <c:catAx>
        <c:axId val="54183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particules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729496"/>
        <c:crosses val="autoZero"/>
        <c:auto val="1"/>
        <c:lblAlgn val="ctr"/>
        <c:lblOffset val="100"/>
        <c:tickLblSkip val="20"/>
        <c:noMultiLvlLbl val="0"/>
      </c:catAx>
      <c:valAx>
        <c:axId val="768729496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Images par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8379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 b="1"/>
              <a:t>Test Firework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Sheet1!$L$3:$L$52</c:f>
              <c:numCache>
                <c:formatCode>0.00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Sheet1!$M$3:$M$52</c:f>
              <c:numCache>
                <c:formatCode>0.00</c:formatCode>
                <c:ptCount val="50"/>
                <c:pt idx="0">
                  <c:v>164.67953362756001</c:v>
                </c:pt>
                <c:pt idx="1">
                  <c:v>115.711277221077</c:v>
                </c:pt>
                <c:pt idx="2">
                  <c:v>84.185004966915301</c:v>
                </c:pt>
                <c:pt idx="3">
                  <c:v>66.320033955857298</c:v>
                </c:pt>
                <c:pt idx="4">
                  <c:v>53.852616160093</c:v>
                </c:pt>
                <c:pt idx="5">
                  <c:v>44.166099868384997</c:v>
                </c:pt>
                <c:pt idx="6">
                  <c:v>37.792894935752003</c:v>
                </c:pt>
                <c:pt idx="7">
                  <c:v>33.496573300551297</c:v>
                </c:pt>
                <c:pt idx="8">
                  <c:v>29.902875460504202</c:v>
                </c:pt>
                <c:pt idx="9">
                  <c:v>26.900087694285801</c:v>
                </c:pt>
                <c:pt idx="10">
                  <c:v>24.3226151675828</c:v>
                </c:pt>
                <c:pt idx="11">
                  <c:v>22.529220398857301</c:v>
                </c:pt>
                <c:pt idx="12">
                  <c:v>20.533121979064401</c:v>
                </c:pt>
                <c:pt idx="13">
                  <c:v>19.1866399588638</c:v>
                </c:pt>
                <c:pt idx="14">
                  <c:v>17.8383488824274</c:v>
                </c:pt>
                <c:pt idx="15">
                  <c:v>15.720650331862901</c:v>
                </c:pt>
                <c:pt idx="16">
                  <c:v>15.406563812446599</c:v>
                </c:pt>
                <c:pt idx="17">
                  <c:v>14.7325309014835</c:v>
                </c:pt>
                <c:pt idx="18">
                  <c:v>14.011921342678299</c:v>
                </c:pt>
                <c:pt idx="19">
                  <c:v>13.0417544811468</c:v>
                </c:pt>
                <c:pt idx="20">
                  <c:v>12.6536789306122</c:v>
                </c:pt>
                <c:pt idx="21">
                  <c:v>12.082927548349801</c:v>
                </c:pt>
                <c:pt idx="22">
                  <c:v>11.5275104035781</c:v>
                </c:pt>
                <c:pt idx="23">
                  <c:v>11.0444273133105</c:v>
                </c:pt>
                <c:pt idx="24">
                  <c:v>10.642713466225301</c:v>
                </c:pt>
                <c:pt idx="25">
                  <c:v>10.306324579141201</c:v>
                </c:pt>
                <c:pt idx="26">
                  <c:v>9.8181675372108508</c:v>
                </c:pt>
                <c:pt idx="27">
                  <c:v>9.3561123481970707</c:v>
                </c:pt>
                <c:pt idx="28">
                  <c:v>9.1486286205697702</c:v>
                </c:pt>
                <c:pt idx="29">
                  <c:v>8.7721452807612597</c:v>
                </c:pt>
                <c:pt idx="30">
                  <c:v>8.3403113938662106</c:v>
                </c:pt>
                <c:pt idx="31">
                  <c:v>8.1547843304187992</c:v>
                </c:pt>
                <c:pt idx="32">
                  <c:v>7.90630084739733</c:v>
                </c:pt>
                <c:pt idx="33">
                  <c:v>7.7090422440096997</c:v>
                </c:pt>
                <c:pt idx="34">
                  <c:v>7.51933974181593</c:v>
                </c:pt>
                <c:pt idx="35">
                  <c:v>7.3564030131826703</c:v>
                </c:pt>
                <c:pt idx="36">
                  <c:v>7.0190806688903198</c:v>
                </c:pt>
                <c:pt idx="37">
                  <c:v>6.9522270764216696</c:v>
                </c:pt>
                <c:pt idx="38">
                  <c:v>6.7769043101111404</c:v>
                </c:pt>
                <c:pt idx="39">
                  <c:v>6.57440583807238</c:v>
                </c:pt>
                <c:pt idx="40">
                  <c:v>6.4656956053959904</c:v>
                </c:pt>
                <c:pt idx="41">
                  <c:v>6.31039043647709</c:v>
                </c:pt>
                <c:pt idx="42">
                  <c:v>6.1126338361178298</c:v>
                </c:pt>
                <c:pt idx="43">
                  <c:v>5.9221988887586097</c:v>
                </c:pt>
                <c:pt idx="44">
                  <c:v>5.73967804997881</c:v>
                </c:pt>
                <c:pt idx="45">
                  <c:v>5.7456801104089896</c:v>
                </c:pt>
                <c:pt idx="46">
                  <c:v>5.6296226238770197</c:v>
                </c:pt>
                <c:pt idx="47">
                  <c:v>5.5233482979249997</c:v>
                </c:pt>
                <c:pt idx="48">
                  <c:v>5.3842003870162998</c:v>
                </c:pt>
                <c:pt idx="49">
                  <c:v>5.2906301881242399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E-4022-93B6-E20821319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82781848"/>
        <c:axId val="782779328"/>
      </c:lineChart>
      <c:catAx>
        <c:axId val="78278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b="0" i="1"/>
                  <a:t>Nombre de particules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779328"/>
        <c:crosses val="autoZero"/>
        <c:auto val="1"/>
        <c:lblAlgn val="ctr"/>
        <c:lblOffset val="100"/>
        <c:tickLblSkip val="5"/>
        <c:noMultiLvlLbl val="0"/>
      </c:catAx>
      <c:valAx>
        <c:axId val="782779328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i="1"/>
                  <a:t>Images par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7818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 b="1"/>
              <a:t>Test physique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Sheet1!$F$3:$F$252</c:f>
              <c:numCache>
                <c:formatCode>0.00</c:formatCode>
                <c:ptCount val="2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</c:numCache>
            </c:numRef>
          </c:cat>
          <c:val>
            <c:numRef>
              <c:f>Sheet1!$G$3:$G$252</c:f>
              <c:numCache>
                <c:formatCode>0.00</c:formatCode>
                <c:ptCount val="250"/>
                <c:pt idx="0">
                  <c:v>158.19999999999999</c:v>
                </c:pt>
                <c:pt idx="1">
                  <c:v>165.6</c:v>
                </c:pt>
                <c:pt idx="2">
                  <c:v>165.2</c:v>
                </c:pt>
                <c:pt idx="3">
                  <c:v>165.2</c:v>
                </c:pt>
                <c:pt idx="4">
                  <c:v>165.6</c:v>
                </c:pt>
                <c:pt idx="5">
                  <c:v>165.4</c:v>
                </c:pt>
                <c:pt idx="6">
                  <c:v>165.4</c:v>
                </c:pt>
                <c:pt idx="7">
                  <c:v>165.6</c:v>
                </c:pt>
                <c:pt idx="8">
                  <c:v>165.8</c:v>
                </c:pt>
                <c:pt idx="9">
                  <c:v>165.4</c:v>
                </c:pt>
                <c:pt idx="10">
                  <c:v>165.8</c:v>
                </c:pt>
                <c:pt idx="11">
                  <c:v>165.2</c:v>
                </c:pt>
                <c:pt idx="12">
                  <c:v>160.80000000000001</c:v>
                </c:pt>
                <c:pt idx="13">
                  <c:v>148.80000000000001</c:v>
                </c:pt>
                <c:pt idx="14">
                  <c:v>140</c:v>
                </c:pt>
                <c:pt idx="15">
                  <c:v>131.19999999999999</c:v>
                </c:pt>
                <c:pt idx="16">
                  <c:v>124.2</c:v>
                </c:pt>
                <c:pt idx="17">
                  <c:v>117.2</c:v>
                </c:pt>
                <c:pt idx="18">
                  <c:v>110.8</c:v>
                </c:pt>
                <c:pt idx="19">
                  <c:v>106.2</c:v>
                </c:pt>
                <c:pt idx="20">
                  <c:v>101.2</c:v>
                </c:pt>
                <c:pt idx="21">
                  <c:v>96.4</c:v>
                </c:pt>
                <c:pt idx="22">
                  <c:v>92.6</c:v>
                </c:pt>
                <c:pt idx="23">
                  <c:v>89</c:v>
                </c:pt>
                <c:pt idx="24">
                  <c:v>85.6</c:v>
                </c:pt>
                <c:pt idx="25">
                  <c:v>82.6</c:v>
                </c:pt>
                <c:pt idx="26">
                  <c:v>79.400000000000006</c:v>
                </c:pt>
                <c:pt idx="27">
                  <c:v>77</c:v>
                </c:pt>
                <c:pt idx="28">
                  <c:v>74.2</c:v>
                </c:pt>
                <c:pt idx="29">
                  <c:v>72</c:v>
                </c:pt>
                <c:pt idx="30">
                  <c:v>70.2</c:v>
                </c:pt>
                <c:pt idx="31">
                  <c:v>67.8</c:v>
                </c:pt>
                <c:pt idx="32">
                  <c:v>66</c:v>
                </c:pt>
                <c:pt idx="33">
                  <c:v>63</c:v>
                </c:pt>
                <c:pt idx="34">
                  <c:v>54.8</c:v>
                </c:pt>
                <c:pt idx="35">
                  <c:v>59.6</c:v>
                </c:pt>
                <c:pt idx="36">
                  <c:v>58.2</c:v>
                </c:pt>
                <c:pt idx="37">
                  <c:v>56.8</c:v>
                </c:pt>
                <c:pt idx="38">
                  <c:v>54.8</c:v>
                </c:pt>
                <c:pt idx="39">
                  <c:v>54.6</c:v>
                </c:pt>
                <c:pt idx="40">
                  <c:v>52</c:v>
                </c:pt>
                <c:pt idx="41">
                  <c:v>50.8</c:v>
                </c:pt>
                <c:pt idx="42">
                  <c:v>50</c:v>
                </c:pt>
                <c:pt idx="43">
                  <c:v>48.8</c:v>
                </c:pt>
                <c:pt idx="44">
                  <c:v>48</c:v>
                </c:pt>
                <c:pt idx="45">
                  <c:v>46.4</c:v>
                </c:pt>
                <c:pt idx="46">
                  <c:v>45.2</c:v>
                </c:pt>
                <c:pt idx="47">
                  <c:v>44</c:v>
                </c:pt>
                <c:pt idx="48">
                  <c:v>42.8</c:v>
                </c:pt>
                <c:pt idx="49">
                  <c:v>42.4</c:v>
                </c:pt>
                <c:pt idx="50">
                  <c:v>42.4</c:v>
                </c:pt>
                <c:pt idx="51">
                  <c:v>41.8</c:v>
                </c:pt>
                <c:pt idx="52">
                  <c:v>41</c:v>
                </c:pt>
                <c:pt idx="53">
                  <c:v>40</c:v>
                </c:pt>
                <c:pt idx="54">
                  <c:v>39</c:v>
                </c:pt>
                <c:pt idx="55">
                  <c:v>39</c:v>
                </c:pt>
                <c:pt idx="56">
                  <c:v>38</c:v>
                </c:pt>
                <c:pt idx="57">
                  <c:v>37.799999999999997</c:v>
                </c:pt>
                <c:pt idx="58">
                  <c:v>37</c:v>
                </c:pt>
                <c:pt idx="59">
                  <c:v>36</c:v>
                </c:pt>
                <c:pt idx="60">
                  <c:v>35.799999999999997</c:v>
                </c:pt>
                <c:pt idx="61">
                  <c:v>34.4</c:v>
                </c:pt>
                <c:pt idx="62">
                  <c:v>34</c:v>
                </c:pt>
                <c:pt idx="63">
                  <c:v>33.200000000000003</c:v>
                </c:pt>
                <c:pt idx="64">
                  <c:v>33</c:v>
                </c:pt>
                <c:pt idx="65">
                  <c:v>32.200000000000003</c:v>
                </c:pt>
                <c:pt idx="66">
                  <c:v>32</c:v>
                </c:pt>
                <c:pt idx="67">
                  <c:v>31.8</c:v>
                </c:pt>
                <c:pt idx="68">
                  <c:v>29.8</c:v>
                </c:pt>
                <c:pt idx="69">
                  <c:v>29.6</c:v>
                </c:pt>
                <c:pt idx="70">
                  <c:v>29.2</c:v>
                </c:pt>
                <c:pt idx="71">
                  <c:v>29.8</c:v>
                </c:pt>
                <c:pt idx="72">
                  <c:v>28.4</c:v>
                </c:pt>
                <c:pt idx="73">
                  <c:v>29</c:v>
                </c:pt>
                <c:pt idx="74">
                  <c:v>28</c:v>
                </c:pt>
                <c:pt idx="75">
                  <c:v>27.6</c:v>
                </c:pt>
                <c:pt idx="76">
                  <c:v>28</c:v>
                </c:pt>
                <c:pt idx="77">
                  <c:v>27.2</c:v>
                </c:pt>
                <c:pt idx="78">
                  <c:v>27.2</c:v>
                </c:pt>
                <c:pt idx="79">
                  <c:v>27</c:v>
                </c:pt>
                <c:pt idx="80">
                  <c:v>27</c:v>
                </c:pt>
                <c:pt idx="81">
                  <c:v>25.2</c:v>
                </c:pt>
                <c:pt idx="82">
                  <c:v>25</c:v>
                </c:pt>
                <c:pt idx="83">
                  <c:v>25.6</c:v>
                </c:pt>
                <c:pt idx="84">
                  <c:v>25</c:v>
                </c:pt>
                <c:pt idx="85">
                  <c:v>23.2</c:v>
                </c:pt>
                <c:pt idx="86">
                  <c:v>24.6</c:v>
                </c:pt>
                <c:pt idx="87">
                  <c:v>23.6</c:v>
                </c:pt>
                <c:pt idx="88">
                  <c:v>23.4</c:v>
                </c:pt>
                <c:pt idx="89">
                  <c:v>23.4</c:v>
                </c:pt>
                <c:pt idx="90">
                  <c:v>23.8</c:v>
                </c:pt>
                <c:pt idx="91">
                  <c:v>24</c:v>
                </c:pt>
                <c:pt idx="92">
                  <c:v>23</c:v>
                </c:pt>
                <c:pt idx="93">
                  <c:v>22.6</c:v>
                </c:pt>
                <c:pt idx="94">
                  <c:v>22.2</c:v>
                </c:pt>
                <c:pt idx="95">
                  <c:v>22.2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21.8</c:v>
                </c:pt>
                <c:pt idx="100">
                  <c:v>21.4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20.8</c:v>
                </c:pt>
                <c:pt idx="105">
                  <c:v>20.399999999999999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19.399999999999999</c:v>
                </c:pt>
                <c:pt idx="111">
                  <c:v>19.2</c:v>
                </c:pt>
                <c:pt idx="112">
                  <c:v>18.600000000000001</c:v>
                </c:pt>
                <c:pt idx="113">
                  <c:v>18.399999999999999</c:v>
                </c:pt>
                <c:pt idx="114">
                  <c:v>17.399999999999999</c:v>
                </c:pt>
                <c:pt idx="115">
                  <c:v>16.2</c:v>
                </c:pt>
                <c:pt idx="116">
                  <c:v>17.8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17.600000000000001</c:v>
                </c:pt>
                <c:pt idx="124">
                  <c:v>17</c:v>
                </c:pt>
                <c:pt idx="125">
                  <c:v>17</c:v>
                </c:pt>
                <c:pt idx="126">
                  <c:v>15.4</c:v>
                </c:pt>
                <c:pt idx="127">
                  <c:v>10.8</c:v>
                </c:pt>
                <c:pt idx="128">
                  <c:v>16</c:v>
                </c:pt>
                <c:pt idx="129">
                  <c:v>16.399999999999999</c:v>
                </c:pt>
                <c:pt idx="130">
                  <c:v>15.8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15.2</c:v>
                </c:pt>
                <c:pt idx="138">
                  <c:v>15.2</c:v>
                </c:pt>
                <c:pt idx="139">
                  <c:v>15.4</c:v>
                </c:pt>
                <c:pt idx="140">
                  <c:v>14.8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14.4</c:v>
                </c:pt>
                <c:pt idx="145">
                  <c:v>14.6</c:v>
                </c:pt>
                <c:pt idx="146">
                  <c:v>15</c:v>
                </c:pt>
                <c:pt idx="147">
                  <c:v>14.6</c:v>
                </c:pt>
                <c:pt idx="148">
                  <c:v>14.2</c:v>
                </c:pt>
                <c:pt idx="149">
                  <c:v>14.4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13.8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12.2</c:v>
                </c:pt>
                <c:pt idx="169">
                  <c:v>12.4</c:v>
                </c:pt>
                <c:pt idx="170">
                  <c:v>13</c:v>
                </c:pt>
                <c:pt idx="171">
                  <c:v>12.6</c:v>
                </c:pt>
                <c:pt idx="172">
                  <c:v>12</c:v>
                </c:pt>
                <c:pt idx="173">
                  <c:v>12.4</c:v>
                </c:pt>
                <c:pt idx="174">
                  <c:v>12.4</c:v>
                </c:pt>
                <c:pt idx="175">
                  <c:v>12.2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11.8</c:v>
                </c:pt>
                <c:pt idx="182">
                  <c:v>12</c:v>
                </c:pt>
                <c:pt idx="183">
                  <c:v>12</c:v>
                </c:pt>
                <c:pt idx="184">
                  <c:v>11.6</c:v>
                </c:pt>
                <c:pt idx="185">
                  <c:v>11.6</c:v>
                </c:pt>
                <c:pt idx="186">
                  <c:v>11.2</c:v>
                </c:pt>
                <c:pt idx="187">
                  <c:v>11.8</c:v>
                </c:pt>
                <c:pt idx="188">
                  <c:v>11.2</c:v>
                </c:pt>
                <c:pt idx="189">
                  <c:v>11</c:v>
                </c:pt>
                <c:pt idx="190">
                  <c:v>11.2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10.8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10.4</c:v>
                </c:pt>
                <c:pt idx="206">
                  <c:v>10</c:v>
                </c:pt>
                <c:pt idx="207">
                  <c:v>10.4</c:v>
                </c:pt>
                <c:pt idx="208">
                  <c:v>8.6</c:v>
                </c:pt>
                <c:pt idx="209">
                  <c:v>10</c:v>
                </c:pt>
                <c:pt idx="210">
                  <c:v>10.4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9.6</c:v>
                </c:pt>
                <c:pt idx="225">
                  <c:v>9.8000000000000007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9.6</c:v>
                </c:pt>
                <c:pt idx="230">
                  <c:v>9.6</c:v>
                </c:pt>
                <c:pt idx="231">
                  <c:v>10</c:v>
                </c:pt>
                <c:pt idx="232">
                  <c:v>10</c:v>
                </c:pt>
                <c:pt idx="233">
                  <c:v>9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8.8000000000000007</c:v>
                </c:pt>
                <c:pt idx="248">
                  <c:v>9</c:v>
                </c:pt>
                <c:pt idx="2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1-4836-8DE8-418D6DDB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88059888"/>
        <c:axId val="888053048"/>
      </c:lineChart>
      <c:catAx>
        <c:axId val="88805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i="1"/>
                  <a:t>Nombre</a:t>
                </a:r>
                <a:r>
                  <a:rPr lang="fr-FR" sz="1600" i="1" baseline="0"/>
                  <a:t> de particules</a:t>
                </a:r>
                <a:endParaRPr lang="fr-FR" sz="16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053048"/>
        <c:crosses val="autoZero"/>
        <c:auto val="1"/>
        <c:lblAlgn val="ctr"/>
        <c:lblOffset val="100"/>
        <c:tickLblSkip val="20"/>
        <c:noMultiLvlLbl val="0"/>
      </c:catAx>
      <c:valAx>
        <c:axId val="888053048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i="1"/>
                  <a:t>Images par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35000"/>
                <a:lumOff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 w="1270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0598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Test</a:t>
            </a:r>
            <a:r>
              <a:rPr lang="en-US" sz="2400" b="1" baseline="0"/>
              <a:t> Windmap</a:t>
            </a:r>
          </a:p>
        </c:rich>
      </c:tx>
      <c:layout>
        <c:manualLayout>
          <c:xMode val="edge"/>
          <c:yMode val="edge"/>
          <c:x val="0.44858945690353186"/>
          <c:y val="9.35374187237165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Sheet1!$I$3:$I$102</c:f>
              <c:numCache>
                <c:formatCode>0.00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cat>
          <c:val>
            <c:numRef>
              <c:f>Sheet1!$J$3:$J$102</c:f>
              <c:numCache>
                <c:formatCode>0.00</c:formatCode>
                <c:ptCount val="100"/>
                <c:pt idx="0">
                  <c:v>165.2</c:v>
                </c:pt>
                <c:pt idx="1">
                  <c:v>165.6</c:v>
                </c:pt>
                <c:pt idx="2">
                  <c:v>165.4</c:v>
                </c:pt>
                <c:pt idx="3">
                  <c:v>165.6</c:v>
                </c:pt>
                <c:pt idx="4">
                  <c:v>165.4</c:v>
                </c:pt>
                <c:pt idx="5">
                  <c:v>163.6</c:v>
                </c:pt>
                <c:pt idx="6">
                  <c:v>140.19999999999999</c:v>
                </c:pt>
                <c:pt idx="7">
                  <c:v>123.8</c:v>
                </c:pt>
                <c:pt idx="8">
                  <c:v>110.8</c:v>
                </c:pt>
                <c:pt idx="9">
                  <c:v>100</c:v>
                </c:pt>
                <c:pt idx="10">
                  <c:v>85.6</c:v>
                </c:pt>
                <c:pt idx="11">
                  <c:v>81.599999999999994</c:v>
                </c:pt>
                <c:pt idx="12">
                  <c:v>75.8</c:v>
                </c:pt>
                <c:pt idx="13">
                  <c:v>69.8</c:v>
                </c:pt>
                <c:pt idx="14">
                  <c:v>66.8</c:v>
                </c:pt>
                <c:pt idx="15">
                  <c:v>63.6</c:v>
                </c:pt>
                <c:pt idx="16">
                  <c:v>59.8</c:v>
                </c:pt>
                <c:pt idx="17">
                  <c:v>56.6</c:v>
                </c:pt>
                <c:pt idx="18">
                  <c:v>53.6</c:v>
                </c:pt>
                <c:pt idx="19">
                  <c:v>50.6</c:v>
                </c:pt>
                <c:pt idx="20">
                  <c:v>47.8</c:v>
                </c:pt>
                <c:pt idx="21">
                  <c:v>45.8</c:v>
                </c:pt>
                <c:pt idx="22">
                  <c:v>44</c:v>
                </c:pt>
                <c:pt idx="23">
                  <c:v>42</c:v>
                </c:pt>
                <c:pt idx="24">
                  <c:v>39.200000000000003</c:v>
                </c:pt>
                <c:pt idx="25">
                  <c:v>37.6</c:v>
                </c:pt>
                <c:pt idx="26">
                  <c:v>36.799999999999997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</c:v>
                </c:pt>
                <c:pt idx="30">
                  <c:v>32</c:v>
                </c:pt>
                <c:pt idx="31">
                  <c:v>31</c:v>
                </c:pt>
                <c:pt idx="32">
                  <c:v>30</c:v>
                </c:pt>
                <c:pt idx="33">
                  <c:v>29.6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25.4</c:v>
                </c:pt>
                <c:pt idx="39">
                  <c:v>25</c:v>
                </c:pt>
                <c:pt idx="40">
                  <c:v>24.6</c:v>
                </c:pt>
                <c:pt idx="41">
                  <c:v>24</c:v>
                </c:pt>
                <c:pt idx="42">
                  <c:v>23.4</c:v>
                </c:pt>
                <c:pt idx="43">
                  <c:v>23</c:v>
                </c:pt>
                <c:pt idx="44">
                  <c:v>22</c:v>
                </c:pt>
                <c:pt idx="45">
                  <c:v>21.8</c:v>
                </c:pt>
                <c:pt idx="46">
                  <c:v>21.8</c:v>
                </c:pt>
                <c:pt idx="47">
                  <c:v>21</c:v>
                </c:pt>
                <c:pt idx="48">
                  <c:v>20.6</c:v>
                </c:pt>
                <c:pt idx="49">
                  <c:v>19.600000000000001</c:v>
                </c:pt>
                <c:pt idx="50">
                  <c:v>19.8</c:v>
                </c:pt>
                <c:pt idx="51">
                  <c:v>19.399999999999999</c:v>
                </c:pt>
                <c:pt idx="52">
                  <c:v>19</c:v>
                </c:pt>
                <c:pt idx="53">
                  <c:v>18.2</c:v>
                </c:pt>
                <c:pt idx="54">
                  <c:v>17.399999999999999</c:v>
                </c:pt>
                <c:pt idx="55">
                  <c:v>16.8</c:v>
                </c:pt>
                <c:pt idx="56">
                  <c:v>16.2</c:v>
                </c:pt>
                <c:pt idx="57">
                  <c:v>16.8</c:v>
                </c:pt>
                <c:pt idx="58">
                  <c:v>16.2</c:v>
                </c:pt>
                <c:pt idx="59">
                  <c:v>16.399999999999999</c:v>
                </c:pt>
                <c:pt idx="60">
                  <c:v>15.8</c:v>
                </c:pt>
                <c:pt idx="61">
                  <c:v>15.8</c:v>
                </c:pt>
                <c:pt idx="62">
                  <c:v>15.8</c:v>
                </c:pt>
                <c:pt idx="63">
                  <c:v>15.6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14.4</c:v>
                </c:pt>
                <c:pt idx="71">
                  <c:v>14</c:v>
                </c:pt>
                <c:pt idx="72">
                  <c:v>14</c:v>
                </c:pt>
                <c:pt idx="73">
                  <c:v>13.2</c:v>
                </c:pt>
                <c:pt idx="74">
                  <c:v>14</c:v>
                </c:pt>
                <c:pt idx="75">
                  <c:v>13.4</c:v>
                </c:pt>
                <c:pt idx="76">
                  <c:v>12.6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12.2</c:v>
                </c:pt>
                <c:pt idx="81">
                  <c:v>12.2</c:v>
                </c:pt>
                <c:pt idx="82">
                  <c:v>11.8</c:v>
                </c:pt>
                <c:pt idx="83">
                  <c:v>12</c:v>
                </c:pt>
                <c:pt idx="84">
                  <c:v>11.8</c:v>
                </c:pt>
                <c:pt idx="85">
                  <c:v>11.4</c:v>
                </c:pt>
                <c:pt idx="86">
                  <c:v>11.8</c:v>
                </c:pt>
                <c:pt idx="87">
                  <c:v>11</c:v>
                </c:pt>
                <c:pt idx="88">
                  <c:v>11</c:v>
                </c:pt>
                <c:pt idx="89">
                  <c:v>10.8</c:v>
                </c:pt>
                <c:pt idx="90">
                  <c:v>10.8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10.6</c:v>
                </c:pt>
                <c:pt idx="98">
                  <c:v>10.199999999999999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9-4F24-B3FC-C1FE641B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66916264"/>
        <c:axId val="866918064"/>
      </c:lineChart>
      <c:catAx>
        <c:axId val="86691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i="1"/>
                  <a:t>Images par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6918064"/>
        <c:crosses val="autoZero"/>
        <c:auto val="1"/>
        <c:lblAlgn val="ctr"/>
        <c:lblOffset val="100"/>
        <c:tickLblSkip val="10"/>
        <c:noMultiLvlLbl val="0"/>
      </c:catAx>
      <c:valAx>
        <c:axId val="866918064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i="1"/>
                  <a:t>Nombre</a:t>
                </a:r>
                <a:r>
                  <a:rPr lang="fr-FR" sz="1600" i="1" baseline="0"/>
                  <a:t> de particules</a:t>
                </a:r>
                <a:endParaRPr lang="fr-FR" sz="16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6916264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Test de Firework</a:t>
            </a:r>
            <a:r>
              <a:rPr lang="fr-FR" b="1" baseline="0"/>
              <a:t> 2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Sheet1!$O$5:$O$14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Sheet1!$P$5:$P$14</c:f>
              <c:numCache>
                <c:formatCode>General</c:formatCode>
                <c:ptCount val="10"/>
                <c:pt idx="0">
                  <c:v>55.333606312457803</c:v>
                </c:pt>
                <c:pt idx="1">
                  <c:v>29.4124567636885</c:v>
                </c:pt>
                <c:pt idx="2">
                  <c:v>19.1999016965033</c:v>
                </c:pt>
                <c:pt idx="3">
                  <c:v>14.4209831072603</c:v>
                </c:pt>
                <c:pt idx="4">
                  <c:v>11.553294190772601</c:v>
                </c:pt>
                <c:pt idx="5">
                  <c:v>9.5191134278517797</c:v>
                </c:pt>
                <c:pt idx="6">
                  <c:v>8.2725439230719608</c:v>
                </c:pt>
                <c:pt idx="7">
                  <c:v>7.1006387734640599</c:v>
                </c:pt>
                <c:pt idx="8">
                  <c:v>6.4213950609197701</c:v>
                </c:pt>
                <c:pt idx="9">
                  <c:v>2.2358299803336301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C-418B-BF92-F092D209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79379488"/>
        <c:axId val="779376968"/>
      </c:lineChart>
      <c:catAx>
        <c:axId val="7793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i="1"/>
                  <a:t>Nombre de particules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376968"/>
        <c:crosses val="autoZero"/>
        <c:auto val="1"/>
        <c:lblAlgn val="ctr"/>
        <c:lblOffset val="100"/>
        <c:noMultiLvlLbl val="0"/>
      </c:catAx>
      <c:valAx>
        <c:axId val="7793769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i="1"/>
                  <a:t>Images par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3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7938</xdr:colOff>
      <xdr:row>90</xdr:row>
      <xdr:rowOff>0</xdr:rowOff>
    </xdr:from>
    <xdr:to>
      <xdr:col>21</xdr:col>
      <xdr:colOff>409575</xdr:colOff>
      <xdr:row>112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1781F-1FB1-7A59-2D34-CC50CC4A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442911</xdr:colOff>
      <xdr:row>68</xdr:row>
      <xdr:rowOff>42862</xdr:rowOff>
    </xdr:from>
    <xdr:to>
      <xdr:col>37</xdr:col>
      <xdr:colOff>301624</xdr:colOff>
      <xdr:row>98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3C6C4-948E-D86F-B4D6-80E18AF59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48</xdr:row>
      <xdr:rowOff>147637</xdr:rowOff>
    </xdr:from>
    <xdr:to>
      <xdr:col>22</xdr:col>
      <xdr:colOff>447675</xdr:colOff>
      <xdr:row>70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1EB46-0750-9A6E-EC26-2595D8197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329046</xdr:colOff>
      <xdr:row>39</xdr:row>
      <xdr:rowOff>69273</xdr:rowOff>
    </xdr:from>
    <xdr:to>
      <xdr:col>48</xdr:col>
      <xdr:colOff>467591</xdr:colOff>
      <xdr:row>75</xdr:row>
      <xdr:rowOff>17319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43EEC5-9BF5-E4C0-1C3A-5E94BD16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516945</xdr:colOff>
      <xdr:row>43</xdr:row>
      <xdr:rowOff>159760</xdr:rowOff>
    </xdr:from>
    <xdr:to>
      <xdr:col>63</xdr:col>
      <xdr:colOff>28142</xdr:colOff>
      <xdr:row>79</xdr:row>
      <xdr:rowOff>123392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F1D5A4-9026-2A1C-DE23-C605BE28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173183</xdr:colOff>
      <xdr:row>34</xdr:row>
      <xdr:rowOff>138544</xdr:rowOff>
    </xdr:from>
    <xdr:to>
      <xdr:col>53</xdr:col>
      <xdr:colOff>294409</xdr:colOff>
      <xdr:row>70</xdr:row>
      <xdr:rowOff>69271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90A385-62AC-D900-431C-A34FEEFF2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528636</xdr:colOff>
      <xdr:row>101</xdr:row>
      <xdr:rowOff>71436</xdr:rowOff>
    </xdr:from>
    <xdr:to>
      <xdr:col>21</xdr:col>
      <xdr:colOff>419099</xdr:colOff>
      <xdr:row>123</xdr:row>
      <xdr:rowOff>57149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542567-62EE-DF83-AAE6-32109FBA7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firework_2" connectionId="3" xr16:uid="{FC0D03FB-587B-40DF-B82C-3067A291E12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firework" connectionId="2" xr16:uid="{326D42A5-3B7B-464E-A205-43B7F2A6585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windmap" connectionId="5" xr16:uid="{B29923D7-1E4B-4CEB-867C-FC5BC1B96F8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physic" connectionId="4" xr16:uid="{D9132FE0-0B86-46FF-9347-5E72EC1EFFE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mance_windmap_10sec_50kpart" connectionId="1" xr16:uid="{F09E40E8-853B-4771-A271-B3D9834647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3547-F487-417F-B962-5903CBF50BAB}">
  <dimension ref="C1:T1005"/>
  <sheetViews>
    <sheetView tabSelected="1" topLeftCell="A187" zoomScaleNormal="100" workbookViewId="0">
      <selection activeCell="G106" sqref="G106"/>
    </sheetView>
  </sheetViews>
  <sheetFormatPr defaultRowHeight="15" x14ac:dyDescent="0.25"/>
  <cols>
    <col min="1" max="1" width="4" bestFit="1" customWidth="1"/>
    <col min="3" max="3" width="14.5703125" style="1" customWidth="1"/>
    <col min="4" max="4" width="15" style="1" customWidth="1"/>
    <col min="6" max="6" width="18.5703125" customWidth="1"/>
    <col min="7" max="7" width="26.28515625" customWidth="1"/>
    <col min="9" max="9" width="13.140625" style="1" customWidth="1"/>
    <col min="10" max="10" width="6.5703125" style="1" bestFit="1" customWidth="1"/>
    <col min="11" max="11" width="9.140625" style="1"/>
    <col min="12" max="12" width="8.5703125" style="1" bestFit="1" customWidth="1"/>
    <col min="13" max="13" width="12.140625" style="1" bestFit="1" customWidth="1"/>
    <col min="15" max="15" width="5.5703125" bestFit="1" customWidth="1"/>
    <col min="16" max="16" width="16" bestFit="1" customWidth="1"/>
    <col min="19" max="19" width="9.140625" style="1"/>
  </cols>
  <sheetData>
    <row r="1" spans="3:20" x14ac:dyDescent="0.25">
      <c r="C1" s="1" t="s">
        <v>0</v>
      </c>
      <c r="D1" s="1" t="s">
        <v>1</v>
      </c>
    </row>
    <row r="2" spans="3:20" x14ac:dyDescent="0.25">
      <c r="C2" s="1">
        <v>500</v>
      </c>
      <c r="D2" s="1">
        <v>165.6</v>
      </c>
      <c r="F2" t="s">
        <v>2</v>
      </c>
      <c r="G2" t="s">
        <v>3</v>
      </c>
      <c r="I2" s="1" t="s">
        <v>4</v>
      </c>
      <c r="J2" s="1" t="s">
        <v>3</v>
      </c>
      <c r="L2" s="1" t="s">
        <v>5</v>
      </c>
      <c r="M2" s="1" t="s">
        <v>1</v>
      </c>
    </row>
    <row r="3" spans="3:20" x14ac:dyDescent="0.25">
      <c r="C3" s="1">
        <v>1000</v>
      </c>
      <c r="D3" s="1">
        <v>165.3</v>
      </c>
      <c r="F3" s="1">
        <v>100</v>
      </c>
      <c r="G3" s="1">
        <v>158.19999999999999</v>
      </c>
      <c r="I3" s="1">
        <v>250</v>
      </c>
      <c r="J3" s="1">
        <v>165.2</v>
      </c>
      <c r="L3" s="1">
        <v>200</v>
      </c>
      <c r="M3" s="1">
        <v>164.67953362756001</v>
      </c>
    </row>
    <row r="4" spans="3:20" x14ac:dyDescent="0.25">
      <c r="C4" s="1">
        <v>1500</v>
      </c>
      <c r="D4" s="1">
        <v>160.80000000000001</v>
      </c>
      <c r="F4" s="1">
        <v>200</v>
      </c>
      <c r="G4" s="1">
        <v>165.6</v>
      </c>
      <c r="I4" s="1">
        <v>500</v>
      </c>
      <c r="J4" s="1">
        <v>165.6</v>
      </c>
      <c r="L4" s="1">
        <v>400</v>
      </c>
      <c r="M4" s="1">
        <v>115.711277221077</v>
      </c>
    </row>
    <row r="5" spans="3:20" x14ac:dyDescent="0.25">
      <c r="C5" s="1">
        <v>2000</v>
      </c>
      <c r="D5" s="1">
        <v>122.7</v>
      </c>
      <c r="F5" s="1">
        <v>300</v>
      </c>
      <c r="G5" s="1">
        <v>165.2</v>
      </c>
      <c r="I5" s="1">
        <v>750</v>
      </c>
      <c r="J5" s="1">
        <v>165.4</v>
      </c>
      <c r="L5" s="1">
        <v>600</v>
      </c>
      <c r="M5" s="1">
        <v>84.185004966915301</v>
      </c>
      <c r="O5">
        <v>50</v>
      </c>
      <c r="P5">
        <v>55.333606312457803</v>
      </c>
    </row>
    <row r="6" spans="3:20" x14ac:dyDescent="0.25">
      <c r="C6" s="1">
        <v>2500</v>
      </c>
      <c r="D6" s="1">
        <v>99.5</v>
      </c>
      <c r="F6" s="1">
        <v>400</v>
      </c>
      <c r="G6" s="1">
        <v>165.2</v>
      </c>
      <c r="I6" s="1">
        <v>1000</v>
      </c>
      <c r="J6" s="1">
        <v>165.6</v>
      </c>
      <c r="L6" s="1">
        <v>800</v>
      </c>
      <c r="M6" s="1">
        <v>66.320033955857298</v>
      </c>
      <c r="O6">
        <v>100</v>
      </c>
      <c r="P6">
        <v>29.4124567636885</v>
      </c>
      <c r="S6" s="1">
        <v>50</v>
      </c>
    </row>
    <row r="7" spans="3:20" x14ac:dyDescent="0.25">
      <c r="C7" s="1">
        <v>3000</v>
      </c>
      <c r="D7" s="1">
        <v>83.5</v>
      </c>
      <c r="F7" s="1">
        <v>500</v>
      </c>
      <c r="G7" s="1">
        <v>165.6</v>
      </c>
      <c r="I7" s="1">
        <v>1250</v>
      </c>
      <c r="J7" s="1">
        <v>165.4</v>
      </c>
      <c r="L7" s="1">
        <v>1000</v>
      </c>
      <c r="M7" s="1">
        <v>53.852616160093</v>
      </c>
      <c r="O7">
        <v>150</v>
      </c>
      <c r="P7">
        <v>19.1999016965033</v>
      </c>
      <c r="S7" s="1">
        <f>S6+50</f>
        <v>100</v>
      </c>
      <c r="T7" s="1">
        <f>G3</f>
        <v>158.19999999999999</v>
      </c>
    </row>
    <row r="8" spans="3:20" x14ac:dyDescent="0.25">
      <c r="C8" s="1">
        <v>3500</v>
      </c>
      <c r="D8" s="1">
        <v>72</v>
      </c>
      <c r="F8" s="1">
        <v>600</v>
      </c>
      <c r="G8" s="1">
        <v>165.4</v>
      </c>
      <c r="I8" s="1">
        <v>1500</v>
      </c>
      <c r="J8" s="1">
        <v>163.6</v>
      </c>
      <c r="L8" s="1">
        <v>1200</v>
      </c>
      <c r="M8" s="1">
        <v>44.166099868384997</v>
      </c>
      <c r="O8">
        <v>200</v>
      </c>
      <c r="P8">
        <v>14.4209831072603</v>
      </c>
      <c r="S8" s="1">
        <f t="shared" ref="S8:S71" si="0">S7+50</f>
        <v>150</v>
      </c>
    </row>
    <row r="9" spans="3:20" x14ac:dyDescent="0.25">
      <c r="C9" s="1">
        <v>4000</v>
      </c>
      <c r="D9" s="1">
        <v>63.5</v>
      </c>
      <c r="F9" s="1">
        <v>700</v>
      </c>
      <c r="G9" s="1">
        <v>165.4</v>
      </c>
      <c r="I9" s="1">
        <v>1750</v>
      </c>
      <c r="J9" s="1">
        <v>140.19999999999999</v>
      </c>
      <c r="L9" s="1">
        <v>1400</v>
      </c>
      <c r="M9" s="1">
        <v>37.792894935752003</v>
      </c>
      <c r="O9">
        <v>250</v>
      </c>
      <c r="P9">
        <v>11.553294190772601</v>
      </c>
      <c r="S9" s="1">
        <f t="shared" si="0"/>
        <v>200</v>
      </c>
      <c r="T9" s="1">
        <f>G4</f>
        <v>165.6</v>
      </c>
    </row>
    <row r="10" spans="3:20" x14ac:dyDescent="0.25">
      <c r="C10" s="1">
        <v>4500</v>
      </c>
      <c r="D10" s="1">
        <v>56.6</v>
      </c>
      <c r="F10" s="1">
        <v>800</v>
      </c>
      <c r="G10" s="1">
        <v>165.6</v>
      </c>
      <c r="I10" s="1">
        <v>2000</v>
      </c>
      <c r="J10" s="1">
        <v>123.8</v>
      </c>
      <c r="L10" s="1">
        <v>1600</v>
      </c>
      <c r="M10" s="1">
        <v>33.496573300551297</v>
      </c>
      <c r="O10">
        <v>300</v>
      </c>
      <c r="P10">
        <v>9.5191134278517797</v>
      </c>
      <c r="S10" s="1">
        <f t="shared" si="0"/>
        <v>250</v>
      </c>
      <c r="T10" s="1"/>
    </row>
    <row r="11" spans="3:20" x14ac:dyDescent="0.25">
      <c r="C11" s="1">
        <v>5000</v>
      </c>
      <c r="D11" s="1">
        <v>51.1</v>
      </c>
      <c r="F11" s="1">
        <v>900</v>
      </c>
      <c r="G11" s="1">
        <v>165.8</v>
      </c>
      <c r="I11" s="1">
        <v>2250</v>
      </c>
      <c r="J11" s="1">
        <v>110.8</v>
      </c>
      <c r="L11" s="1">
        <v>1800</v>
      </c>
      <c r="M11" s="1">
        <v>29.902875460504202</v>
      </c>
      <c r="O11">
        <v>350</v>
      </c>
      <c r="P11">
        <v>8.2725439230719608</v>
      </c>
      <c r="S11" s="1">
        <f t="shared" si="0"/>
        <v>300</v>
      </c>
      <c r="T11" s="1">
        <f>G7</f>
        <v>165.6</v>
      </c>
    </row>
    <row r="12" spans="3:20" x14ac:dyDescent="0.25">
      <c r="C12" s="1">
        <v>5500</v>
      </c>
      <c r="D12" s="1">
        <v>46.7</v>
      </c>
      <c r="F12" s="1">
        <v>1000</v>
      </c>
      <c r="G12" s="1">
        <v>165.4</v>
      </c>
      <c r="I12" s="1">
        <v>2500</v>
      </c>
      <c r="J12" s="1">
        <v>100</v>
      </c>
      <c r="L12" s="1">
        <v>2000</v>
      </c>
      <c r="M12" s="1">
        <v>26.900087694285801</v>
      </c>
      <c r="O12">
        <v>400</v>
      </c>
      <c r="P12">
        <v>7.1006387734640599</v>
      </c>
      <c r="S12" s="1">
        <f t="shared" si="0"/>
        <v>350</v>
      </c>
    </row>
    <row r="13" spans="3:20" x14ac:dyDescent="0.25">
      <c r="C13" s="1">
        <v>6000</v>
      </c>
      <c r="D13" s="1">
        <v>42.9</v>
      </c>
      <c r="F13" s="1">
        <v>1100</v>
      </c>
      <c r="G13" s="1">
        <v>165.8</v>
      </c>
      <c r="I13" s="1">
        <v>2750</v>
      </c>
      <c r="J13" s="1">
        <v>85.6</v>
      </c>
      <c r="L13" s="1">
        <v>2200</v>
      </c>
      <c r="M13" s="1">
        <v>24.3226151675828</v>
      </c>
      <c r="O13">
        <v>450</v>
      </c>
      <c r="P13">
        <v>6.4213950609197701</v>
      </c>
      <c r="S13" s="1">
        <f t="shared" si="0"/>
        <v>400</v>
      </c>
      <c r="T13" s="1">
        <f>G8</f>
        <v>165.4</v>
      </c>
    </row>
    <row r="14" spans="3:20" x14ac:dyDescent="0.25">
      <c r="C14" s="1">
        <v>6500</v>
      </c>
      <c r="D14" s="1">
        <v>38</v>
      </c>
      <c r="F14" s="1">
        <v>1200</v>
      </c>
      <c r="G14" s="1">
        <v>165.2</v>
      </c>
      <c r="I14" s="1">
        <v>3000</v>
      </c>
      <c r="J14" s="1">
        <v>81.599999999999994</v>
      </c>
      <c r="L14" s="1">
        <v>2400</v>
      </c>
      <c r="M14" s="1">
        <v>22.529220398857301</v>
      </c>
      <c r="O14">
        <v>500</v>
      </c>
      <c r="P14">
        <v>2.2358299803336301</v>
      </c>
      <c r="S14" s="1">
        <f t="shared" si="0"/>
        <v>450</v>
      </c>
      <c r="T14" s="1"/>
    </row>
    <row r="15" spans="3:20" x14ac:dyDescent="0.25">
      <c r="C15" s="1">
        <v>7000</v>
      </c>
      <c r="D15" s="1">
        <v>35.9</v>
      </c>
      <c r="F15" s="1">
        <v>1300</v>
      </c>
      <c r="G15" s="1">
        <v>160.80000000000001</v>
      </c>
      <c r="I15" s="1">
        <v>3250</v>
      </c>
      <c r="J15" s="1">
        <v>75.8</v>
      </c>
      <c r="L15" s="1">
        <v>2600</v>
      </c>
      <c r="M15" s="1">
        <v>20.533121979064401</v>
      </c>
      <c r="S15" s="1">
        <f t="shared" si="0"/>
        <v>500</v>
      </c>
      <c r="T15" s="1">
        <f>G11</f>
        <v>165.8</v>
      </c>
    </row>
    <row r="16" spans="3:20" x14ac:dyDescent="0.25">
      <c r="C16" s="1">
        <v>7500</v>
      </c>
      <c r="D16" s="1">
        <v>33</v>
      </c>
      <c r="F16" s="1">
        <v>1400</v>
      </c>
      <c r="G16" s="1">
        <v>148.80000000000001</v>
      </c>
      <c r="I16" s="1">
        <v>3500</v>
      </c>
      <c r="J16" s="1">
        <v>69.8</v>
      </c>
      <c r="L16" s="1">
        <v>2800</v>
      </c>
      <c r="M16" s="1">
        <v>19.1866399588638</v>
      </c>
      <c r="S16" s="1">
        <f t="shared" si="0"/>
        <v>550</v>
      </c>
    </row>
    <row r="17" spans="3:20" x14ac:dyDescent="0.25">
      <c r="C17" s="1">
        <v>8000</v>
      </c>
      <c r="D17" s="1">
        <v>31</v>
      </c>
      <c r="F17" s="1">
        <v>1500</v>
      </c>
      <c r="G17" s="1">
        <v>140</v>
      </c>
      <c r="I17" s="1">
        <v>3750</v>
      </c>
      <c r="J17" s="1">
        <v>66.8</v>
      </c>
      <c r="L17" s="1">
        <v>3000</v>
      </c>
      <c r="M17" s="1">
        <v>17.8383488824274</v>
      </c>
      <c r="S17" s="1">
        <f t="shared" si="0"/>
        <v>600</v>
      </c>
      <c r="T17" s="1">
        <f>G12</f>
        <v>165.4</v>
      </c>
    </row>
    <row r="18" spans="3:20" x14ac:dyDescent="0.25">
      <c r="C18" s="1">
        <v>8500</v>
      </c>
      <c r="D18" s="1">
        <v>29.1</v>
      </c>
      <c r="F18" s="1">
        <v>1600</v>
      </c>
      <c r="G18" s="1">
        <v>131.19999999999999</v>
      </c>
      <c r="I18" s="1">
        <v>4000</v>
      </c>
      <c r="J18" s="1">
        <v>63.6</v>
      </c>
      <c r="L18" s="1">
        <v>3200</v>
      </c>
      <c r="M18" s="1">
        <v>15.720650331862901</v>
      </c>
      <c r="S18" s="1">
        <f t="shared" si="0"/>
        <v>650</v>
      </c>
      <c r="T18" s="1"/>
    </row>
    <row r="19" spans="3:20" x14ac:dyDescent="0.25">
      <c r="C19" s="1">
        <v>9000</v>
      </c>
      <c r="D19" s="1">
        <v>27.9</v>
      </c>
      <c r="F19" s="1">
        <v>1700</v>
      </c>
      <c r="G19" s="1">
        <v>124.2</v>
      </c>
      <c r="I19" s="1">
        <v>4250</v>
      </c>
      <c r="J19" s="1">
        <v>59.8</v>
      </c>
      <c r="L19" s="1">
        <v>3400</v>
      </c>
      <c r="M19" s="1">
        <v>15.406563812446599</v>
      </c>
      <c r="S19" s="1">
        <f t="shared" si="0"/>
        <v>700</v>
      </c>
      <c r="T19" s="1">
        <f>G15</f>
        <v>160.80000000000001</v>
      </c>
    </row>
    <row r="20" spans="3:20" x14ac:dyDescent="0.25">
      <c r="C20" s="1">
        <v>9500</v>
      </c>
      <c r="D20" s="1">
        <v>26.4</v>
      </c>
      <c r="F20" s="1">
        <v>1800</v>
      </c>
      <c r="G20" s="1">
        <v>117.2</v>
      </c>
      <c r="I20" s="1">
        <v>4500</v>
      </c>
      <c r="J20" s="1">
        <v>56.6</v>
      </c>
      <c r="L20" s="1">
        <v>3600</v>
      </c>
      <c r="M20" s="1">
        <v>14.7325309014835</v>
      </c>
      <c r="S20" s="1">
        <f t="shared" si="0"/>
        <v>750</v>
      </c>
    </row>
    <row r="21" spans="3:20" x14ac:dyDescent="0.25">
      <c r="C21" s="1">
        <v>10000</v>
      </c>
      <c r="D21" s="1">
        <v>24.9</v>
      </c>
      <c r="F21" s="1">
        <v>1900</v>
      </c>
      <c r="G21" s="1">
        <v>110.8</v>
      </c>
      <c r="I21" s="1">
        <v>4750</v>
      </c>
      <c r="J21" s="1">
        <v>53.6</v>
      </c>
      <c r="L21" s="1">
        <v>3800</v>
      </c>
      <c r="M21" s="1">
        <v>14.011921342678299</v>
      </c>
      <c r="S21" s="1">
        <f t="shared" si="0"/>
        <v>800</v>
      </c>
      <c r="T21" s="1">
        <f>G16</f>
        <v>148.80000000000001</v>
      </c>
    </row>
    <row r="22" spans="3:20" x14ac:dyDescent="0.25">
      <c r="C22" s="1">
        <v>10500</v>
      </c>
      <c r="D22" s="1">
        <v>24</v>
      </c>
      <c r="F22" s="1">
        <v>2000</v>
      </c>
      <c r="G22" s="1">
        <v>106.2</v>
      </c>
      <c r="I22" s="1">
        <v>5000</v>
      </c>
      <c r="J22" s="1">
        <v>50.6</v>
      </c>
      <c r="L22" s="1">
        <v>4000</v>
      </c>
      <c r="M22" s="1">
        <v>13.0417544811468</v>
      </c>
      <c r="S22" s="1">
        <f t="shared" si="0"/>
        <v>850</v>
      </c>
      <c r="T22" s="1"/>
    </row>
    <row r="23" spans="3:20" x14ac:dyDescent="0.25">
      <c r="C23" s="1">
        <v>11000</v>
      </c>
      <c r="D23" s="1">
        <v>23</v>
      </c>
      <c r="F23" s="1">
        <v>2100</v>
      </c>
      <c r="G23" s="1">
        <v>101.2</v>
      </c>
      <c r="I23" s="1">
        <v>5250</v>
      </c>
      <c r="J23" s="1">
        <v>47.8</v>
      </c>
      <c r="L23" s="1">
        <v>4200</v>
      </c>
      <c r="M23" s="1">
        <v>12.6536789306122</v>
      </c>
      <c r="S23" s="1">
        <f t="shared" si="0"/>
        <v>900</v>
      </c>
      <c r="T23" s="1">
        <f>G19</f>
        <v>124.2</v>
      </c>
    </row>
    <row r="24" spans="3:20" x14ac:dyDescent="0.25">
      <c r="C24" s="1">
        <v>11500</v>
      </c>
      <c r="D24" s="1">
        <v>22</v>
      </c>
      <c r="F24" s="1">
        <v>2200</v>
      </c>
      <c r="G24" s="1">
        <v>96.4</v>
      </c>
      <c r="I24" s="1">
        <v>5500</v>
      </c>
      <c r="J24" s="1">
        <v>45.8</v>
      </c>
      <c r="L24" s="1">
        <v>4400</v>
      </c>
      <c r="M24" s="1">
        <v>12.082927548349801</v>
      </c>
      <c r="S24" s="1">
        <f t="shared" si="0"/>
        <v>950</v>
      </c>
    </row>
    <row r="25" spans="3:20" x14ac:dyDescent="0.25">
      <c r="C25" s="1">
        <v>12000</v>
      </c>
      <c r="D25" s="1">
        <v>21</v>
      </c>
      <c r="F25" s="1">
        <v>2300</v>
      </c>
      <c r="G25" s="1">
        <v>92.6</v>
      </c>
      <c r="I25" s="1">
        <v>5750</v>
      </c>
      <c r="J25" s="1">
        <v>44</v>
      </c>
      <c r="L25" s="1">
        <v>4600</v>
      </c>
      <c r="M25" s="1">
        <v>11.5275104035781</v>
      </c>
      <c r="S25" s="1">
        <f t="shared" si="0"/>
        <v>1000</v>
      </c>
      <c r="T25" s="1">
        <f>G20</f>
        <v>117.2</v>
      </c>
    </row>
    <row r="26" spans="3:20" x14ac:dyDescent="0.25">
      <c r="C26" s="1">
        <v>12500</v>
      </c>
      <c r="D26" s="1">
        <v>19.7</v>
      </c>
      <c r="F26" s="1">
        <v>2400</v>
      </c>
      <c r="G26" s="1">
        <v>89</v>
      </c>
      <c r="I26" s="1">
        <v>6000</v>
      </c>
      <c r="J26" s="1">
        <v>42</v>
      </c>
      <c r="L26" s="1">
        <v>4800</v>
      </c>
      <c r="M26" s="1">
        <v>11.0444273133105</v>
      </c>
      <c r="S26" s="1">
        <f t="shared" si="0"/>
        <v>1050</v>
      </c>
      <c r="T26" s="1"/>
    </row>
    <row r="27" spans="3:20" x14ac:dyDescent="0.25">
      <c r="C27" s="1">
        <v>13000</v>
      </c>
      <c r="D27" s="1">
        <v>19.3</v>
      </c>
      <c r="F27" s="1">
        <v>2500</v>
      </c>
      <c r="G27" s="1">
        <v>85.6</v>
      </c>
      <c r="I27" s="1">
        <v>6250</v>
      </c>
      <c r="J27" s="1">
        <v>39.200000000000003</v>
      </c>
      <c r="L27" s="1">
        <v>5000</v>
      </c>
      <c r="M27" s="1">
        <v>10.642713466225301</v>
      </c>
      <c r="S27" s="1">
        <f t="shared" si="0"/>
        <v>1100</v>
      </c>
      <c r="T27" s="1">
        <f t="shared" ref="T27" si="1">G23</f>
        <v>101.2</v>
      </c>
    </row>
    <row r="28" spans="3:20" x14ac:dyDescent="0.25">
      <c r="C28" s="1">
        <v>13500</v>
      </c>
      <c r="D28" s="1">
        <v>19</v>
      </c>
      <c r="F28" s="1">
        <v>2600</v>
      </c>
      <c r="G28" s="1">
        <v>82.6</v>
      </c>
      <c r="I28" s="1">
        <v>6500</v>
      </c>
      <c r="J28" s="1">
        <v>37.6</v>
      </c>
      <c r="L28" s="1">
        <v>5200</v>
      </c>
      <c r="M28" s="1">
        <v>10.306324579141201</v>
      </c>
      <c r="S28" s="1">
        <f t="shared" si="0"/>
        <v>1150</v>
      </c>
    </row>
    <row r="29" spans="3:20" x14ac:dyDescent="0.25">
      <c r="C29" s="1">
        <v>14000</v>
      </c>
      <c r="D29" s="1">
        <v>18</v>
      </c>
      <c r="F29" s="1">
        <v>2700</v>
      </c>
      <c r="G29" s="1">
        <v>79.400000000000006</v>
      </c>
      <c r="I29" s="1">
        <v>6750</v>
      </c>
      <c r="J29" s="1">
        <v>36.799999999999997</v>
      </c>
      <c r="L29" s="1">
        <v>5400</v>
      </c>
      <c r="M29" s="1">
        <v>9.8181675372108508</v>
      </c>
      <c r="S29" s="1">
        <f t="shared" si="0"/>
        <v>1200</v>
      </c>
      <c r="T29" s="1">
        <f t="shared" ref="T29" si="2">G24</f>
        <v>96.4</v>
      </c>
    </row>
    <row r="30" spans="3:20" x14ac:dyDescent="0.25">
      <c r="C30" s="1">
        <v>14500</v>
      </c>
      <c r="D30" s="1">
        <v>17.3</v>
      </c>
      <c r="F30" s="1">
        <v>2800</v>
      </c>
      <c r="G30" s="1">
        <v>77</v>
      </c>
      <c r="I30" s="1">
        <v>7000</v>
      </c>
      <c r="J30" s="1">
        <v>33.799999999999997</v>
      </c>
      <c r="L30" s="1">
        <v>5600</v>
      </c>
      <c r="M30" s="1">
        <v>9.3561123481970707</v>
      </c>
      <c r="S30" s="1">
        <f t="shared" si="0"/>
        <v>1250</v>
      </c>
      <c r="T30" s="1"/>
    </row>
    <row r="31" spans="3:20" x14ac:dyDescent="0.25">
      <c r="C31" s="1">
        <v>15000</v>
      </c>
      <c r="D31" s="1">
        <v>17</v>
      </c>
      <c r="F31" s="1">
        <v>2900</v>
      </c>
      <c r="G31" s="1">
        <v>74.2</v>
      </c>
      <c r="I31" s="1">
        <v>7250</v>
      </c>
      <c r="J31" s="1">
        <v>33.799999999999997</v>
      </c>
      <c r="L31" s="1">
        <v>5800</v>
      </c>
      <c r="M31" s="1">
        <v>9.1486286205697702</v>
      </c>
      <c r="S31" s="1">
        <f t="shared" si="0"/>
        <v>1300</v>
      </c>
      <c r="T31" s="1">
        <f t="shared" ref="T31" si="3">G27</f>
        <v>85.6</v>
      </c>
    </row>
    <row r="32" spans="3:20" x14ac:dyDescent="0.25">
      <c r="C32" s="1">
        <v>15500</v>
      </c>
      <c r="D32" s="1">
        <v>16.5</v>
      </c>
      <c r="F32" s="1">
        <v>3000</v>
      </c>
      <c r="G32" s="1">
        <v>72</v>
      </c>
      <c r="I32" s="1">
        <v>7500</v>
      </c>
      <c r="J32" s="1">
        <v>33</v>
      </c>
      <c r="L32" s="1">
        <v>6000</v>
      </c>
      <c r="M32" s="1">
        <v>8.7721452807612597</v>
      </c>
      <c r="S32" s="1">
        <f t="shared" si="0"/>
        <v>1350</v>
      </c>
    </row>
    <row r="33" spans="3:20" x14ac:dyDescent="0.25">
      <c r="C33" s="1">
        <v>16000</v>
      </c>
      <c r="D33" s="1">
        <v>16</v>
      </c>
      <c r="F33" s="1">
        <v>3100</v>
      </c>
      <c r="G33" s="1">
        <v>70.2</v>
      </c>
      <c r="I33" s="1">
        <v>7750</v>
      </c>
      <c r="J33" s="1">
        <v>32</v>
      </c>
      <c r="L33" s="1">
        <v>6200</v>
      </c>
      <c r="M33" s="1">
        <v>8.3403113938662106</v>
      </c>
      <c r="S33" s="1">
        <f t="shared" si="0"/>
        <v>1400</v>
      </c>
      <c r="T33" s="1">
        <f t="shared" ref="T33" si="4">G28</f>
        <v>82.6</v>
      </c>
    </row>
    <row r="34" spans="3:20" x14ac:dyDescent="0.25">
      <c r="C34" s="1">
        <v>16500</v>
      </c>
      <c r="D34" s="1">
        <v>15.6</v>
      </c>
      <c r="F34" s="1">
        <v>3200</v>
      </c>
      <c r="G34" s="1">
        <v>67.8</v>
      </c>
      <c r="I34" s="1">
        <v>8000</v>
      </c>
      <c r="J34" s="1">
        <v>31</v>
      </c>
      <c r="L34" s="1">
        <v>6400</v>
      </c>
      <c r="M34" s="1">
        <v>8.1547843304187992</v>
      </c>
      <c r="S34" s="1">
        <f t="shared" si="0"/>
        <v>1450</v>
      </c>
      <c r="T34" s="1"/>
    </row>
    <row r="35" spans="3:20" x14ac:dyDescent="0.25">
      <c r="C35" s="1">
        <v>17000</v>
      </c>
      <c r="D35" s="1">
        <v>15</v>
      </c>
      <c r="F35" s="1">
        <v>3300</v>
      </c>
      <c r="G35" s="1">
        <v>66</v>
      </c>
      <c r="I35" s="1">
        <v>8250</v>
      </c>
      <c r="J35" s="1">
        <v>30</v>
      </c>
      <c r="L35" s="1">
        <v>6600</v>
      </c>
      <c r="M35" s="1">
        <v>7.90630084739733</v>
      </c>
      <c r="S35" s="1">
        <f t="shared" si="0"/>
        <v>1500</v>
      </c>
      <c r="T35" s="1">
        <f t="shared" ref="T35" si="5">G31</f>
        <v>74.2</v>
      </c>
    </row>
    <row r="36" spans="3:20" x14ac:dyDescent="0.25">
      <c r="C36" s="1">
        <v>17500</v>
      </c>
      <c r="D36" s="1">
        <v>15</v>
      </c>
      <c r="F36" s="1">
        <v>3400</v>
      </c>
      <c r="G36" s="1">
        <v>63</v>
      </c>
      <c r="I36" s="1">
        <v>8500</v>
      </c>
      <c r="J36" s="1">
        <v>29.6</v>
      </c>
      <c r="L36" s="1">
        <v>6800</v>
      </c>
      <c r="M36" s="1">
        <v>7.7090422440096997</v>
      </c>
      <c r="S36" s="1">
        <f t="shared" si="0"/>
        <v>1550</v>
      </c>
    </row>
    <row r="37" spans="3:20" x14ac:dyDescent="0.25">
      <c r="C37" s="1">
        <v>18000</v>
      </c>
      <c r="D37" s="1">
        <v>14</v>
      </c>
      <c r="F37" s="1">
        <v>3500</v>
      </c>
      <c r="G37" s="1">
        <v>54.8</v>
      </c>
      <c r="I37" s="1">
        <v>8750</v>
      </c>
      <c r="J37" s="1">
        <v>29</v>
      </c>
      <c r="L37" s="1">
        <v>7000</v>
      </c>
      <c r="M37" s="1">
        <v>7.51933974181593</v>
      </c>
      <c r="S37" s="1">
        <f t="shared" si="0"/>
        <v>1600</v>
      </c>
      <c r="T37" s="1">
        <f t="shared" ref="T37" si="6">G32</f>
        <v>72</v>
      </c>
    </row>
    <row r="38" spans="3:20" x14ac:dyDescent="0.25">
      <c r="C38" s="1">
        <v>18500</v>
      </c>
      <c r="D38" s="1">
        <v>14</v>
      </c>
      <c r="F38" s="1">
        <v>3600</v>
      </c>
      <c r="G38" s="1">
        <v>59.6</v>
      </c>
      <c r="I38" s="1">
        <v>9000</v>
      </c>
      <c r="J38" s="1">
        <v>28</v>
      </c>
      <c r="L38" s="1">
        <v>7200</v>
      </c>
      <c r="M38" s="1">
        <v>7.3564030131826703</v>
      </c>
      <c r="S38" s="1">
        <f t="shared" si="0"/>
        <v>1650</v>
      </c>
      <c r="T38" s="1"/>
    </row>
    <row r="39" spans="3:20" x14ac:dyDescent="0.25">
      <c r="C39" s="1">
        <v>19000</v>
      </c>
      <c r="D39" s="1">
        <v>13.9</v>
      </c>
      <c r="F39" s="1">
        <v>3700</v>
      </c>
      <c r="G39" s="1">
        <v>58.2</v>
      </c>
      <c r="I39" s="1">
        <v>9250</v>
      </c>
      <c r="J39" s="1">
        <v>27</v>
      </c>
      <c r="L39" s="1">
        <v>7400</v>
      </c>
      <c r="M39" s="1">
        <v>7.0190806688903198</v>
      </c>
      <c r="S39" s="1">
        <f t="shared" si="0"/>
        <v>1700</v>
      </c>
      <c r="T39" s="1">
        <f t="shared" ref="T39" si="7">G35</f>
        <v>66</v>
      </c>
    </row>
    <row r="40" spans="3:20" x14ac:dyDescent="0.25">
      <c r="C40" s="1">
        <v>19500</v>
      </c>
      <c r="D40" s="1">
        <v>13</v>
      </c>
      <c r="F40" s="1">
        <v>3800</v>
      </c>
      <c r="G40" s="1">
        <v>56.8</v>
      </c>
      <c r="I40" s="1">
        <v>9500</v>
      </c>
      <c r="J40" s="1">
        <v>26</v>
      </c>
      <c r="L40" s="1">
        <v>7600</v>
      </c>
      <c r="M40" s="1">
        <v>6.9522270764216696</v>
      </c>
      <c r="S40" s="1">
        <f t="shared" si="0"/>
        <v>1750</v>
      </c>
      <c r="T40">
        <f t="shared" ref="T40" si="8">(G36+G35)/2</f>
        <v>64.5</v>
      </c>
    </row>
    <row r="41" spans="3:20" x14ac:dyDescent="0.25">
      <c r="C41" s="1">
        <v>20000</v>
      </c>
      <c r="D41" s="1">
        <v>13</v>
      </c>
      <c r="F41" s="1">
        <v>3900</v>
      </c>
      <c r="G41" s="1">
        <v>54.8</v>
      </c>
      <c r="I41" s="1">
        <v>9750</v>
      </c>
      <c r="J41" s="1">
        <v>25.4</v>
      </c>
      <c r="L41" s="1">
        <v>7800</v>
      </c>
      <c r="M41" s="1">
        <v>6.7769043101111404</v>
      </c>
      <c r="S41" s="1">
        <f t="shared" si="0"/>
        <v>1800</v>
      </c>
      <c r="T41" s="1">
        <f t="shared" ref="T41" si="9">G36</f>
        <v>63</v>
      </c>
    </row>
    <row r="42" spans="3:20" x14ac:dyDescent="0.25">
      <c r="C42" s="1">
        <v>20500</v>
      </c>
      <c r="D42" s="1">
        <v>13</v>
      </c>
      <c r="F42" s="1">
        <v>4000</v>
      </c>
      <c r="G42" s="1">
        <v>54.6</v>
      </c>
      <c r="I42" s="1">
        <v>10000</v>
      </c>
      <c r="J42" s="1">
        <v>25</v>
      </c>
      <c r="L42" s="1">
        <v>8000</v>
      </c>
      <c r="M42" s="1">
        <v>6.57440583807238</v>
      </c>
      <c r="S42" s="1">
        <f t="shared" si="0"/>
        <v>1850</v>
      </c>
      <c r="T42" s="1">
        <f t="shared" ref="T42" si="10">(G36+G37)/2</f>
        <v>58.9</v>
      </c>
    </row>
    <row r="43" spans="3:20" x14ac:dyDescent="0.25">
      <c r="C43" s="1">
        <v>21000</v>
      </c>
      <c r="D43" s="1">
        <v>12</v>
      </c>
      <c r="F43" s="1">
        <v>4100</v>
      </c>
      <c r="G43" s="1">
        <v>52</v>
      </c>
      <c r="I43" s="1">
        <v>10250</v>
      </c>
      <c r="J43" s="1">
        <v>24.6</v>
      </c>
      <c r="L43" s="1">
        <v>8200</v>
      </c>
      <c r="M43" s="1">
        <v>6.4656956053959904</v>
      </c>
      <c r="S43" s="1">
        <f t="shared" si="0"/>
        <v>1900</v>
      </c>
      <c r="T43" s="1">
        <f t="shared" ref="T43" si="11">G39</f>
        <v>58.2</v>
      </c>
    </row>
    <row r="44" spans="3:20" x14ac:dyDescent="0.25">
      <c r="C44" s="1">
        <v>21500</v>
      </c>
      <c r="D44" s="1">
        <v>12</v>
      </c>
      <c r="F44" s="1">
        <v>4200</v>
      </c>
      <c r="G44" s="1">
        <v>50.8</v>
      </c>
      <c r="I44" s="1">
        <v>10500</v>
      </c>
      <c r="J44" s="1">
        <v>24</v>
      </c>
      <c r="L44" s="1">
        <v>8400</v>
      </c>
      <c r="M44" s="1">
        <v>6.31039043647709</v>
      </c>
      <c r="S44" s="1">
        <f t="shared" si="0"/>
        <v>1950</v>
      </c>
      <c r="T44">
        <f t="shared" ref="T44" si="12">(G40+G39)/2</f>
        <v>57.5</v>
      </c>
    </row>
    <row r="45" spans="3:20" x14ac:dyDescent="0.25">
      <c r="C45" s="1">
        <v>22000</v>
      </c>
      <c r="D45" s="1">
        <v>12</v>
      </c>
      <c r="F45" s="1">
        <v>4300</v>
      </c>
      <c r="G45" s="1">
        <v>50</v>
      </c>
      <c r="I45" s="1">
        <v>10750</v>
      </c>
      <c r="J45" s="1">
        <v>23.4</v>
      </c>
      <c r="L45" s="1">
        <v>8600</v>
      </c>
      <c r="M45" s="1">
        <v>6.1126338361178298</v>
      </c>
      <c r="S45" s="1">
        <f t="shared" si="0"/>
        <v>2000</v>
      </c>
      <c r="T45" s="1">
        <f t="shared" ref="T45" si="13">G40</f>
        <v>56.8</v>
      </c>
    </row>
    <row r="46" spans="3:20" x14ac:dyDescent="0.25">
      <c r="C46" s="1">
        <v>22500</v>
      </c>
      <c r="D46" s="1">
        <v>11.5</v>
      </c>
      <c r="F46" s="1">
        <v>4400</v>
      </c>
      <c r="G46" s="1">
        <v>48.8</v>
      </c>
      <c r="I46" s="1">
        <v>11000</v>
      </c>
      <c r="J46" s="1">
        <v>23</v>
      </c>
      <c r="L46" s="1">
        <v>8800</v>
      </c>
      <c r="M46" s="1">
        <v>5.9221988887586097</v>
      </c>
      <c r="S46" s="1">
        <f t="shared" si="0"/>
        <v>2050</v>
      </c>
      <c r="T46" s="1">
        <f t="shared" ref="T46" si="14">(G40+G41)/2</f>
        <v>55.8</v>
      </c>
    </row>
    <row r="47" spans="3:20" x14ac:dyDescent="0.25">
      <c r="C47" s="1">
        <v>23000</v>
      </c>
      <c r="D47" s="1">
        <v>11</v>
      </c>
      <c r="F47" s="1">
        <v>4500</v>
      </c>
      <c r="G47" s="1">
        <v>48</v>
      </c>
      <c r="I47" s="1">
        <v>11250</v>
      </c>
      <c r="J47" s="1">
        <v>22</v>
      </c>
      <c r="L47" s="1">
        <v>9000</v>
      </c>
      <c r="M47" s="1">
        <v>5.73967804997881</v>
      </c>
      <c r="S47" s="1">
        <f t="shared" si="0"/>
        <v>2100</v>
      </c>
      <c r="T47" s="1">
        <f t="shared" ref="T47" si="15">G43</f>
        <v>52</v>
      </c>
    </row>
    <row r="48" spans="3:20" x14ac:dyDescent="0.25">
      <c r="C48" s="1">
        <v>23500</v>
      </c>
      <c r="D48" s="1">
        <v>11</v>
      </c>
      <c r="F48" s="1">
        <v>4600</v>
      </c>
      <c r="G48" s="1">
        <v>46.4</v>
      </c>
      <c r="I48" s="1">
        <v>11500</v>
      </c>
      <c r="J48" s="1">
        <v>21.8</v>
      </c>
      <c r="L48" s="1">
        <v>9200</v>
      </c>
      <c r="M48" s="1">
        <v>5.7456801104089896</v>
      </c>
      <c r="S48" s="1">
        <f t="shared" si="0"/>
        <v>2150</v>
      </c>
      <c r="T48">
        <f t="shared" ref="T48" si="16">(G44+G43)/2</f>
        <v>51.4</v>
      </c>
    </row>
    <row r="49" spans="3:20" x14ac:dyDescent="0.25">
      <c r="C49" s="1">
        <v>24000</v>
      </c>
      <c r="D49" s="1">
        <v>11</v>
      </c>
      <c r="F49" s="1">
        <v>4700</v>
      </c>
      <c r="G49" s="1">
        <v>45.2</v>
      </c>
      <c r="I49" s="1">
        <v>11750</v>
      </c>
      <c r="J49" s="1">
        <v>21.8</v>
      </c>
      <c r="L49" s="1">
        <v>9400</v>
      </c>
      <c r="M49" s="1">
        <v>5.6296226238770197</v>
      </c>
      <c r="S49" s="1">
        <f t="shared" si="0"/>
        <v>2200</v>
      </c>
      <c r="T49" s="1">
        <f t="shared" ref="T49" si="17">G44</f>
        <v>50.8</v>
      </c>
    </row>
    <row r="50" spans="3:20" x14ac:dyDescent="0.25">
      <c r="C50" s="1">
        <v>24500</v>
      </c>
      <c r="D50" s="1">
        <v>11</v>
      </c>
      <c r="F50" s="1">
        <v>4800</v>
      </c>
      <c r="G50" s="1">
        <v>44</v>
      </c>
      <c r="I50" s="1">
        <v>12000</v>
      </c>
      <c r="J50" s="1">
        <v>21</v>
      </c>
      <c r="L50" s="1">
        <v>9600</v>
      </c>
      <c r="M50" s="1">
        <v>5.5233482979249997</v>
      </c>
      <c r="S50" s="1">
        <f t="shared" si="0"/>
        <v>2250</v>
      </c>
      <c r="T50" s="1">
        <f t="shared" ref="T50" si="18">(G44+G45)/2</f>
        <v>50.4</v>
      </c>
    </row>
    <row r="51" spans="3:20" x14ac:dyDescent="0.25">
      <c r="C51" s="1">
        <v>25000</v>
      </c>
      <c r="D51" s="1">
        <v>10</v>
      </c>
      <c r="F51" s="1">
        <v>4900</v>
      </c>
      <c r="G51" s="1">
        <v>42.8</v>
      </c>
      <c r="I51" s="1">
        <v>12250</v>
      </c>
      <c r="J51" s="1">
        <v>20.6</v>
      </c>
      <c r="L51" s="1">
        <v>9800</v>
      </c>
      <c r="M51" s="1">
        <v>5.3842003870162998</v>
      </c>
      <c r="S51" s="1">
        <f t="shared" si="0"/>
        <v>2300</v>
      </c>
      <c r="T51" s="1">
        <f t="shared" ref="T51" si="19">G47</f>
        <v>48</v>
      </c>
    </row>
    <row r="52" spans="3:20" x14ac:dyDescent="0.25">
      <c r="C52" s="1">
        <v>25500</v>
      </c>
      <c r="D52" s="1">
        <v>10</v>
      </c>
      <c r="F52" s="1">
        <v>5000</v>
      </c>
      <c r="G52" s="1">
        <v>42.4</v>
      </c>
      <c r="I52" s="1">
        <v>12500</v>
      </c>
      <c r="J52" s="1">
        <v>19.600000000000001</v>
      </c>
      <c r="L52" s="1">
        <v>10000</v>
      </c>
      <c r="M52" s="1">
        <v>5.2906301881242399</v>
      </c>
      <c r="S52" s="1">
        <f t="shared" si="0"/>
        <v>2350</v>
      </c>
      <c r="T52">
        <f t="shared" ref="T52" si="20">(G48+G47)/2</f>
        <v>47.2</v>
      </c>
    </row>
    <row r="53" spans="3:20" x14ac:dyDescent="0.25">
      <c r="C53" s="1">
        <v>26000</v>
      </c>
      <c r="D53" s="1">
        <v>10</v>
      </c>
      <c r="F53" s="1">
        <v>5100</v>
      </c>
      <c r="G53" s="1">
        <v>42.4</v>
      </c>
      <c r="I53" s="1">
        <v>12750</v>
      </c>
      <c r="J53" s="1">
        <v>19.8</v>
      </c>
      <c r="S53" s="1">
        <f t="shared" si="0"/>
        <v>2400</v>
      </c>
      <c r="T53" s="1">
        <f t="shared" ref="T53" si="21">G48</f>
        <v>46.4</v>
      </c>
    </row>
    <row r="54" spans="3:20" x14ac:dyDescent="0.25">
      <c r="C54" s="1">
        <v>26500</v>
      </c>
      <c r="D54" s="1">
        <v>10</v>
      </c>
      <c r="F54" s="1">
        <v>5200</v>
      </c>
      <c r="G54" s="1">
        <v>41.8</v>
      </c>
      <c r="I54" s="1">
        <v>13000</v>
      </c>
      <c r="J54" s="1">
        <v>19.399999999999999</v>
      </c>
      <c r="S54" s="1">
        <f t="shared" si="0"/>
        <v>2450</v>
      </c>
      <c r="T54" s="1">
        <f t="shared" ref="T54" si="22">(G48+G49)/2</f>
        <v>45.8</v>
      </c>
    </row>
    <row r="55" spans="3:20" x14ac:dyDescent="0.25">
      <c r="C55" s="1">
        <v>27000</v>
      </c>
      <c r="D55" s="1">
        <v>10</v>
      </c>
      <c r="F55" s="1">
        <v>5300</v>
      </c>
      <c r="G55" s="1">
        <v>41</v>
      </c>
      <c r="I55" s="1">
        <v>13250</v>
      </c>
      <c r="J55" s="1">
        <v>19</v>
      </c>
      <c r="S55" s="1">
        <f t="shared" si="0"/>
        <v>2500</v>
      </c>
      <c r="T55" s="1">
        <f t="shared" ref="T55" si="23">G51</f>
        <v>42.8</v>
      </c>
    </row>
    <row r="56" spans="3:20" x14ac:dyDescent="0.25">
      <c r="C56" s="1">
        <v>27500</v>
      </c>
      <c r="D56" s="1">
        <v>9.9</v>
      </c>
      <c r="F56" s="1">
        <v>5400</v>
      </c>
      <c r="G56" s="1">
        <v>40</v>
      </c>
      <c r="I56" s="1">
        <v>13500</v>
      </c>
      <c r="J56" s="1">
        <v>18.2</v>
      </c>
      <c r="S56" s="1">
        <f t="shared" si="0"/>
        <v>2550</v>
      </c>
      <c r="T56">
        <f t="shared" ref="T56" si="24">(G52+G51)/2</f>
        <v>42.599999999999994</v>
      </c>
    </row>
    <row r="57" spans="3:20" x14ac:dyDescent="0.25">
      <c r="C57" s="1">
        <v>28000</v>
      </c>
      <c r="D57" s="1">
        <v>9</v>
      </c>
      <c r="F57" s="1">
        <v>5500</v>
      </c>
      <c r="G57" s="1">
        <v>39</v>
      </c>
      <c r="I57" s="1">
        <v>13750</v>
      </c>
      <c r="J57" s="1">
        <v>17.399999999999999</v>
      </c>
      <c r="S57" s="1">
        <f t="shared" si="0"/>
        <v>2600</v>
      </c>
      <c r="T57" s="1">
        <f t="shared" ref="T57" si="25">G52</f>
        <v>42.4</v>
      </c>
    </row>
    <row r="58" spans="3:20" x14ac:dyDescent="0.25">
      <c r="C58" s="1">
        <v>28500</v>
      </c>
      <c r="D58" s="1">
        <v>9</v>
      </c>
      <c r="F58" s="1">
        <v>5600</v>
      </c>
      <c r="G58" s="1">
        <v>39</v>
      </c>
      <c r="I58" s="1">
        <v>14000</v>
      </c>
      <c r="J58" s="1">
        <v>16.8</v>
      </c>
      <c r="S58" s="1">
        <f t="shared" si="0"/>
        <v>2650</v>
      </c>
      <c r="T58" s="1">
        <f t="shared" ref="T58" si="26">(G52+G53)/2</f>
        <v>42.4</v>
      </c>
    </row>
    <row r="59" spans="3:20" x14ac:dyDescent="0.25">
      <c r="C59" s="1">
        <v>29000</v>
      </c>
      <c r="D59" s="1">
        <v>9</v>
      </c>
      <c r="F59" s="1">
        <v>5700</v>
      </c>
      <c r="G59" s="1">
        <v>38</v>
      </c>
      <c r="I59" s="1">
        <v>14250</v>
      </c>
      <c r="J59" s="1">
        <v>16.2</v>
      </c>
      <c r="S59" s="1">
        <f t="shared" si="0"/>
        <v>2700</v>
      </c>
      <c r="T59" s="1">
        <f t="shared" ref="T59" si="27">G55</f>
        <v>41</v>
      </c>
    </row>
    <row r="60" spans="3:20" x14ac:dyDescent="0.25">
      <c r="C60" s="1">
        <v>29500</v>
      </c>
      <c r="D60" s="1">
        <v>9</v>
      </c>
      <c r="F60" s="1">
        <v>5800</v>
      </c>
      <c r="G60" s="1">
        <v>37.799999999999997</v>
      </c>
      <c r="I60" s="1">
        <v>14500</v>
      </c>
      <c r="J60" s="1">
        <v>16.8</v>
      </c>
      <c r="S60" s="1">
        <f t="shared" si="0"/>
        <v>2750</v>
      </c>
      <c r="T60">
        <f t="shared" ref="T60" si="28">(G56+G55)/2</f>
        <v>40.5</v>
      </c>
    </row>
    <row r="61" spans="3:20" x14ac:dyDescent="0.25">
      <c r="C61" s="1">
        <v>30000</v>
      </c>
      <c r="D61" s="1">
        <v>9</v>
      </c>
      <c r="F61" s="1">
        <v>5900</v>
      </c>
      <c r="G61" s="1">
        <v>37</v>
      </c>
      <c r="I61" s="1">
        <v>14750</v>
      </c>
      <c r="J61" s="1">
        <v>16.2</v>
      </c>
      <c r="S61" s="1">
        <f t="shared" si="0"/>
        <v>2800</v>
      </c>
      <c r="T61" s="1">
        <f t="shared" ref="T61" si="29">G56</f>
        <v>40</v>
      </c>
    </row>
    <row r="62" spans="3:20" x14ac:dyDescent="0.25">
      <c r="C62" s="1">
        <v>30500</v>
      </c>
      <c r="D62" s="1">
        <v>8.6999999999999993</v>
      </c>
      <c r="F62" s="1">
        <v>6000</v>
      </c>
      <c r="G62" s="1">
        <v>36</v>
      </c>
      <c r="I62" s="1">
        <v>15000</v>
      </c>
      <c r="J62" s="1">
        <v>16.399999999999999</v>
      </c>
      <c r="S62" s="1">
        <f t="shared" si="0"/>
        <v>2850</v>
      </c>
      <c r="T62" s="1">
        <f t="shared" ref="T62" si="30">(G56+G57)/2</f>
        <v>39.5</v>
      </c>
    </row>
    <row r="63" spans="3:20" x14ac:dyDescent="0.25">
      <c r="C63" s="1">
        <v>31000</v>
      </c>
      <c r="D63" s="1">
        <v>8.5</v>
      </c>
      <c r="F63" s="1">
        <v>6100</v>
      </c>
      <c r="G63" s="1">
        <v>35.799999999999997</v>
      </c>
      <c r="I63" s="1">
        <v>15250</v>
      </c>
      <c r="J63" s="1">
        <v>15.8</v>
      </c>
      <c r="S63" s="1">
        <f t="shared" si="0"/>
        <v>2900</v>
      </c>
      <c r="T63" s="1">
        <f t="shared" ref="T63" si="31">G59</f>
        <v>38</v>
      </c>
    </row>
    <row r="64" spans="3:20" x14ac:dyDescent="0.25">
      <c r="C64" s="1">
        <v>31500</v>
      </c>
      <c r="D64" s="1">
        <v>8</v>
      </c>
      <c r="F64" s="1">
        <v>6200</v>
      </c>
      <c r="G64" s="1">
        <v>34.4</v>
      </c>
      <c r="I64" s="1">
        <v>15500</v>
      </c>
      <c r="J64" s="1">
        <v>15.8</v>
      </c>
      <c r="S64" s="1">
        <f t="shared" si="0"/>
        <v>2950</v>
      </c>
      <c r="T64">
        <f t="shared" ref="T64" si="32">(G60+G59)/2</f>
        <v>37.9</v>
      </c>
    </row>
    <row r="65" spans="3:20" x14ac:dyDescent="0.25">
      <c r="C65" s="1">
        <v>32000</v>
      </c>
      <c r="D65" s="1">
        <v>8</v>
      </c>
      <c r="F65" s="1">
        <v>6300</v>
      </c>
      <c r="G65" s="1">
        <v>34</v>
      </c>
      <c r="I65" s="1">
        <v>15750</v>
      </c>
      <c r="J65" s="1">
        <v>15.8</v>
      </c>
      <c r="S65" s="1">
        <f t="shared" si="0"/>
        <v>3000</v>
      </c>
      <c r="T65" s="1">
        <f t="shared" ref="T65" si="33">G60</f>
        <v>37.799999999999997</v>
      </c>
    </row>
    <row r="66" spans="3:20" x14ac:dyDescent="0.25">
      <c r="C66" s="1">
        <v>32500</v>
      </c>
      <c r="D66" s="1">
        <v>8</v>
      </c>
      <c r="F66" s="1">
        <v>6400</v>
      </c>
      <c r="G66" s="1">
        <v>33.200000000000003</v>
      </c>
      <c r="I66" s="1">
        <v>16000</v>
      </c>
      <c r="J66" s="1">
        <v>15.6</v>
      </c>
      <c r="S66" s="1">
        <f t="shared" si="0"/>
        <v>3050</v>
      </c>
      <c r="T66" s="1">
        <f t="shared" ref="T66" si="34">(G60+G61)/2</f>
        <v>37.4</v>
      </c>
    </row>
    <row r="67" spans="3:20" x14ac:dyDescent="0.25">
      <c r="C67" s="1">
        <v>33000</v>
      </c>
      <c r="D67" s="1">
        <v>8</v>
      </c>
      <c r="F67" s="1">
        <v>6500</v>
      </c>
      <c r="G67" s="1">
        <v>33</v>
      </c>
      <c r="I67" s="1">
        <v>16250</v>
      </c>
      <c r="J67" s="1">
        <v>16</v>
      </c>
      <c r="S67" s="1">
        <f t="shared" si="0"/>
        <v>3100</v>
      </c>
      <c r="T67" s="1">
        <f t="shared" ref="T67" si="35">G63</f>
        <v>35.799999999999997</v>
      </c>
    </row>
    <row r="68" spans="3:20" x14ac:dyDescent="0.25">
      <c r="C68" s="1">
        <v>33500</v>
      </c>
      <c r="D68" s="1">
        <v>8</v>
      </c>
      <c r="F68" s="1">
        <v>6600</v>
      </c>
      <c r="G68" s="1">
        <v>32.200000000000003</v>
      </c>
      <c r="I68" s="1">
        <v>16500</v>
      </c>
      <c r="J68" s="1">
        <v>16</v>
      </c>
      <c r="S68" s="1">
        <f t="shared" si="0"/>
        <v>3150</v>
      </c>
      <c r="T68">
        <f t="shared" ref="T68" si="36">(G64+G63)/2</f>
        <v>35.099999999999994</v>
      </c>
    </row>
    <row r="69" spans="3:20" x14ac:dyDescent="0.25">
      <c r="C69" s="1">
        <v>34000</v>
      </c>
      <c r="D69" s="1">
        <v>8</v>
      </c>
      <c r="F69" s="1">
        <v>6700</v>
      </c>
      <c r="G69" s="1">
        <v>32</v>
      </c>
      <c r="I69" s="1">
        <v>16750</v>
      </c>
      <c r="J69" s="1">
        <v>15</v>
      </c>
      <c r="S69" s="1">
        <f t="shared" si="0"/>
        <v>3200</v>
      </c>
      <c r="T69" s="1">
        <f t="shared" ref="T69" si="37">G64</f>
        <v>34.4</v>
      </c>
    </row>
    <row r="70" spans="3:20" x14ac:dyDescent="0.25">
      <c r="C70" s="1">
        <v>34500</v>
      </c>
      <c r="D70" s="1">
        <v>8</v>
      </c>
      <c r="F70" s="1">
        <v>6800</v>
      </c>
      <c r="G70" s="1">
        <v>31.8</v>
      </c>
      <c r="I70" s="1">
        <v>17000</v>
      </c>
      <c r="J70" s="1">
        <v>15</v>
      </c>
      <c r="S70" s="1">
        <f t="shared" si="0"/>
        <v>3250</v>
      </c>
      <c r="T70" s="1">
        <f t="shared" ref="T70" si="38">(G64+G65)/2</f>
        <v>34.200000000000003</v>
      </c>
    </row>
    <row r="71" spans="3:20" x14ac:dyDescent="0.25">
      <c r="C71" s="1">
        <v>35000</v>
      </c>
      <c r="D71" s="1">
        <v>8</v>
      </c>
      <c r="F71" s="1">
        <v>6900</v>
      </c>
      <c r="G71" s="1">
        <v>29.8</v>
      </c>
      <c r="I71" s="1">
        <v>17250</v>
      </c>
      <c r="J71" s="1">
        <v>15</v>
      </c>
      <c r="S71" s="1">
        <f t="shared" si="0"/>
        <v>3300</v>
      </c>
      <c r="T71" s="1">
        <f t="shared" ref="T71" si="39">G67</f>
        <v>33</v>
      </c>
    </row>
    <row r="72" spans="3:20" x14ac:dyDescent="0.25">
      <c r="C72" s="1">
        <v>35500</v>
      </c>
      <c r="D72" s="1">
        <v>7.3</v>
      </c>
      <c r="F72" s="1">
        <v>7000</v>
      </c>
      <c r="G72" s="1">
        <v>29.6</v>
      </c>
      <c r="I72" s="1">
        <v>17500</v>
      </c>
      <c r="J72" s="1">
        <v>15</v>
      </c>
      <c r="S72" s="1">
        <f t="shared" ref="S72:S135" si="40">S71+50</f>
        <v>3350</v>
      </c>
      <c r="T72">
        <f t="shared" ref="T72" si="41">(G68+G67)/2</f>
        <v>32.6</v>
      </c>
    </row>
    <row r="73" spans="3:20" x14ac:dyDescent="0.25">
      <c r="C73" s="1">
        <v>36000</v>
      </c>
      <c r="D73" s="1">
        <v>7</v>
      </c>
      <c r="F73" s="1">
        <v>7100</v>
      </c>
      <c r="G73" s="1">
        <v>29.2</v>
      </c>
      <c r="I73" s="1">
        <v>17750</v>
      </c>
      <c r="J73" s="1">
        <v>14.4</v>
      </c>
      <c r="S73" s="1">
        <f t="shared" si="40"/>
        <v>3400</v>
      </c>
      <c r="T73" s="1">
        <f t="shared" ref="T73" si="42">G68</f>
        <v>32.200000000000003</v>
      </c>
    </row>
    <row r="74" spans="3:20" x14ac:dyDescent="0.25">
      <c r="C74" s="1">
        <v>36500</v>
      </c>
      <c r="D74" s="1">
        <v>7</v>
      </c>
      <c r="F74" s="1">
        <v>7200</v>
      </c>
      <c r="G74" s="1">
        <v>29.8</v>
      </c>
      <c r="I74" s="1">
        <v>18000</v>
      </c>
      <c r="J74" s="1">
        <v>14</v>
      </c>
      <c r="S74" s="1">
        <f t="shared" si="40"/>
        <v>3450</v>
      </c>
      <c r="T74" s="1">
        <f t="shared" ref="T74" si="43">(G68+G69)/2</f>
        <v>32.1</v>
      </c>
    </row>
    <row r="75" spans="3:20" x14ac:dyDescent="0.25">
      <c r="C75" s="1">
        <v>37000</v>
      </c>
      <c r="D75" s="1">
        <v>7</v>
      </c>
      <c r="F75" s="1">
        <v>7300</v>
      </c>
      <c r="G75" s="1">
        <v>28.4</v>
      </c>
      <c r="I75" s="1">
        <v>18250</v>
      </c>
      <c r="J75" s="1">
        <v>14</v>
      </c>
      <c r="S75" s="1">
        <f t="shared" si="40"/>
        <v>3500</v>
      </c>
      <c r="T75" s="1">
        <f t="shared" ref="T75" si="44">G71</f>
        <v>29.8</v>
      </c>
    </row>
    <row r="76" spans="3:20" x14ac:dyDescent="0.25">
      <c r="C76" s="1">
        <v>37500</v>
      </c>
      <c r="D76" s="1">
        <v>7</v>
      </c>
      <c r="F76" s="1">
        <v>7400</v>
      </c>
      <c r="G76" s="1">
        <v>29</v>
      </c>
      <c r="I76" s="1">
        <v>18500</v>
      </c>
      <c r="J76" s="1">
        <v>13.2</v>
      </c>
      <c r="S76" s="1">
        <f t="shared" si="40"/>
        <v>3550</v>
      </c>
      <c r="T76">
        <f t="shared" ref="T76" si="45">(G72+G71)/2</f>
        <v>29.700000000000003</v>
      </c>
    </row>
    <row r="77" spans="3:20" x14ac:dyDescent="0.25">
      <c r="C77" s="1">
        <v>38000</v>
      </c>
      <c r="D77" s="1">
        <v>7</v>
      </c>
      <c r="F77" s="1">
        <v>7500</v>
      </c>
      <c r="G77" s="1">
        <v>28</v>
      </c>
      <c r="I77" s="1">
        <v>18750</v>
      </c>
      <c r="J77" s="1">
        <v>14</v>
      </c>
      <c r="S77" s="1">
        <f t="shared" si="40"/>
        <v>3600</v>
      </c>
      <c r="T77" s="1">
        <f t="shared" ref="T77" si="46">G72</f>
        <v>29.6</v>
      </c>
    </row>
    <row r="78" spans="3:20" x14ac:dyDescent="0.25">
      <c r="C78" s="1">
        <v>38500</v>
      </c>
      <c r="D78" s="1">
        <v>7</v>
      </c>
      <c r="F78" s="1">
        <v>7600</v>
      </c>
      <c r="G78" s="1">
        <v>27.6</v>
      </c>
      <c r="I78" s="1">
        <v>19000</v>
      </c>
      <c r="J78" s="1">
        <v>13.4</v>
      </c>
      <c r="S78" s="1">
        <f t="shared" si="40"/>
        <v>3650</v>
      </c>
      <c r="T78" s="1">
        <f t="shared" ref="T78" si="47">(G72+G73)/2</f>
        <v>29.4</v>
      </c>
    </row>
    <row r="79" spans="3:20" x14ac:dyDescent="0.25">
      <c r="C79" s="1">
        <v>39000</v>
      </c>
      <c r="D79" s="1">
        <v>7</v>
      </c>
      <c r="F79" s="1">
        <v>7700</v>
      </c>
      <c r="G79" s="1">
        <v>28</v>
      </c>
      <c r="I79" s="1">
        <v>19250</v>
      </c>
      <c r="J79" s="1">
        <v>12.6</v>
      </c>
      <c r="S79" s="1">
        <f t="shared" si="40"/>
        <v>3700</v>
      </c>
      <c r="T79" s="1">
        <f t="shared" ref="T79" si="48">G75</f>
        <v>28.4</v>
      </c>
    </row>
    <row r="80" spans="3:20" x14ac:dyDescent="0.25">
      <c r="C80" s="1">
        <v>39500</v>
      </c>
      <c r="D80" s="1">
        <v>7</v>
      </c>
      <c r="F80" s="1">
        <v>7800</v>
      </c>
      <c r="G80" s="1">
        <v>27.2</v>
      </c>
      <c r="I80" s="1">
        <v>19500</v>
      </c>
      <c r="J80" s="1">
        <v>13</v>
      </c>
      <c r="S80" s="1">
        <f t="shared" si="40"/>
        <v>3750</v>
      </c>
      <c r="T80">
        <f t="shared" ref="T80" si="49">(G76+G75)/2</f>
        <v>28.7</v>
      </c>
    </row>
    <row r="81" spans="3:20" x14ac:dyDescent="0.25">
      <c r="C81" s="1">
        <v>40000</v>
      </c>
      <c r="D81" s="1">
        <v>6.6</v>
      </c>
      <c r="F81" s="1">
        <v>7900</v>
      </c>
      <c r="G81" s="1">
        <v>27.2</v>
      </c>
      <c r="I81" s="1">
        <v>19750</v>
      </c>
      <c r="J81" s="1">
        <v>13</v>
      </c>
      <c r="S81" s="1">
        <f t="shared" si="40"/>
        <v>3800</v>
      </c>
      <c r="T81" s="1">
        <f t="shared" ref="T81" si="50">G76</f>
        <v>29</v>
      </c>
    </row>
    <row r="82" spans="3:20" x14ac:dyDescent="0.25">
      <c r="C82" s="1">
        <v>40500</v>
      </c>
      <c r="D82" s="1">
        <v>6.9</v>
      </c>
      <c r="F82" s="1">
        <v>8000</v>
      </c>
      <c r="G82" s="1">
        <v>27</v>
      </c>
      <c r="I82" s="1">
        <v>20000</v>
      </c>
      <c r="J82" s="1">
        <v>13</v>
      </c>
      <c r="S82" s="1">
        <f t="shared" si="40"/>
        <v>3850</v>
      </c>
      <c r="T82" s="1">
        <f t="shared" ref="T82" si="51">(G76+G77)/2</f>
        <v>28.5</v>
      </c>
    </row>
    <row r="83" spans="3:20" x14ac:dyDescent="0.25">
      <c r="C83" s="1">
        <v>41000</v>
      </c>
      <c r="D83" s="1">
        <v>7</v>
      </c>
      <c r="F83" s="1">
        <v>8100</v>
      </c>
      <c r="G83" s="1">
        <v>27</v>
      </c>
      <c r="I83" s="1">
        <v>20250</v>
      </c>
      <c r="J83" s="1">
        <v>12.2</v>
      </c>
      <c r="S83" s="1">
        <f t="shared" si="40"/>
        <v>3900</v>
      </c>
      <c r="T83" s="1">
        <f t="shared" ref="T83" si="52">G79</f>
        <v>28</v>
      </c>
    </row>
    <row r="84" spans="3:20" x14ac:dyDescent="0.25">
      <c r="C84" s="1">
        <v>41500</v>
      </c>
      <c r="D84" s="1">
        <v>6.4</v>
      </c>
      <c r="F84" s="1">
        <v>8200</v>
      </c>
      <c r="G84" s="1">
        <v>25.2</v>
      </c>
      <c r="I84" s="1">
        <v>20500</v>
      </c>
      <c r="J84" s="1">
        <v>12.2</v>
      </c>
      <c r="S84" s="1">
        <f t="shared" si="40"/>
        <v>3950</v>
      </c>
      <c r="T84">
        <f t="shared" ref="T84" si="53">(G80+G79)/2</f>
        <v>27.6</v>
      </c>
    </row>
    <row r="85" spans="3:20" x14ac:dyDescent="0.25">
      <c r="C85" s="1">
        <v>42000</v>
      </c>
      <c r="D85" s="1">
        <v>6</v>
      </c>
      <c r="F85" s="1">
        <v>8300</v>
      </c>
      <c r="G85" s="1">
        <v>25</v>
      </c>
      <c r="I85" s="1">
        <v>20750</v>
      </c>
      <c r="J85" s="1">
        <v>11.8</v>
      </c>
      <c r="S85" s="1">
        <f t="shared" si="40"/>
        <v>4000</v>
      </c>
      <c r="T85" s="1">
        <f t="shared" ref="T85" si="54">G80</f>
        <v>27.2</v>
      </c>
    </row>
    <row r="86" spans="3:20" x14ac:dyDescent="0.25">
      <c r="C86" s="1">
        <v>42500</v>
      </c>
      <c r="D86" s="1">
        <v>6</v>
      </c>
      <c r="F86" s="1">
        <v>8400</v>
      </c>
      <c r="G86" s="1">
        <v>25.6</v>
      </c>
      <c r="I86" s="1">
        <v>21000</v>
      </c>
      <c r="J86" s="1">
        <v>12</v>
      </c>
      <c r="S86" s="1">
        <f t="shared" si="40"/>
        <v>4050</v>
      </c>
      <c r="T86" s="1">
        <f t="shared" ref="T86" si="55">(G80+G81)/2</f>
        <v>27.2</v>
      </c>
    </row>
    <row r="87" spans="3:20" x14ac:dyDescent="0.25">
      <c r="C87" s="1">
        <v>43000</v>
      </c>
      <c r="D87" s="1">
        <v>6</v>
      </c>
      <c r="F87" s="1">
        <v>8500</v>
      </c>
      <c r="G87" s="1">
        <v>25</v>
      </c>
      <c r="I87" s="1">
        <v>21250</v>
      </c>
      <c r="J87" s="1">
        <v>11.8</v>
      </c>
      <c r="S87" s="1">
        <f t="shared" si="40"/>
        <v>4100</v>
      </c>
      <c r="T87" s="1">
        <f t="shared" ref="T87" si="56">G83</f>
        <v>27</v>
      </c>
    </row>
    <row r="88" spans="3:20" x14ac:dyDescent="0.25">
      <c r="C88" s="1">
        <v>43500</v>
      </c>
      <c r="D88" s="1">
        <v>6</v>
      </c>
      <c r="F88" s="1">
        <v>8600</v>
      </c>
      <c r="G88" s="1">
        <v>23.2</v>
      </c>
      <c r="I88" s="1">
        <v>21500</v>
      </c>
      <c r="J88" s="1">
        <v>11.4</v>
      </c>
      <c r="S88" s="1">
        <f t="shared" si="40"/>
        <v>4150</v>
      </c>
      <c r="T88">
        <f t="shared" ref="T88" si="57">(G84+G83)/2</f>
        <v>26.1</v>
      </c>
    </row>
    <row r="89" spans="3:20" x14ac:dyDescent="0.25">
      <c r="C89" s="1">
        <v>44000</v>
      </c>
      <c r="D89" s="1">
        <v>6</v>
      </c>
      <c r="F89" s="1">
        <v>8700</v>
      </c>
      <c r="G89" s="1">
        <v>24.6</v>
      </c>
      <c r="I89" s="1">
        <v>21750</v>
      </c>
      <c r="J89" s="1">
        <v>11.8</v>
      </c>
      <c r="S89" s="1">
        <f t="shared" si="40"/>
        <v>4200</v>
      </c>
      <c r="T89" s="1">
        <f t="shared" ref="T89" si="58">G84</f>
        <v>25.2</v>
      </c>
    </row>
    <row r="90" spans="3:20" x14ac:dyDescent="0.25">
      <c r="C90" s="1">
        <v>44500</v>
      </c>
      <c r="D90" s="1">
        <v>6</v>
      </c>
      <c r="F90" s="1">
        <v>8800</v>
      </c>
      <c r="G90" s="1">
        <v>23.6</v>
      </c>
      <c r="I90" s="1">
        <v>22000</v>
      </c>
      <c r="J90" s="1">
        <v>11</v>
      </c>
      <c r="S90" s="1">
        <f t="shared" si="40"/>
        <v>4250</v>
      </c>
      <c r="T90" s="1">
        <f t="shared" ref="T90" si="59">(G84+G85)/2</f>
        <v>25.1</v>
      </c>
    </row>
    <row r="91" spans="3:20" x14ac:dyDescent="0.25">
      <c r="C91" s="1">
        <v>45000</v>
      </c>
      <c r="D91" s="1">
        <v>6</v>
      </c>
      <c r="F91" s="1">
        <v>8900</v>
      </c>
      <c r="G91" s="1">
        <v>23.4</v>
      </c>
      <c r="I91" s="1">
        <v>22250</v>
      </c>
      <c r="J91" s="1">
        <v>11</v>
      </c>
      <c r="S91" s="1">
        <f t="shared" si="40"/>
        <v>4300</v>
      </c>
      <c r="T91" s="1">
        <f t="shared" ref="T91" si="60">G87</f>
        <v>25</v>
      </c>
    </row>
    <row r="92" spans="3:20" x14ac:dyDescent="0.25">
      <c r="C92" s="1">
        <v>45500</v>
      </c>
      <c r="D92" s="1">
        <v>6</v>
      </c>
      <c r="F92" s="1">
        <v>9000</v>
      </c>
      <c r="G92" s="1">
        <v>23.4</v>
      </c>
      <c r="I92" s="1">
        <v>22500</v>
      </c>
      <c r="J92" s="1">
        <v>10.8</v>
      </c>
      <c r="S92" s="1">
        <f t="shared" si="40"/>
        <v>4350</v>
      </c>
      <c r="T92">
        <f t="shared" ref="T92" si="61">(G88+G87)/2</f>
        <v>24.1</v>
      </c>
    </row>
    <row r="93" spans="3:20" x14ac:dyDescent="0.25">
      <c r="C93" s="1">
        <v>46000</v>
      </c>
      <c r="D93" s="1">
        <v>6</v>
      </c>
      <c r="F93" s="1">
        <v>9100</v>
      </c>
      <c r="G93" s="1">
        <v>23.8</v>
      </c>
      <c r="I93" s="1">
        <v>22750</v>
      </c>
      <c r="J93" s="1">
        <v>10.8</v>
      </c>
      <c r="S93" s="1">
        <f t="shared" si="40"/>
        <v>4400</v>
      </c>
      <c r="T93" s="1">
        <f t="shared" ref="T93" si="62">G88</f>
        <v>23.2</v>
      </c>
    </row>
    <row r="94" spans="3:20" x14ac:dyDescent="0.25">
      <c r="C94" s="1">
        <v>46500</v>
      </c>
      <c r="D94" s="1">
        <v>5.7</v>
      </c>
      <c r="F94" s="1">
        <v>9200</v>
      </c>
      <c r="G94" s="1">
        <v>24</v>
      </c>
      <c r="I94" s="1">
        <v>23000</v>
      </c>
      <c r="J94" s="1">
        <v>11</v>
      </c>
      <c r="S94" s="1">
        <f t="shared" si="40"/>
        <v>4450</v>
      </c>
      <c r="T94" s="1">
        <f t="shared" ref="T94" si="63">(G88+G89)/2</f>
        <v>23.9</v>
      </c>
    </row>
    <row r="95" spans="3:20" x14ac:dyDescent="0.25">
      <c r="C95" s="1">
        <v>47000</v>
      </c>
      <c r="D95" s="1">
        <v>6</v>
      </c>
      <c r="F95" s="1">
        <v>9300</v>
      </c>
      <c r="G95" s="1">
        <v>23</v>
      </c>
      <c r="I95" s="1">
        <v>23250</v>
      </c>
      <c r="J95" s="1">
        <v>11</v>
      </c>
      <c r="S95" s="1">
        <f t="shared" si="40"/>
        <v>4500</v>
      </c>
      <c r="T95" s="1">
        <f t="shared" ref="T95" si="64">G91</f>
        <v>23.4</v>
      </c>
    </row>
    <row r="96" spans="3:20" x14ac:dyDescent="0.25">
      <c r="C96" s="1">
        <v>47500</v>
      </c>
      <c r="D96" s="1">
        <v>6</v>
      </c>
      <c r="F96" s="1">
        <v>9400</v>
      </c>
      <c r="G96" s="1">
        <v>22.6</v>
      </c>
      <c r="I96" s="1">
        <v>23500</v>
      </c>
      <c r="J96" s="1">
        <v>11</v>
      </c>
      <c r="S96" s="1">
        <f t="shared" si="40"/>
        <v>4550</v>
      </c>
      <c r="T96">
        <f t="shared" ref="T96" si="65">(G92+G91)/2</f>
        <v>23.4</v>
      </c>
    </row>
    <row r="97" spans="3:20" x14ac:dyDescent="0.25">
      <c r="C97" s="1">
        <v>48000</v>
      </c>
      <c r="D97" s="1">
        <v>5.8</v>
      </c>
      <c r="F97" s="1">
        <v>9500</v>
      </c>
      <c r="G97" s="1">
        <v>22.2</v>
      </c>
      <c r="I97" s="1">
        <v>23750</v>
      </c>
      <c r="J97" s="1">
        <v>11</v>
      </c>
      <c r="S97" s="1">
        <f t="shared" si="40"/>
        <v>4600</v>
      </c>
      <c r="T97" s="1">
        <f t="shared" ref="T97" si="66">G92</f>
        <v>23.4</v>
      </c>
    </row>
    <row r="98" spans="3:20" x14ac:dyDescent="0.25">
      <c r="C98" s="1">
        <v>48500</v>
      </c>
      <c r="D98" s="1">
        <v>5.8</v>
      </c>
      <c r="F98" s="1">
        <v>9600</v>
      </c>
      <c r="G98" s="1">
        <v>22.2</v>
      </c>
      <c r="I98" s="1">
        <v>24000</v>
      </c>
      <c r="J98" s="1">
        <v>11</v>
      </c>
      <c r="S98" s="1">
        <f t="shared" si="40"/>
        <v>4650</v>
      </c>
      <c r="T98" s="1">
        <f t="shared" ref="T98" si="67">(G92+G93)/2</f>
        <v>23.6</v>
      </c>
    </row>
    <row r="99" spans="3:20" x14ac:dyDescent="0.25">
      <c r="C99" s="1">
        <v>49000</v>
      </c>
      <c r="D99" s="1">
        <v>5.8</v>
      </c>
      <c r="F99" s="1">
        <v>9700</v>
      </c>
      <c r="G99" s="1">
        <v>22</v>
      </c>
      <c r="I99" s="1">
        <v>24250</v>
      </c>
      <c r="J99" s="1">
        <v>11</v>
      </c>
      <c r="S99" s="1">
        <f t="shared" si="40"/>
        <v>4700</v>
      </c>
      <c r="T99" s="1">
        <f t="shared" ref="T99" si="68">G95</f>
        <v>23</v>
      </c>
    </row>
    <row r="100" spans="3:20" x14ac:dyDescent="0.25">
      <c r="C100" s="1">
        <v>49500</v>
      </c>
      <c r="D100" s="1">
        <v>6</v>
      </c>
      <c r="F100" s="1">
        <v>9800</v>
      </c>
      <c r="G100" s="1">
        <v>22</v>
      </c>
      <c r="I100" s="1">
        <v>24500</v>
      </c>
      <c r="J100" s="1">
        <v>10.6</v>
      </c>
      <c r="S100" s="1">
        <f t="shared" si="40"/>
        <v>4750</v>
      </c>
      <c r="T100">
        <f t="shared" ref="T100" si="69">(G96+G95)/2</f>
        <v>22.8</v>
      </c>
    </row>
    <row r="101" spans="3:20" x14ac:dyDescent="0.25">
      <c r="C101" s="1">
        <v>50000</v>
      </c>
      <c r="D101" s="1">
        <v>5.0999999999999996</v>
      </c>
      <c r="F101" s="1">
        <v>9900</v>
      </c>
      <c r="G101" s="1">
        <v>22</v>
      </c>
      <c r="I101" s="1">
        <v>24750</v>
      </c>
      <c r="J101" s="1">
        <v>10.199999999999999</v>
      </c>
      <c r="S101" s="1">
        <f t="shared" si="40"/>
        <v>4800</v>
      </c>
      <c r="T101" s="1">
        <f t="shared" ref="T101" si="70">G96</f>
        <v>22.6</v>
      </c>
    </row>
    <row r="102" spans="3:20" x14ac:dyDescent="0.25">
      <c r="F102" s="1">
        <v>10000</v>
      </c>
      <c r="G102" s="1">
        <v>21.8</v>
      </c>
      <c r="I102" s="1">
        <v>25000</v>
      </c>
      <c r="J102" s="1">
        <v>10</v>
      </c>
      <c r="S102" s="1">
        <f t="shared" si="40"/>
        <v>4850</v>
      </c>
      <c r="T102" s="1">
        <f t="shared" ref="T102" si="71">(G96+G97)/2</f>
        <v>22.4</v>
      </c>
    </row>
    <row r="103" spans="3:20" x14ac:dyDescent="0.25">
      <c r="F103" s="1">
        <v>10100</v>
      </c>
      <c r="G103" s="1">
        <v>21.4</v>
      </c>
      <c r="S103" s="1">
        <f t="shared" si="40"/>
        <v>4900</v>
      </c>
      <c r="T103" s="1">
        <f t="shared" ref="T103" si="72">G99</f>
        <v>22</v>
      </c>
    </row>
    <row r="104" spans="3:20" x14ac:dyDescent="0.25">
      <c r="F104" s="1">
        <v>10200</v>
      </c>
      <c r="G104" s="1">
        <v>21</v>
      </c>
      <c r="S104" s="1">
        <f t="shared" si="40"/>
        <v>4950</v>
      </c>
      <c r="T104">
        <f t="shared" ref="T104" si="73">(G100+G99)/2</f>
        <v>22</v>
      </c>
    </row>
    <row r="105" spans="3:20" x14ac:dyDescent="0.25">
      <c r="F105" s="1">
        <v>10300</v>
      </c>
      <c r="G105" s="1">
        <v>21</v>
      </c>
      <c r="S105" s="1">
        <f t="shared" si="40"/>
        <v>5000</v>
      </c>
      <c r="T105" s="1">
        <f t="shared" ref="T105" si="74">G100</f>
        <v>22</v>
      </c>
    </row>
    <row r="106" spans="3:20" x14ac:dyDescent="0.25">
      <c r="F106" s="1">
        <v>10400</v>
      </c>
      <c r="G106" s="1">
        <v>21</v>
      </c>
      <c r="S106" s="1">
        <f t="shared" si="40"/>
        <v>5050</v>
      </c>
      <c r="T106" s="1">
        <f t="shared" ref="T106" si="75">(G100+G101)/2</f>
        <v>22</v>
      </c>
    </row>
    <row r="107" spans="3:20" x14ac:dyDescent="0.25">
      <c r="F107" s="1">
        <v>10500</v>
      </c>
      <c r="G107" s="1">
        <v>20.8</v>
      </c>
      <c r="S107" s="1">
        <f t="shared" si="40"/>
        <v>5100</v>
      </c>
      <c r="T107" s="1">
        <f t="shared" ref="T107" si="76">G103</f>
        <v>21.4</v>
      </c>
    </row>
    <row r="108" spans="3:20" x14ac:dyDescent="0.25">
      <c r="F108" s="1">
        <v>10600</v>
      </c>
      <c r="G108" s="1">
        <v>20.399999999999999</v>
      </c>
      <c r="S108" s="1">
        <f t="shared" si="40"/>
        <v>5150</v>
      </c>
      <c r="T108">
        <f t="shared" ref="T108" si="77">(G104+G103)/2</f>
        <v>21.2</v>
      </c>
    </row>
    <row r="109" spans="3:20" x14ac:dyDescent="0.25">
      <c r="F109" s="1">
        <v>10700</v>
      </c>
      <c r="G109" s="1">
        <v>20</v>
      </c>
      <c r="S109" s="1">
        <f t="shared" si="40"/>
        <v>5200</v>
      </c>
      <c r="T109" s="1">
        <f t="shared" ref="T109" si="78">G104</f>
        <v>21</v>
      </c>
    </row>
    <row r="110" spans="3:20" x14ac:dyDescent="0.25">
      <c r="F110" s="1">
        <v>10800</v>
      </c>
      <c r="G110" s="1">
        <v>20</v>
      </c>
      <c r="S110" s="1">
        <f t="shared" si="40"/>
        <v>5250</v>
      </c>
      <c r="T110" s="1">
        <f t="shared" ref="T110" si="79">(G104+G105)/2</f>
        <v>21</v>
      </c>
    </row>
    <row r="111" spans="3:20" x14ac:dyDescent="0.25">
      <c r="F111" s="1">
        <v>10900</v>
      </c>
      <c r="G111" s="1">
        <v>20</v>
      </c>
      <c r="S111" s="1">
        <f t="shared" si="40"/>
        <v>5300</v>
      </c>
      <c r="T111" s="1">
        <f t="shared" ref="T111" si="80">G107</f>
        <v>20.8</v>
      </c>
    </row>
    <row r="112" spans="3:20" x14ac:dyDescent="0.25">
      <c r="F112" s="1">
        <v>11000</v>
      </c>
      <c r="G112" s="1">
        <v>20</v>
      </c>
      <c r="S112" s="1">
        <f t="shared" si="40"/>
        <v>5350</v>
      </c>
      <c r="T112">
        <f t="shared" ref="T112" si="81">(G108+G107)/2</f>
        <v>20.6</v>
      </c>
    </row>
    <row r="113" spans="6:20" x14ac:dyDescent="0.25">
      <c r="F113" s="1">
        <v>11100</v>
      </c>
      <c r="G113" s="1">
        <v>19.399999999999999</v>
      </c>
      <c r="S113" s="1">
        <f t="shared" si="40"/>
        <v>5400</v>
      </c>
      <c r="T113" s="1">
        <f t="shared" ref="T113" si="82">G108</f>
        <v>20.399999999999999</v>
      </c>
    </row>
    <row r="114" spans="6:20" x14ac:dyDescent="0.25">
      <c r="F114" s="1">
        <v>11200</v>
      </c>
      <c r="G114" s="1">
        <v>19.2</v>
      </c>
      <c r="S114" s="1">
        <f t="shared" si="40"/>
        <v>5450</v>
      </c>
      <c r="T114" s="1">
        <f t="shared" ref="T114" si="83">(G108+G109)/2</f>
        <v>20.2</v>
      </c>
    </row>
    <row r="115" spans="6:20" x14ac:dyDescent="0.25">
      <c r="F115" s="1">
        <v>11300</v>
      </c>
      <c r="G115" s="1">
        <v>18.600000000000001</v>
      </c>
      <c r="S115" s="1">
        <f t="shared" si="40"/>
        <v>5500</v>
      </c>
      <c r="T115" s="1">
        <f t="shared" ref="T115" si="84">G111</f>
        <v>20</v>
      </c>
    </row>
    <row r="116" spans="6:20" x14ac:dyDescent="0.25">
      <c r="F116" s="1">
        <v>11400</v>
      </c>
      <c r="G116" s="1">
        <v>18.399999999999999</v>
      </c>
      <c r="S116" s="1">
        <f t="shared" si="40"/>
        <v>5550</v>
      </c>
      <c r="T116">
        <f t="shared" ref="T116" si="85">(G112+G111)/2</f>
        <v>20</v>
      </c>
    </row>
    <row r="117" spans="6:20" x14ac:dyDescent="0.25">
      <c r="F117" s="1">
        <v>11500</v>
      </c>
      <c r="G117" s="1">
        <v>17.399999999999999</v>
      </c>
      <c r="S117" s="1">
        <f t="shared" si="40"/>
        <v>5600</v>
      </c>
      <c r="T117" s="1">
        <f t="shared" ref="T117" si="86">G112</f>
        <v>20</v>
      </c>
    </row>
    <row r="118" spans="6:20" x14ac:dyDescent="0.25">
      <c r="F118" s="1">
        <v>11600</v>
      </c>
      <c r="G118" s="1">
        <v>16.2</v>
      </c>
      <c r="S118" s="1">
        <f t="shared" si="40"/>
        <v>5650</v>
      </c>
      <c r="T118" s="1">
        <f t="shared" ref="T118" si="87">(G112+G113)/2</f>
        <v>19.7</v>
      </c>
    </row>
    <row r="119" spans="6:20" x14ac:dyDescent="0.25">
      <c r="F119" s="1">
        <v>11700</v>
      </c>
      <c r="G119" s="1">
        <v>17.8</v>
      </c>
      <c r="S119" s="1">
        <f t="shared" si="40"/>
        <v>5700</v>
      </c>
      <c r="T119" s="1">
        <f t="shared" ref="T119" si="88">G115</f>
        <v>18.600000000000001</v>
      </c>
    </row>
    <row r="120" spans="6:20" x14ac:dyDescent="0.25">
      <c r="F120" s="1">
        <v>11800</v>
      </c>
      <c r="G120" s="1">
        <v>18</v>
      </c>
      <c r="S120" s="1">
        <f t="shared" si="40"/>
        <v>5750</v>
      </c>
      <c r="T120">
        <f t="shared" ref="T120" si="89">(G116+G115)/2</f>
        <v>18.5</v>
      </c>
    </row>
    <row r="121" spans="6:20" x14ac:dyDescent="0.25">
      <c r="F121" s="1">
        <v>11900</v>
      </c>
      <c r="G121" s="1">
        <v>18</v>
      </c>
      <c r="S121" s="1">
        <f t="shared" si="40"/>
        <v>5800</v>
      </c>
      <c r="T121" s="1">
        <f t="shared" ref="T121" si="90">G116</f>
        <v>18.399999999999999</v>
      </c>
    </row>
    <row r="122" spans="6:20" x14ac:dyDescent="0.25">
      <c r="F122" s="1">
        <v>12000</v>
      </c>
      <c r="G122" s="1">
        <v>18</v>
      </c>
      <c r="S122" s="1">
        <f t="shared" si="40"/>
        <v>5850</v>
      </c>
      <c r="T122" s="1">
        <f t="shared" ref="T122" si="91">(G116+G117)/2</f>
        <v>17.899999999999999</v>
      </c>
    </row>
    <row r="123" spans="6:20" x14ac:dyDescent="0.25">
      <c r="F123" s="1">
        <v>12100</v>
      </c>
      <c r="G123" s="1">
        <v>18</v>
      </c>
      <c r="S123" s="1">
        <f t="shared" si="40"/>
        <v>5900</v>
      </c>
      <c r="T123" s="1">
        <f t="shared" ref="T123" si="92">G119</f>
        <v>17.8</v>
      </c>
    </row>
    <row r="124" spans="6:20" x14ac:dyDescent="0.25">
      <c r="F124" s="1">
        <v>12200</v>
      </c>
      <c r="G124" s="1">
        <v>18</v>
      </c>
      <c r="S124" s="1">
        <f t="shared" si="40"/>
        <v>5950</v>
      </c>
      <c r="T124">
        <f t="shared" ref="T124" si="93">(G120+G119)/2</f>
        <v>17.899999999999999</v>
      </c>
    </row>
    <row r="125" spans="6:20" x14ac:dyDescent="0.25">
      <c r="F125" s="1">
        <v>12300</v>
      </c>
      <c r="G125" s="1">
        <v>18</v>
      </c>
      <c r="S125" s="1">
        <f t="shared" si="40"/>
        <v>6000</v>
      </c>
      <c r="T125" s="1">
        <f t="shared" ref="T125" si="94">G120</f>
        <v>18</v>
      </c>
    </row>
    <row r="126" spans="6:20" x14ac:dyDescent="0.25">
      <c r="F126" s="1">
        <v>12400</v>
      </c>
      <c r="G126" s="1">
        <v>17.600000000000001</v>
      </c>
      <c r="S126" s="1">
        <f t="shared" si="40"/>
        <v>6050</v>
      </c>
      <c r="T126" s="1">
        <f t="shared" ref="T126" si="95">(G120+G121)/2</f>
        <v>18</v>
      </c>
    </row>
    <row r="127" spans="6:20" x14ac:dyDescent="0.25">
      <c r="F127" s="1">
        <v>12500</v>
      </c>
      <c r="G127" s="1">
        <v>17</v>
      </c>
      <c r="S127" s="1">
        <f t="shared" si="40"/>
        <v>6100</v>
      </c>
      <c r="T127" s="1">
        <f t="shared" ref="T127" si="96">G123</f>
        <v>18</v>
      </c>
    </row>
    <row r="128" spans="6:20" x14ac:dyDescent="0.25">
      <c r="F128" s="1">
        <v>12600</v>
      </c>
      <c r="G128" s="1">
        <v>17</v>
      </c>
      <c r="S128" s="1">
        <f t="shared" si="40"/>
        <v>6150</v>
      </c>
      <c r="T128">
        <f t="shared" ref="T128" si="97">(G124+G123)/2</f>
        <v>18</v>
      </c>
    </row>
    <row r="129" spans="6:20" x14ac:dyDescent="0.25">
      <c r="F129" s="1">
        <v>12700</v>
      </c>
      <c r="G129" s="1">
        <v>15.4</v>
      </c>
      <c r="S129" s="1">
        <f t="shared" si="40"/>
        <v>6200</v>
      </c>
      <c r="T129" s="1">
        <f t="shared" ref="T129" si="98">G124</f>
        <v>18</v>
      </c>
    </row>
    <row r="130" spans="6:20" x14ac:dyDescent="0.25">
      <c r="F130" s="1">
        <v>12800</v>
      </c>
      <c r="G130" s="1">
        <v>10.8</v>
      </c>
      <c r="S130" s="1">
        <f t="shared" si="40"/>
        <v>6250</v>
      </c>
      <c r="T130" s="1">
        <f t="shared" ref="T130" si="99">(G124+G125)/2</f>
        <v>18</v>
      </c>
    </row>
    <row r="131" spans="6:20" x14ac:dyDescent="0.25">
      <c r="F131" s="1">
        <v>12900</v>
      </c>
      <c r="G131" s="1">
        <v>16</v>
      </c>
      <c r="S131" s="1">
        <f t="shared" si="40"/>
        <v>6300</v>
      </c>
      <c r="T131" s="1">
        <f t="shared" ref="T131" si="100">G127</f>
        <v>17</v>
      </c>
    </row>
    <row r="132" spans="6:20" x14ac:dyDescent="0.25">
      <c r="F132" s="1">
        <v>13000</v>
      </c>
      <c r="G132" s="1">
        <v>16.399999999999999</v>
      </c>
      <c r="S132" s="1">
        <f t="shared" si="40"/>
        <v>6350</v>
      </c>
      <c r="T132">
        <f t="shared" ref="T132" si="101">(G128+G127)/2</f>
        <v>17</v>
      </c>
    </row>
    <row r="133" spans="6:20" x14ac:dyDescent="0.25">
      <c r="F133" s="1">
        <v>13100</v>
      </c>
      <c r="G133" s="1">
        <v>15.8</v>
      </c>
      <c r="S133" s="1">
        <f t="shared" si="40"/>
        <v>6400</v>
      </c>
      <c r="T133" s="1">
        <f t="shared" ref="T133" si="102">G128</f>
        <v>17</v>
      </c>
    </row>
    <row r="134" spans="6:20" x14ac:dyDescent="0.25">
      <c r="F134" s="1">
        <v>13200</v>
      </c>
      <c r="G134" s="1">
        <v>16</v>
      </c>
      <c r="S134" s="1">
        <f t="shared" si="40"/>
        <v>6450</v>
      </c>
      <c r="T134" s="1">
        <f t="shared" ref="T134" si="103">(G128+G129)/2</f>
        <v>16.2</v>
      </c>
    </row>
    <row r="135" spans="6:20" x14ac:dyDescent="0.25">
      <c r="F135" s="1">
        <v>13300</v>
      </c>
      <c r="G135" s="1">
        <v>16</v>
      </c>
      <c r="S135" s="1">
        <f t="shared" si="40"/>
        <v>6500</v>
      </c>
      <c r="T135" s="1">
        <f t="shared" ref="T135" si="104">G131</f>
        <v>16</v>
      </c>
    </row>
    <row r="136" spans="6:20" x14ac:dyDescent="0.25">
      <c r="F136" s="1">
        <v>13400</v>
      </c>
      <c r="G136" s="1">
        <v>16</v>
      </c>
      <c r="S136" s="1">
        <f t="shared" ref="S136:S199" si="105">S135+50</f>
        <v>6550</v>
      </c>
      <c r="T136">
        <f t="shared" ref="T136" si="106">(G132+G131)/2</f>
        <v>16.2</v>
      </c>
    </row>
    <row r="137" spans="6:20" x14ac:dyDescent="0.25">
      <c r="F137" s="1">
        <v>13500</v>
      </c>
      <c r="G137" s="1">
        <v>16</v>
      </c>
      <c r="S137" s="1">
        <f t="shared" si="105"/>
        <v>6600</v>
      </c>
      <c r="T137" s="1">
        <f t="shared" ref="T137" si="107">G132</f>
        <v>16.399999999999999</v>
      </c>
    </row>
    <row r="138" spans="6:20" x14ac:dyDescent="0.25">
      <c r="F138" s="1">
        <v>13600</v>
      </c>
      <c r="G138" s="1">
        <v>16</v>
      </c>
      <c r="S138" s="1">
        <f t="shared" si="105"/>
        <v>6650</v>
      </c>
      <c r="T138" s="1">
        <f t="shared" ref="T138" si="108">(G132+G133)/2</f>
        <v>16.100000000000001</v>
      </c>
    </row>
    <row r="139" spans="6:20" x14ac:dyDescent="0.25">
      <c r="F139" s="1">
        <v>13700</v>
      </c>
      <c r="G139" s="1">
        <v>16</v>
      </c>
      <c r="S139" s="1">
        <f t="shared" si="105"/>
        <v>6700</v>
      </c>
      <c r="T139" s="1">
        <f t="shared" ref="T139" si="109">G135</f>
        <v>16</v>
      </c>
    </row>
    <row r="140" spans="6:20" x14ac:dyDescent="0.25">
      <c r="F140" s="1">
        <v>13800</v>
      </c>
      <c r="G140" s="1">
        <v>15.2</v>
      </c>
      <c r="S140" s="1">
        <f t="shared" si="105"/>
        <v>6750</v>
      </c>
      <c r="T140">
        <f t="shared" ref="T140" si="110">(G136+G135)/2</f>
        <v>16</v>
      </c>
    </row>
    <row r="141" spans="6:20" x14ac:dyDescent="0.25">
      <c r="F141" s="1">
        <v>13900</v>
      </c>
      <c r="G141" s="1">
        <v>15.2</v>
      </c>
      <c r="S141" s="1">
        <f t="shared" si="105"/>
        <v>6800</v>
      </c>
      <c r="T141" s="1">
        <f t="shared" ref="T141" si="111">G136</f>
        <v>16</v>
      </c>
    </row>
    <row r="142" spans="6:20" x14ac:dyDescent="0.25">
      <c r="F142" s="1">
        <v>14000</v>
      </c>
      <c r="G142" s="1">
        <v>15.4</v>
      </c>
      <c r="S142" s="1">
        <f t="shared" si="105"/>
        <v>6850</v>
      </c>
      <c r="T142" s="1">
        <f t="shared" ref="T142" si="112">(G136+G137)/2</f>
        <v>16</v>
      </c>
    </row>
    <row r="143" spans="6:20" x14ac:dyDescent="0.25">
      <c r="F143" s="1">
        <v>14100</v>
      </c>
      <c r="G143" s="1">
        <v>14.8</v>
      </c>
      <c r="S143" s="1">
        <f t="shared" si="105"/>
        <v>6900</v>
      </c>
      <c r="T143" s="1">
        <f t="shared" ref="T143" si="113">G139</f>
        <v>16</v>
      </c>
    </row>
    <row r="144" spans="6:20" x14ac:dyDescent="0.25">
      <c r="F144" s="1">
        <v>14200</v>
      </c>
      <c r="G144" s="1">
        <v>15</v>
      </c>
      <c r="S144" s="1">
        <f t="shared" si="105"/>
        <v>6950</v>
      </c>
      <c r="T144">
        <f t="shared" ref="T144" si="114">(G140+G139)/2</f>
        <v>15.6</v>
      </c>
    </row>
    <row r="145" spans="6:20" x14ac:dyDescent="0.25">
      <c r="F145" s="1">
        <v>14300</v>
      </c>
      <c r="G145" s="1">
        <v>15</v>
      </c>
      <c r="S145" s="1">
        <f t="shared" si="105"/>
        <v>7000</v>
      </c>
      <c r="T145" s="1">
        <f t="shared" ref="T145" si="115">G140</f>
        <v>15.2</v>
      </c>
    </row>
    <row r="146" spans="6:20" x14ac:dyDescent="0.25">
      <c r="F146" s="1">
        <v>14400</v>
      </c>
      <c r="G146" s="1">
        <v>15</v>
      </c>
      <c r="S146" s="1">
        <f t="shared" si="105"/>
        <v>7050</v>
      </c>
      <c r="T146" s="1">
        <f t="shared" ref="T146" si="116">(G140+G141)/2</f>
        <v>15.2</v>
      </c>
    </row>
    <row r="147" spans="6:20" x14ac:dyDescent="0.25">
      <c r="F147" s="1">
        <v>14500</v>
      </c>
      <c r="G147" s="1">
        <v>14.4</v>
      </c>
      <c r="S147" s="1">
        <f t="shared" si="105"/>
        <v>7100</v>
      </c>
      <c r="T147" s="1">
        <f t="shared" ref="T147" si="117">G143</f>
        <v>14.8</v>
      </c>
    </row>
    <row r="148" spans="6:20" x14ac:dyDescent="0.25">
      <c r="F148" s="1">
        <v>14600</v>
      </c>
      <c r="G148" s="1">
        <v>14.6</v>
      </c>
      <c r="S148" s="1">
        <f t="shared" si="105"/>
        <v>7150</v>
      </c>
      <c r="T148">
        <f t="shared" ref="T148" si="118">(G144+G143)/2</f>
        <v>14.9</v>
      </c>
    </row>
    <row r="149" spans="6:20" x14ac:dyDescent="0.25">
      <c r="F149" s="1">
        <v>14700</v>
      </c>
      <c r="G149" s="1">
        <v>15</v>
      </c>
      <c r="S149" s="1">
        <f t="shared" si="105"/>
        <v>7200</v>
      </c>
      <c r="T149" s="1">
        <f t="shared" ref="T149" si="119">G144</f>
        <v>15</v>
      </c>
    </row>
    <row r="150" spans="6:20" x14ac:dyDescent="0.25">
      <c r="F150" s="1">
        <v>14800</v>
      </c>
      <c r="G150" s="1">
        <v>14.6</v>
      </c>
      <c r="S150" s="1">
        <f t="shared" si="105"/>
        <v>7250</v>
      </c>
      <c r="T150" s="1">
        <f t="shared" ref="T150" si="120">(G144+G145)/2</f>
        <v>15</v>
      </c>
    </row>
    <row r="151" spans="6:20" x14ac:dyDescent="0.25">
      <c r="F151" s="1">
        <v>14900</v>
      </c>
      <c r="G151" s="1">
        <v>14.2</v>
      </c>
      <c r="S151" s="1">
        <f t="shared" si="105"/>
        <v>7300</v>
      </c>
      <c r="T151" s="1">
        <f t="shared" ref="T151" si="121">G147</f>
        <v>14.4</v>
      </c>
    </row>
    <row r="152" spans="6:20" x14ac:dyDescent="0.25">
      <c r="F152" s="1">
        <v>15000</v>
      </c>
      <c r="G152" s="1">
        <v>14.4</v>
      </c>
      <c r="S152" s="1">
        <f t="shared" si="105"/>
        <v>7350</v>
      </c>
      <c r="T152">
        <f t="shared" ref="T152" si="122">(G148+G147)/2</f>
        <v>14.5</v>
      </c>
    </row>
    <row r="153" spans="6:20" x14ac:dyDescent="0.25">
      <c r="F153" s="1">
        <v>15100</v>
      </c>
      <c r="G153" s="1">
        <v>14</v>
      </c>
      <c r="S153" s="1">
        <f t="shared" si="105"/>
        <v>7400</v>
      </c>
      <c r="T153" s="1">
        <f t="shared" ref="T153" si="123">G148</f>
        <v>14.6</v>
      </c>
    </row>
    <row r="154" spans="6:20" x14ac:dyDescent="0.25">
      <c r="F154" s="1">
        <v>15200</v>
      </c>
      <c r="G154" s="1">
        <v>14</v>
      </c>
      <c r="S154" s="1">
        <f t="shared" si="105"/>
        <v>7450</v>
      </c>
      <c r="T154" s="1">
        <f t="shared" ref="T154" si="124">(G148+G149)/2</f>
        <v>14.8</v>
      </c>
    </row>
    <row r="155" spans="6:20" x14ac:dyDescent="0.25">
      <c r="F155" s="1">
        <v>15300</v>
      </c>
      <c r="G155" s="1">
        <v>14</v>
      </c>
      <c r="S155" s="1">
        <f t="shared" si="105"/>
        <v>7500</v>
      </c>
      <c r="T155" s="1">
        <f t="shared" ref="T155" si="125">G151</f>
        <v>14.2</v>
      </c>
    </row>
    <row r="156" spans="6:20" x14ac:dyDescent="0.25">
      <c r="F156" s="1">
        <v>15400</v>
      </c>
      <c r="G156" s="1">
        <v>14</v>
      </c>
      <c r="S156" s="1">
        <f t="shared" si="105"/>
        <v>7550</v>
      </c>
      <c r="T156">
        <f t="shared" ref="T156" si="126">(G152+G151)/2</f>
        <v>14.3</v>
      </c>
    </row>
    <row r="157" spans="6:20" x14ac:dyDescent="0.25">
      <c r="F157" s="1">
        <v>15500</v>
      </c>
      <c r="G157" s="1">
        <v>14</v>
      </c>
      <c r="S157" s="1">
        <f t="shared" si="105"/>
        <v>7600</v>
      </c>
      <c r="T157" s="1">
        <f t="shared" ref="T157" si="127">G152</f>
        <v>14.4</v>
      </c>
    </row>
    <row r="158" spans="6:20" x14ac:dyDescent="0.25">
      <c r="F158" s="1">
        <v>15600</v>
      </c>
      <c r="G158" s="1">
        <v>14</v>
      </c>
      <c r="S158" s="1">
        <f t="shared" si="105"/>
        <v>7650</v>
      </c>
      <c r="T158" s="1">
        <f t="shared" ref="T158" si="128">(G152+G153)/2</f>
        <v>14.2</v>
      </c>
    </row>
    <row r="159" spans="6:20" x14ac:dyDescent="0.25">
      <c r="F159" s="1">
        <v>15700</v>
      </c>
      <c r="G159" s="1">
        <v>14</v>
      </c>
      <c r="S159" s="1">
        <f t="shared" si="105"/>
        <v>7700</v>
      </c>
      <c r="T159" s="1">
        <f t="shared" ref="T159" si="129">G155</f>
        <v>14</v>
      </c>
    </row>
    <row r="160" spans="6:20" x14ac:dyDescent="0.25">
      <c r="F160" s="1">
        <v>15800</v>
      </c>
      <c r="G160" s="1">
        <v>14</v>
      </c>
      <c r="S160" s="1">
        <f t="shared" si="105"/>
        <v>7750</v>
      </c>
      <c r="T160">
        <f t="shared" ref="T160" si="130">(G156+G155)/2</f>
        <v>14</v>
      </c>
    </row>
    <row r="161" spans="6:20" x14ac:dyDescent="0.25">
      <c r="F161" s="1">
        <v>15900</v>
      </c>
      <c r="G161" s="1">
        <v>14</v>
      </c>
      <c r="S161" s="1">
        <f t="shared" si="105"/>
        <v>7800</v>
      </c>
      <c r="T161" s="1">
        <f t="shared" ref="T161" si="131">G156</f>
        <v>14</v>
      </c>
    </row>
    <row r="162" spans="6:20" x14ac:dyDescent="0.25">
      <c r="F162" s="1">
        <v>16000</v>
      </c>
      <c r="G162" s="1">
        <v>14</v>
      </c>
      <c r="S162" s="1">
        <f t="shared" si="105"/>
        <v>7850</v>
      </c>
      <c r="T162" s="1">
        <f t="shared" ref="T162" si="132">(G156+G157)/2</f>
        <v>14</v>
      </c>
    </row>
    <row r="163" spans="6:20" x14ac:dyDescent="0.25">
      <c r="F163" s="1">
        <v>16100</v>
      </c>
      <c r="G163" s="1">
        <v>13.8</v>
      </c>
      <c r="S163" s="1">
        <f t="shared" si="105"/>
        <v>7900</v>
      </c>
      <c r="T163" s="1">
        <f t="shared" ref="T163" si="133">G159</f>
        <v>14</v>
      </c>
    </row>
    <row r="164" spans="6:20" x14ac:dyDescent="0.25">
      <c r="F164" s="1">
        <v>16200</v>
      </c>
      <c r="G164" s="1">
        <v>13</v>
      </c>
      <c r="S164" s="1">
        <f t="shared" si="105"/>
        <v>7950</v>
      </c>
      <c r="T164">
        <f t="shared" ref="T164" si="134">(G160+G159)/2</f>
        <v>14</v>
      </c>
    </row>
    <row r="165" spans="6:20" x14ac:dyDescent="0.25">
      <c r="F165" s="1">
        <v>16300</v>
      </c>
      <c r="G165" s="1">
        <v>13</v>
      </c>
      <c r="S165" s="1">
        <f t="shared" si="105"/>
        <v>8000</v>
      </c>
      <c r="T165" s="1">
        <f t="shared" ref="T165" si="135">G160</f>
        <v>14</v>
      </c>
    </row>
    <row r="166" spans="6:20" x14ac:dyDescent="0.25">
      <c r="F166" s="1">
        <v>16400</v>
      </c>
      <c r="G166" s="1">
        <v>13</v>
      </c>
      <c r="S166" s="1">
        <f t="shared" si="105"/>
        <v>8050</v>
      </c>
      <c r="T166" s="1">
        <f t="shared" ref="T166" si="136">(G160+G161)/2</f>
        <v>14</v>
      </c>
    </row>
    <row r="167" spans="6:20" x14ac:dyDescent="0.25">
      <c r="F167" s="1">
        <v>16500</v>
      </c>
      <c r="G167" s="1">
        <v>13</v>
      </c>
      <c r="S167" s="1">
        <f t="shared" si="105"/>
        <v>8100</v>
      </c>
      <c r="T167" s="1">
        <f t="shared" ref="T167" si="137">G163</f>
        <v>13.8</v>
      </c>
    </row>
    <row r="168" spans="6:20" x14ac:dyDescent="0.25">
      <c r="F168" s="1">
        <v>16600</v>
      </c>
      <c r="G168" s="1">
        <v>13</v>
      </c>
      <c r="S168" s="1">
        <f t="shared" si="105"/>
        <v>8150</v>
      </c>
      <c r="T168">
        <f t="shared" ref="T168" si="138">(G164+G163)/2</f>
        <v>13.4</v>
      </c>
    </row>
    <row r="169" spans="6:20" x14ac:dyDescent="0.25">
      <c r="F169" s="1">
        <v>16700</v>
      </c>
      <c r="G169" s="1">
        <v>13</v>
      </c>
      <c r="S169" s="1">
        <f t="shared" si="105"/>
        <v>8200</v>
      </c>
      <c r="T169" s="1">
        <f t="shared" ref="T169" si="139">G164</f>
        <v>13</v>
      </c>
    </row>
    <row r="170" spans="6:20" x14ac:dyDescent="0.25">
      <c r="F170" s="1">
        <v>16800</v>
      </c>
      <c r="G170" s="1">
        <v>13</v>
      </c>
      <c r="S170" s="1">
        <f t="shared" si="105"/>
        <v>8250</v>
      </c>
      <c r="T170" s="1">
        <f t="shared" ref="T170" si="140">(G164+G165)/2</f>
        <v>13</v>
      </c>
    </row>
    <row r="171" spans="6:20" x14ac:dyDescent="0.25">
      <c r="F171" s="1">
        <v>16900</v>
      </c>
      <c r="G171" s="1">
        <v>12.2</v>
      </c>
      <c r="S171" s="1">
        <f t="shared" si="105"/>
        <v>8300</v>
      </c>
      <c r="T171" s="1">
        <f t="shared" ref="T171" si="141">G167</f>
        <v>13</v>
      </c>
    </row>
    <row r="172" spans="6:20" x14ac:dyDescent="0.25">
      <c r="F172" s="1">
        <v>17000</v>
      </c>
      <c r="G172" s="1">
        <v>12.4</v>
      </c>
      <c r="S172" s="1">
        <f t="shared" si="105"/>
        <v>8350</v>
      </c>
      <c r="T172">
        <f t="shared" ref="T172" si="142">(G168+G167)/2</f>
        <v>13</v>
      </c>
    </row>
    <row r="173" spans="6:20" x14ac:dyDescent="0.25">
      <c r="F173" s="1">
        <v>17100</v>
      </c>
      <c r="G173" s="1">
        <v>13</v>
      </c>
      <c r="S173" s="1">
        <f t="shared" si="105"/>
        <v>8400</v>
      </c>
      <c r="T173" s="1">
        <f t="shared" ref="T173" si="143">G168</f>
        <v>13</v>
      </c>
    </row>
    <row r="174" spans="6:20" x14ac:dyDescent="0.25">
      <c r="F174" s="1">
        <v>17200</v>
      </c>
      <c r="G174" s="1">
        <v>12.6</v>
      </c>
      <c r="S174" s="1">
        <f t="shared" si="105"/>
        <v>8450</v>
      </c>
      <c r="T174" s="1">
        <f t="shared" ref="T174" si="144">(G168+G169)/2</f>
        <v>13</v>
      </c>
    </row>
    <row r="175" spans="6:20" x14ac:dyDescent="0.25">
      <c r="F175" s="1">
        <v>17300</v>
      </c>
      <c r="G175" s="1">
        <v>12</v>
      </c>
      <c r="S175" s="1">
        <f t="shared" si="105"/>
        <v>8500</v>
      </c>
      <c r="T175" s="1">
        <f t="shared" ref="T175" si="145">G171</f>
        <v>12.2</v>
      </c>
    </row>
    <row r="176" spans="6:20" x14ac:dyDescent="0.25">
      <c r="F176" s="1">
        <v>17400</v>
      </c>
      <c r="G176" s="1">
        <v>12.4</v>
      </c>
      <c r="S176" s="1">
        <f t="shared" si="105"/>
        <v>8550</v>
      </c>
      <c r="T176">
        <f t="shared" ref="T176" si="146">(G172+G171)/2</f>
        <v>12.3</v>
      </c>
    </row>
    <row r="177" spans="6:20" x14ac:dyDescent="0.25">
      <c r="F177" s="1">
        <v>17500</v>
      </c>
      <c r="G177" s="1">
        <v>12.4</v>
      </c>
      <c r="S177" s="1">
        <f t="shared" si="105"/>
        <v>8600</v>
      </c>
      <c r="T177" s="1">
        <f t="shared" ref="T177" si="147">G172</f>
        <v>12.4</v>
      </c>
    </row>
    <row r="178" spans="6:20" x14ac:dyDescent="0.25">
      <c r="F178" s="1">
        <v>17600</v>
      </c>
      <c r="G178" s="1">
        <v>12.2</v>
      </c>
      <c r="S178" s="1">
        <f t="shared" si="105"/>
        <v>8650</v>
      </c>
      <c r="T178" s="1">
        <f t="shared" ref="T178" si="148">(G172+G173)/2</f>
        <v>12.7</v>
      </c>
    </row>
    <row r="179" spans="6:20" x14ac:dyDescent="0.25">
      <c r="F179" s="1">
        <v>17700</v>
      </c>
      <c r="G179" s="1">
        <v>12</v>
      </c>
      <c r="S179" s="1">
        <f t="shared" si="105"/>
        <v>8700</v>
      </c>
      <c r="T179" s="1">
        <f t="shared" ref="T179" si="149">G175</f>
        <v>12</v>
      </c>
    </row>
    <row r="180" spans="6:20" x14ac:dyDescent="0.25">
      <c r="F180" s="1">
        <v>17800</v>
      </c>
      <c r="G180" s="1">
        <v>12</v>
      </c>
      <c r="S180" s="1">
        <f t="shared" si="105"/>
        <v>8750</v>
      </c>
      <c r="T180">
        <f t="shared" ref="T180" si="150">(G176+G175)/2</f>
        <v>12.2</v>
      </c>
    </row>
    <row r="181" spans="6:20" x14ac:dyDescent="0.25">
      <c r="F181" s="1">
        <v>17900</v>
      </c>
      <c r="G181" s="1">
        <v>12</v>
      </c>
      <c r="S181" s="1">
        <f t="shared" si="105"/>
        <v>8800</v>
      </c>
      <c r="T181" s="1">
        <f t="shared" ref="T181" si="151">G176</f>
        <v>12.4</v>
      </c>
    </row>
    <row r="182" spans="6:20" x14ac:dyDescent="0.25">
      <c r="F182" s="1">
        <v>18000</v>
      </c>
      <c r="G182" s="1">
        <v>12</v>
      </c>
      <c r="S182" s="1">
        <f t="shared" si="105"/>
        <v>8850</v>
      </c>
      <c r="T182" s="1">
        <f t="shared" ref="T182" si="152">(G176+G177)/2</f>
        <v>12.4</v>
      </c>
    </row>
    <row r="183" spans="6:20" x14ac:dyDescent="0.25">
      <c r="F183" s="1">
        <v>18100</v>
      </c>
      <c r="G183" s="1">
        <v>12</v>
      </c>
      <c r="S183" s="1">
        <f t="shared" si="105"/>
        <v>8900</v>
      </c>
      <c r="T183" s="1">
        <f t="shared" ref="T183" si="153">G179</f>
        <v>12</v>
      </c>
    </row>
    <row r="184" spans="6:20" x14ac:dyDescent="0.25">
      <c r="F184" s="1">
        <v>18200</v>
      </c>
      <c r="G184" s="1">
        <v>11.8</v>
      </c>
      <c r="S184" s="1">
        <f t="shared" si="105"/>
        <v>8950</v>
      </c>
      <c r="T184">
        <f t="shared" ref="T184" si="154">(G180+G179)/2</f>
        <v>12</v>
      </c>
    </row>
    <row r="185" spans="6:20" x14ac:dyDescent="0.25">
      <c r="F185" s="1">
        <v>18300</v>
      </c>
      <c r="G185" s="1">
        <v>12</v>
      </c>
      <c r="S185" s="1">
        <f t="shared" si="105"/>
        <v>9000</v>
      </c>
      <c r="T185" s="1">
        <f t="shared" ref="T185" si="155">G180</f>
        <v>12</v>
      </c>
    </row>
    <row r="186" spans="6:20" x14ac:dyDescent="0.25">
      <c r="F186" s="1">
        <v>18400</v>
      </c>
      <c r="G186" s="1">
        <v>12</v>
      </c>
      <c r="S186" s="1">
        <f t="shared" si="105"/>
        <v>9050</v>
      </c>
      <c r="T186" s="1">
        <f t="shared" ref="T186" si="156">(G180+G181)/2</f>
        <v>12</v>
      </c>
    </row>
    <row r="187" spans="6:20" x14ac:dyDescent="0.25">
      <c r="F187" s="1">
        <v>18500</v>
      </c>
      <c r="G187" s="1">
        <v>11.6</v>
      </c>
      <c r="S187" s="1">
        <f t="shared" si="105"/>
        <v>9100</v>
      </c>
      <c r="T187" s="1">
        <f t="shared" ref="T187" si="157">G183</f>
        <v>12</v>
      </c>
    </row>
    <row r="188" spans="6:20" x14ac:dyDescent="0.25">
      <c r="F188" s="1">
        <v>18600</v>
      </c>
      <c r="G188" s="1">
        <v>11.6</v>
      </c>
      <c r="S188" s="1">
        <f t="shared" si="105"/>
        <v>9150</v>
      </c>
      <c r="T188">
        <f t="shared" ref="T188" si="158">(G184+G183)/2</f>
        <v>11.9</v>
      </c>
    </row>
    <row r="189" spans="6:20" x14ac:dyDescent="0.25">
      <c r="F189" s="1">
        <v>18700</v>
      </c>
      <c r="G189" s="1">
        <v>11.2</v>
      </c>
      <c r="S189" s="1">
        <f t="shared" si="105"/>
        <v>9200</v>
      </c>
      <c r="T189" s="1">
        <f t="shared" ref="T189" si="159">G184</f>
        <v>11.8</v>
      </c>
    </row>
    <row r="190" spans="6:20" x14ac:dyDescent="0.25">
      <c r="F190" s="1">
        <v>18800</v>
      </c>
      <c r="G190" s="1">
        <v>11.8</v>
      </c>
      <c r="S190" s="1">
        <f t="shared" si="105"/>
        <v>9250</v>
      </c>
      <c r="T190" s="1">
        <f t="shared" ref="T190" si="160">(G184+G185)/2</f>
        <v>11.9</v>
      </c>
    </row>
    <row r="191" spans="6:20" x14ac:dyDescent="0.25">
      <c r="F191" s="1">
        <v>18900</v>
      </c>
      <c r="G191" s="1">
        <v>11.2</v>
      </c>
      <c r="S191" s="1">
        <f t="shared" si="105"/>
        <v>9300</v>
      </c>
      <c r="T191" s="1">
        <f t="shared" ref="T191" si="161">G187</f>
        <v>11.6</v>
      </c>
    </row>
    <row r="192" spans="6:20" x14ac:dyDescent="0.25">
      <c r="F192" s="1">
        <v>19000</v>
      </c>
      <c r="G192" s="1">
        <v>11</v>
      </c>
      <c r="S192" s="1">
        <f t="shared" si="105"/>
        <v>9350</v>
      </c>
      <c r="T192">
        <f t="shared" ref="T192" si="162">(G188+G187)/2</f>
        <v>11.6</v>
      </c>
    </row>
    <row r="193" spans="6:20" x14ac:dyDescent="0.25">
      <c r="F193" s="1">
        <v>19100</v>
      </c>
      <c r="G193" s="1">
        <v>11.2</v>
      </c>
      <c r="S193" s="1">
        <f t="shared" si="105"/>
        <v>9400</v>
      </c>
      <c r="T193" s="1">
        <f t="shared" ref="T193" si="163">G188</f>
        <v>11.6</v>
      </c>
    </row>
    <row r="194" spans="6:20" x14ac:dyDescent="0.25">
      <c r="F194" s="1">
        <v>19200</v>
      </c>
      <c r="G194" s="1">
        <v>11</v>
      </c>
      <c r="S194" s="1">
        <f t="shared" si="105"/>
        <v>9450</v>
      </c>
      <c r="T194" s="1">
        <f t="shared" ref="T194" si="164">(G188+G189)/2</f>
        <v>11.399999999999999</v>
      </c>
    </row>
    <row r="195" spans="6:20" x14ac:dyDescent="0.25">
      <c r="F195" s="1">
        <v>19300</v>
      </c>
      <c r="G195" s="1">
        <v>11</v>
      </c>
      <c r="S195" s="1">
        <f t="shared" si="105"/>
        <v>9500</v>
      </c>
      <c r="T195" s="1">
        <f t="shared" ref="T195" si="165">G191</f>
        <v>11.2</v>
      </c>
    </row>
    <row r="196" spans="6:20" x14ac:dyDescent="0.25">
      <c r="F196" s="1">
        <v>19400</v>
      </c>
      <c r="G196" s="1">
        <v>11</v>
      </c>
      <c r="S196" s="1">
        <f t="shared" si="105"/>
        <v>9550</v>
      </c>
      <c r="T196">
        <f t="shared" ref="T196" si="166">(G192+G191)/2</f>
        <v>11.1</v>
      </c>
    </row>
    <row r="197" spans="6:20" x14ac:dyDescent="0.25">
      <c r="F197" s="1">
        <v>19500</v>
      </c>
      <c r="G197" s="1">
        <v>11</v>
      </c>
      <c r="S197" s="1">
        <f t="shared" si="105"/>
        <v>9600</v>
      </c>
      <c r="T197" s="1">
        <f t="shared" ref="T197" si="167">G192</f>
        <v>11</v>
      </c>
    </row>
    <row r="198" spans="6:20" x14ac:dyDescent="0.25">
      <c r="F198" s="1">
        <v>19600</v>
      </c>
      <c r="G198" s="1">
        <v>11</v>
      </c>
      <c r="S198" s="1">
        <f t="shared" si="105"/>
        <v>9650</v>
      </c>
      <c r="T198" s="1">
        <f t="shared" ref="T198" si="168">(G192+G193)/2</f>
        <v>11.1</v>
      </c>
    </row>
    <row r="199" spans="6:20" x14ac:dyDescent="0.25">
      <c r="F199" s="1">
        <v>19700</v>
      </c>
      <c r="G199" s="1">
        <v>11</v>
      </c>
      <c r="S199" s="1">
        <f t="shared" si="105"/>
        <v>9700</v>
      </c>
      <c r="T199" s="1">
        <f t="shared" ref="T199" si="169">G195</f>
        <v>11</v>
      </c>
    </row>
    <row r="200" spans="6:20" x14ac:dyDescent="0.25">
      <c r="F200" s="1">
        <v>19800</v>
      </c>
      <c r="G200" s="1">
        <v>11</v>
      </c>
      <c r="S200" s="1">
        <f t="shared" ref="S200:S246" si="170">S199+50</f>
        <v>9750</v>
      </c>
      <c r="T200">
        <f t="shared" ref="T200" si="171">(G196+G195)/2</f>
        <v>11</v>
      </c>
    </row>
    <row r="201" spans="6:20" x14ac:dyDescent="0.25">
      <c r="F201" s="1">
        <v>19900</v>
      </c>
      <c r="G201" s="1">
        <v>11</v>
      </c>
      <c r="S201" s="1">
        <f t="shared" si="170"/>
        <v>9800</v>
      </c>
      <c r="T201" s="1">
        <f t="shared" ref="T201" si="172">G196</f>
        <v>11</v>
      </c>
    </row>
    <row r="202" spans="6:20" x14ac:dyDescent="0.25">
      <c r="F202" s="1">
        <v>20000</v>
      </c>
      <c r="G202" s="1">
        <v>10.8</v>
      </c>
      <c r="S202" s="1">
        <f t="shared" si="170"/>
        <v>9850</v>
      </c>
      <c r="T202" s="1">
        <f t="shared" ref="T202" si="173">(G196+G197)/2</f>
        <v>11</v>
      </c>
    </row>
    <row r="203" spans="6:20" x14ac:dyDescent="0.25">
      <c r="F203" s="1">
        <v>20100</v>
      </c>
      <c r="G203" s="1">
        <v>11</v>
      </c>
      <c r="S203" s="1">
        <f t="shared" si="170"/>
        <v>9900</v>
      </c>
      <c r="T203" s="1">
        <f t="shared" ref="T203" si="174">G199</f>
        <v>11</v>
      </c>
    </row>
    <row r="204" spans="6:20" x14ac:dyDescent="0.25">
      <c r="F204" s="1">
        <v>20200</v>
      </c>
      <c r="G204" s="1">
        <v>11</v>
      </c>
      <c r="S204" s="1">
        <f t="shared" si="170"/>
        <v>9950</v>
      </c>
      <c r="T204">
        <f t="shared" ref="T204" si="175">(G200+G199)/2</f>
        <v>11</v>
      </c>
    </row>
    <row r="205" spans="6:20" x14ac:dyDescent="0.25">
      <c r="F205" s="1">
        <v>20300</v>
      </c>
      <c r="G205" s="1">
        <v>11</v>
      </c>
      <c r="S205" s="1">
        <f t="shared" si="170"/>
        <v>10000</v>
      </c>
      <c r="T205" s="1">
        <f t="shared" ref="T205" si="176">G200</f>
        <v>11</v>
      </c>
    </row>
    <row r="206" spans="6:20" x14ac:dyDescent="0.25">
      <c r="F206" s="1">
        <v>20400</v>
      </c>
      <c r="G206" s="1">
        <v>11</v>
      </c>
      <c r="S206" s="1">
        <f t="shared" si="170"/>
        <v>10050</v>
      </c>
      <c r="T206" s="1">
        <f t="shared" ref="T206" si="177">(G200+G201)/2</f>
        <v>11</v>
      </c>
    </row>
    <row r="207" spans="6:20" x14ac:dyDescent="0.25">
      <c r="F207" s="1">
        <v>20500</v>
      </c>
      <c r="G207" s="1">
        <v>11</v>
      </c>
      <c r="S207" s="1">
        <f t="shared" si="170"/>
        <v>10100</v>
      </c>
      <c r="T207" s="1">
        <f t="shared" ref="T207" si="178">G203</f>
        <v>11</v>
      </c>
    </row>
    <row r="208" spans="6:20" x14ac:dyDescent="0.25">
      <c r="F208" s="1">
        <v>20600</v>
      </c>
      <c r="G208" s="1">
        <v>10.4</v>
      </c>
      <c r="S208" s="1">
        <f t="shared" si="170"/>
        <v>10150</v>
      </c>
      <c r="T208">
        <f t="shared" ref="T208" si="179">(G204+G203)/2</f>
        <v>11</v>
      </c>
    </row>
    <row r="209" spans="6:20" x14ac:dyDescent="0.25">
      <c r="F209" s="1">
        <v>20700</v>
      </c>
      <c r="G209" s="1">
        <v>10</v>
      </c>
      <c r="S209" s="1">
        <f t="shared" si="170"/>
        <v>10200</v>
      </c>
      <c r="T209" s="1">
        <f t="shared" ref="T209" si="180">G204</f>
        <v>11</v>
      </c>
    </row>
    <row r="210" spans="6:20" x14ac:dyDescent="0.25">
      <c r="F210" s="1">
        <v>20800</v>
      </c>
      <c r="G210" s="1">
        <v>10.4</v>
      </c>
      <c r="S210" s="1">
        <f t="shared" si="170"/>
        <v>10250</v>
      </c>
      <c r="T210" s="1">
        <f t="shared" ref="T210" si="181">(G204+G205)/2</f>
        <v>11</v>
      </c>
    </row>
    <row r="211" spans="6:20" x14ac:dyDescent="0.25">
      <c r="F211" s="1">
        <v>20900</v>
      </c>
      <c r="G211" s="1">
        <v>8.6</v>
      </c>
      <c r="S211" s="1">
        <f t="shared" si="170"/>
        <v>10300</v>
      </c>
      <c r="T211" s="1">
        <f t="shared" ref="T211" si="182">G207</f>
        <v>11</v>
      </c>
    </row>
    <row r="212" spans="6:20" x14ac:dyDescent="0.25">
      <c r="F212" s="1">
        <v>21000</v>
      </c>
      <c r="G212" s="1">
        <v>10</v>
      </c>
      <c r="S212" s="1">
        <f t="shared" si="170"/>
        <v>10350</v>
      </c>
      <c r="T212">
        <f t="shared" ref="T212" si="183">(G208+G207)/2</f>
        <v>10.7</v>
      </c>
    </row>
    <row r="213" spans="6:20" x14ac:dyDescent="0.25">
      <c r="F213" s="1">
        <v>21100</v>
      </c>
      <c r="G213" s="1">
        <v>10.4</v>
      </c>
      <c r="S213" s="1">
        <f t="shared" si="170"/>
        <v>10400</v>
      </c>
      <c r="T213" s="1">
        <f t="shared" ref="T213" si="184">G208</f>
        <v>10.4</v>
      </c>
    </row>
    <row r="214" spans="6:20" x14ac:dyDescent="0.25">
      <c r="F214" s="1">
        <v>21200</v>
      </c>
      <c r="G214" s="1">
        <v>10</v>
      </c>
      <c r="S214" s="1">
        <f t="shared" si="170"/>
        <v>10450</v>
      </c>
      <c r="T214" s="1">
        <f t="shared" ref="T214" si="185">(G208+G209)/2</f>
        <v>10.199999999999999</v>
      </c>
    </row>
    <row r="215" spans="6:20" x14ac:dyDescent="0.25">
      <c r="F215" s="1">
        <v>21300</v>
      </c>
      <c r="G215" s="1">
        <v>10</v>
      </c>
      <c r="S215" s="1">
        <f t="shared" si="170"/>
        <v>10500</v>
      </c>
      <c r="T215" s="1">
        <f t="shared" ref="T215" si="186">G211</f>
        <v>8.6</v>
      </c>
    </row>
    <row r="216" spans="6:20" x14ac:dyDescent="0.25">
      <c r="F216" s="1">
        <v>21400</v>
      </c>
      <c r="G216" s="1">
        <v>10</v>
      </c>
      <c r="S216" s="1">
        <f t="shared" si="170"/>
        <v>10550</v>
      </c>
      <c r="T216">
        <f t="shared" ref="T216" si="187">(G212+G211)/2</f>
        <v>9.3000000000000007</v>
      </c>
    </row>
    <row r="217" spans="6:20" x14ac:dyDescent="0.25">
      <c r="F217" s="1">
        <v>21500</v>
      </c>
      <c r="G217" s="1">
        <v>10</v>
      </c>
      <c r="S217" s="1">
        <f t="shared" si="170"/>
        <v>10600</v>
      </c>
      <c r="T217" s="1">
        <f t="shared" ref="T217" si="188">G212</f>
        <v>10</v>
      </c>
    </row>
    <row r="218" spans="6:20" x14ac:dyDescent="0.25">
      <c r="F218" s="1">
        <v>21600</v>
      </c>
      <c r="G218" s="1">
        <v>10</v>
      </c>
      <c r="S218" s="1">
        <f t="shared" si="170"/>
        <v>10650</v>
      </c>
      <c r="T218" s="1">
        <f t="shared" ref="T218" si="189">(G212+G213)/2</f>
        <v>10.199999999999999</v>
      </c>
    </row>
    <row r="219" spans="6:20" x14ac:dyDescent="0.25">
      <c r="F219" s="1">
        <v>21700</v>
      </c>
      <c r="G219" s="1">
        <v>10</v>
      </c>
      <c r="S219" s="1">
        <f t="shared" si="170"/>
        <v>10700</v>
      </c>
      <c r="T219" s="1">
        <f t="shared" ref="T219" si="190">G215</f>
        <v>10</v>
      </c>
    </row>
    <row r="220" spans="6:20" x14ac:dyDescent="0.25">
      <c r="F220" s="1">
        <v>21800</v>
      </c>
      <c r="G220" s="1">
        <v>10</v>
      </c>
      <c r="S220" s="1">
        <f t="shared" si="170"/>
        <v>10750</v>
      </c>
      <c r="T220">
        <f t="shared" ref="T220" si="191">(G216+G215)/2</f>
        <v>10</v>
      </c>
    </row>
    <row r="221" spans="6:20" x14ac:dyDescent="0.25">
      <c r="F221" s="1">
        <v>21900</v>
      </c>
      <c r="G221" s="1">
        <v>10</v>
      </c>
      <c r="S221" s="1">
        <f t="shared" si="170"/>
        <v>10800</v>
      </c>
      <c r="T221" s="1">
        <f t="shared" ref="T221" si="192">G216</f>
        <v>10</v>
      </c>
    </row>
    <row r="222" spans="6:20" x14ac:dyDescent="0.25">
      <c r="F222" s="1">
        <v>22000</v>
      </c>
      <c r="G222" s="1">
        <v>10</v>
      </c>
      <c r="S222" s="1">
        <f t="shared" si="170"/>
        <v>10850</v>
      </c>
      <c r="T222" s="1">
        <f t="shared" ref="T222" si="193">(G216+G217)/2</f>
        <v>10</v>
      </c>
    </row>
    <row r="223" spans="6:20" x14ac:dyDescent="0.25">
      <c r="F223" s="1">
        <v>22100</v>
      </c>
      <c r="G223" s="1">
        <v>10</v>
      </c>
      <c r="S223" s="1">
        <f t="shared" si="170"/>
        <v>10900</v>
      </c>
      <c r="T223" s="1">
        <f t="shared" ref="T223" si="194">G219</f>
        <v>10</v>
      </c>
    </row>
    <row r="224" spans="6:20" x14ac:dyDescent="0.25">
      <c r="F224" s="1">
        <v>22200</v>
      </c>
      <c r="G224" s="1">
        <v>10</v>
      </c>
      <c r="S224" s="1">
        <f t="shared" si="170"/>
        <v>10950</v>
      </c>
      <c r="T224">
        <f t="shared" ref="T224" si="195">(G220+G219)/2</f>
        <v>10</v>
      </c>
    </row>
    <row r="225" spans="6:20" x14ac:dyDescent="0.25">
      <c r="F225" s="1">
        <v>22300</v>
      </c>
      <c r="G225" s="1">
        <v>10</v>
      </c>
      <c r="S225" s="1">
        <f t="shared" si="170"/>
        <v>11000</v>
      </c>
      <c r="T225" s="1">
        <f t="shared" ref="T225" si="196">G220</f>
        <v>10</v>
      </c>
    </row>
    <row r="226" spans="6:20" x14ac:dyDescent="0.25">
      <c r="F226" s="1">
        <v>22400</v>
      </c>
      <c r="G226" s="1">
        <v>10</v>
      </c>
      <c r="S226" s="1">
        <f t="shared" si="170"/>
        <v>11050</v>
      </c>
      <c r="T226" s="1">
        <f t="shared" ref="T226" si="197">(G220+G221)/2</f>
        <v>10</v>
      </c>
    </row>
    <row r="227" spans="6:20" x14ac:dyDescent="0.25">
      <c r="F227" s="1">
        <v>22500</v>
      </c>
      <c r="G227" s="1">
        <v>9.6</v>
      </c>
      <c r="S227" s="1">
        <f t="shared" si="170"/>
        <v>11100</v>
      </c>
      <c r="T227" s="1">
        <f t="shared" ref="T227" si="198">G223</f>
        <v>10</v>
      </c>
    </row>
    <row r="228" spans="6:20" x14ac:dyDescent="0.25">
      <c r="F228" s="1">
        <v>22600</v>
      </c>
      <c r="G228" s="1">
        <v>9.8000000000000007</v>
      </c>
      <c r="S228" s="1">
        <f t="shared" si="170"/>
        <v>11150</v>
      </c>
      <c r="T228">
        <f t="shared" ref="T228" si="199">(G224+G223)/2</f>
        <v>10</v>
      </c>
    </row>
    <row r="229" spans="6:20" x14ac:dyDescent="0.25">
      <c r="F229" s="1">
        <v>22700</v>
      </c>
      <c r="G229" s="1">
        <v>10</v>
      </c>
      <c r="S229" s="1">
        <f t="shared" si="170"/>
        <v>11200</v>
      </c>
      <c r="T229" s="1">
        <f t="shared" ref="T229" si="200">G224</f>
        <v>10</v>
      </c>
    </row>
    <row r="230" spans="6:20" x14ac:dyDescent="0.25">
      <c r="F230" s="1">
        <v>22800</v>
      </c>
      <c r="G230" s="1">
        <v>10</v>
      </c>
      <c r="S230" s="1">
        <f t="shared" si="170"/>
        <v>11250</v>
      </c>
      <c r="T230" s="1">
        <f t="shared" ref="T230" si="201">(G224+G225)/2</f>
        <v>10</v>
      </c>
    </row>
    <row r="231" spans="6:20" x14ac:dyDescent="0.25">
      <c r="F231" s="1">
        <v>22900</v>
      </c>
      <c r="G231" s="1">
        <v>10</v>
      </c>
      <c r="S231" s="1">
        <f t="shared" si="170"/>
        <v>11300</v>
      </c>
      <c r="T231" s="1">
        <f t="shared" ref="T231" si="202">G227</f>
        <v>9.6</v>
      </c>
    </row>
    <row r="232" spans="6:20" x14ac:dyDescent="0.25">
      <c r="F232" s="1">
        <v>23000</v>
      </c>
      <c r="G232" s="1">
        <v>9.6</v>
      </c>
      <c r="S232" s="1">
        <f t="shared" si="170"/>
        <v>11350</v>
      </c>
      <c r="T232">
        <f t="shared" ref="T232" si="203">(G228+G227)/2</f>
        <v>9.6999999999999993</v>
      </c>
    </row>
    <row r="233" spans="6:20" x14ac:dyDescent="0.25">
      <c r="F233" s="1">
        <v>23100</v>
      </c>
      <c r="G233" s="1">
        <v>9.6</v>
      </c>
      <c r="S233" s="1">
        <f t="shared" si="170"/>
        <v>11400</v>
      </c>
      <c r="T233" s="1">
        <f t="shared" ref="T233" si="204">G228</f>
        <v>9.8000000000000007</v>
      </c>
    </row>
    <row r="234" spans="6:20" x14ac:dyDescent="0.25">
      <c r="F234" s="1">
        <v>23200</v>
      </c>
      <c r="G234" s="1">
        <v>10</v>
      </c>
      <c r="S234" s="1">
        <f t="shared" si="170"/>
        <v>11450</v>
      </c>
      <c r="T234" s="1">
        <f t="shared" ref="T234" si="205">(G228+G229)/2</f>
        <v>9.9</v>
      </c>
    </row>
    <row r="235" spans="6:20" x14ac:dyDescent="0.25">
      <c r="F235" s="1">
        <v>23300</v>
      </c>
      <c r="G235" s="1">
        <v>10</v>
      </c>
      <c r="S235" s="1">
        <f t="shared" si="170"/>
        <v>11500</v>
      </c>
      <c r="T235" s="1">
        <f t="shared" ref="T235" si="206">G231</f>
        <v>10</v>
      </c>
    </row>
    <row r="236" spans="6:20" x14ac:dyDescent="0.25">
      <c r="F236" s="1">
        <v>23400</v>
      </c>
      <c r="G236" s="1">
        <v>9</v>
      </c>
      <c r="S236" s="1">
        <f t="shared" si="170"/>
        <v>11550</v>
      </c>
      <c r="T236">
        <f t="shared" ref="T236" si="207">(G232+G231)/2</f>
        <v>9.8000000000000007</v>
      </c>
    </row>
    <row r="237" spans="6:20" x14ac:dyDescent="0.25">
      <c r="F237" s="1">
        <v>23500</v>
      </c>
      <c r="G237" s="1">
        <v>9.8000000000000007</v>
      </c>
      <c r="S237" s="1">
        <f t="shared" si="170"/>
        <v>11600</v>
      </c>
      <c r="T237" s="1">
        <f t="shared" ref="T237" si="208">G232</f>
        <v>9.6</v>
      </c>
    </row>
    <row r="238" spans="6:20" x14ac:dyDescent="0.25">
      <c r="F238" s="1">
        <v>23600</v>
      </c>
      <c r="G238" s="1">
        <v>9.8000000000000007</v>
      </c>
      <c r="S238" s="1">
        <f t="shared" si="170"/>
        <v>11650</v>
      </c>
      <c r="T238" s="1">
        <f t="shared" ref="T238" si="209">(G232+G233)/2</f>
        <v>9.6</v>
      </c>
    </row>
    <row r="239" spans="6:20" x14ac:dyDescent="0.25">
      <c r="F239" s="1">
        <v>23700</v>
      </c>
      <c r="G239" s="1">
        <v>9</v>
      </c>
      <c r="S239" s="1">
        <f t="shared" si="170"/>
        <v>11700</v>
      </c>
      <c r="T239" s="1">
        <f t="shared" ref="T239" si="210">G235</f>
        <v>10</v>
      </c>
    </row>
    <row r="240" spans="6:20" x14ac:dyDescent="0.25">
      <c r="F240" s="1">
        <v>23800</v>
      </c>
      <c r="G240" s="1">
        <v>9</v>
      </c>
      <c r="S240" s="1">
        <f t="shared" si="170"/>
        <v>11750</v>
      </c>
      <c r="T240">
        <f t="shared" ref="T240" si="211">(G236+G235)/2</f>
        <v>9.5</v>
      </c>
    </row>
    <row r="241" spans="6:20" x14ac:dyDescent="0.25">
      <c r="F241" s="1">
        <v>23900</v>
      </c>
      <c r="G241" s="1">
        <v>9</v>
      </c>
      <c r="S241" s="1">
        <f t="shared" si="170"/>
        <v>11800</v>
      </c>
      <c r="T241" s="1">
        <f t="shared" ref="T241" si="212">G236</f>
        <v>9</v>
      </c>
    </row>
    <row r="242" spans="6:20" x14ac:dyDescent="0.25">
      <c r="F242" s="1">
        <v>24000</v>
      </c>
      <c r="G242" s="1">
        <v>9</v>
      </c>
      <c r="S242" s="1">
        <f t="shared" si="170"/>
        <v>11850</v>
      </c>
      <c r="T242" s="1">
        <f t="shared" ref="T242" si="213">(G236+G237)/2</f>
        <v>9.4</v>
      </c>
    </row>
    <row r="243" spans="6:20" x14ac:dyDescent="0.25">
      <c r="F243" s="1">
        <v>24100</v>
      </c>
      <c r="G243" s="1">
        <v>9</v>
      </c>
      <c r="S243" s="1">
        <f t="shared" si="170"/>
        <v>11900</v>
      </c>
      <c r="T243" s="1">
        <f t="shared" ref="T243" si="214">G239</f>
        <v>9</v>
      </c>
    </row>
    <row r="244" spans="6:20" x14ac:dyDescent="0.25">
      <c r="F244" s="1">
        <v>24200</v>
      </c>
      <c r="G244" s="1">
        <v>9</v>
      </c>
      <c r="S244" s="1">
        <f t="shared" si="170"/>
        <v>11950</v>
      </c>
      <c r="T244">
        <f t="shared" ref="T244" si="215">(G240+G239)/2</f>
        <v>9</v>
      </c>
    </row>
    <row r="245" spans="6:20" x14ac:dyDescent="0.25">
      <c r="F245" s="1">
        <v>24300</v>
      </c>
      <c r="G245" s="1">
        <v>9</v>
      </c>
      <c r="S245" s="1">
        <f t="shared" si="170"/>
        <v>12000</v>
      </c>
      <c r="T245" s="1">
        <f t="shared" ref="T245" si="216">G240</f>
        <v>9</v>
      </c>
    </row>
    <row r="246" spans="6:20" x14ac:dyDescent="0.25">
      <c r="F246" s="1">
        <v>24400</v>
      </c>
      <c r="G246" s="1">
        <v>9</v>
      </c>
      <c r="S246" s="1">
        <f t="shared" si="170"/>
        <v>12050</v>
      </c>
      <c r="T246" s="1">
        <f t="shared" ref="T246" si="217">(G240+G241)/2</f>
        <v>9</v>
      </c>
    </row>
    <row r="247" spans="6:20" x14ac:dyDescent="0.25">
      <c r="F247" s="1">
        <v>24500</v>
      </c>
      <c r="G247" s="1">
        <v>9</v>
      </c>
      <c r="S247" s="1">
        <f>S246+50</f>
        <v>12100</v>
      </c>
      <c r="T247" s="1">
        <f t="shared" ref="T247" si="218">G243</f>
        <v>9</v>
      </c>
    </row>
    <row r="248" spans="6:20" x14ac:dyDescent="0.25">
      <c r="F248" s="1">
        <v>24600</v>
      </c>
      <c r="G248" s="1">
        <v>9</v>
      </c>
      <c r="S248" s="1">
        <f t="shared" ref="S248:S291" si="219">S247+50</f>
        <v>12150</v>
      </c>
      <c r="T248">
        <f t="shared" ref="T248" si="220">(G244+G243)/2</f>
        <v>9</v>
      </c>
    </row>
    <row r="249" spans="6:20" x14ac:dyDescent="0.25">
      <c r="F249" s="1">
        <v>24700</v>
      </c>
      <c r="G249" s="1">
        <v>9</v>
      </c>
      <c r="S249" s="1">
        <f t="shared" si="219"/>
        <v>12200</v>
      </c>
      <c r="T249" s="1">
        <f t="shared" ref="T249" si="221">G244</f>
        <v>9</v>
      </c>
    </row>
    <row r="250" spans="6:20" x14ac:dyDescent="0.25">
      <c r="F250" s="1">
        <v>24800</v>
      </c>
      <c r="G250" s="1">
        <v>8.8000000000000007</v>
      </c>
      <c r="S250" s="1">
        <f t="shared" si="219"/>
        <v>12250</v>
      </c>
      <c r="T250" s="1">
        <f t="shared" ref="T250" si="222">(G244+G245)/2</f>
        <v>9</v>
      </c>
    </row>
    <row r="251" spans="6:20" x14ac:dyDescent="0.25">
      <c r="F251" s="1">
        <v>24900</v>
      </c>
      <c r="G251" s="1">
        <v>9</v>
      </c>
      <c r="S251" s="1">
        <f t="shared" si="219"/>
        <v>12300</v>
      </c>
      <c r="T251" s="1">
        <f t="shared" ref="T251" si="223">G247</f>
        <v>9</v>
      </c>
    </row>
    <row r="252" spans="6:20" x14ac:dyDescent="0.25">
      <c r="F252" s="1">
        <v>25000</v>
      </c>
      <c r="G252" s="1">
        <v>9</v>
      </c>
      <c r="S252" s="1">
        <f t="shared" si="219"/>
        <v>12350</v>
      </c>
      <c r="T252">
        <f t="shared" ref="T252" si="224">(G248+G247)/2</f>
        <v>9</v>
      </c>
    </row>
    <row r="253" spans="6:20" x14ac:dyDescent="0.25">
      <c r="S253" s="1">
        <f t="shared" si="219"/>
        <v>12400</v>
      </c>
      <c r="T253" s="1">
        <f t="shared" ref="T253" si="225">G248</f>
        <v>9</v>
      </c>
    </row>
    <row r="254" spans="6:20" x14ac:dyDescent="0.25">
      <c r="S254" s="1">
        <f t="shared" si="219"/>
        <v>12450</v>
      </c>
      <c r="T254" s="1">
        <f t="shared" ref="T254" si="226">(G248+G249)/2</f>
        <v>9</v>
      </c>
    </row>
    <row r="255" spans="6:20" x14ac:dyDescent="0.25">
      <c r="S255" s="1">
        <f t="shared" si="219"/>
        <v>12500</v>
      </c>
      <c r="T255" s="1">
        <f t="shared" ref="T255" si="227">G251</f>
        <v>9</v>
      </c>
    </row>
    <row r="256" spans="6:20" x14ac:dyDescent="0.25">
      <c r="S256" s="1">
        <f t="shared" si="219"/>
        <v>12550</v>
      </c>
      <c r="T256">
        <f t="shared" ref="T256" si="228">(G252+G251)/2</f>
        <v>9</v>
      </c>
    </row>
    <row r="257" spans="19:20" x14ac:dyDescent="0.25">
      <c r="S257" s="1">
        <f t="shared" si="219"/>
        <v>12600</v>
      </c>
      <c r="T257" s="1">
        <f t="shared" ref="T257" si="229">G252</f>
        <v>9</v>
      </c>
    </row>
    <row r="258" spans="19:20" x14ac:dyDescent="0.25">
      <c r="S258" s="1">
        <f t="shared" si="219"/>
        <v>12650</v>
      </c>
      <c r="T258" s="1">
        <f t="shared" ref="T258" si="230">(G252+G253)/2</f>
        <v>4.5</v>
      </c>
    </row>
    <row r="259" spans="19:20" x14ac:dyDescent="0.25">
      <c r="S259" s="1">
        <f t="shared" si="219"/>
        <v>12700</v>
      </c>
      <c r="T259" s="1">
        <f t="shared" ref="T259" si="231">G255</f>
        <v>0</v>
      </c>
    </row>
    <row r="260" spans="19:20" x14ac:dyDescent="0.25">
      <c r="S260" s="1">
        <f t="shared" si="219"/>
        <v>12750</v>
      </c>
      <c r="T260">
        <f t="shared" ref="T260" si="232">(G256+G255)/2</f>
        <v>0</v>
      </c>
    </row>
    <row r="261" spans="19:20" x14ac:dyDescent="0.25">
      <c r="S261" s="1">
        <f t="shared" si="219"/>
        <v>12800</v>
      </c>
      <c r="T261" s="1">
        <f t="shared" ref="T261" si="233">G256</f>
        <v>0</v>
      </c>
    </row>
    <row r="262" spans="19:20" x14ac:dyDescent="0.25">
      <c r="S262" s="1">
        <f t="shared" si="219"/>
        <v>12850</v>
      </c>
      <c r="T262" s="1">
        <f t="shared" ref="T262" si="234">(G256+G257)/2</f>
        <v>0</v>
      </c>
    </row>
    <row r="263" spans="19:20" x14ac:dyDescent="0.25">
      <c r="S263" s="1">
        <f t="shared" si="219"/>
        <v>12900</v>
      </c>
      <c r="T263" s="1">
        <f t="shared" ref="T263" si="235">G259</f>
        <v>0</v>
      </c>
    </row>
    <row r="264" spans="19:20" x14ac:dyDescent="0.25">
      <c r="S264" s="1">
        <f t="shared" si="219"/>
        <v>12950</v>
      </c>
      <c r="T264">
        <f t="shared" ref="T264" si="236">(G260+G259)/2</f>
        <v>0</v>
      </c>
    </row>
    <row r="265" spans="19:20" x14ac:dyDescent="0.25">
      <c r="S265" s="1">
        <f t="shared" si="219"/>
        <v>13000</v>
      </c>
      <c r="T265" s="1">
        <f t="shared" ref="T265" si="237">G260</f>
        <v>0</v>
      </c>
    </row>
    <row r="266" spans="19:20" x14ac:dyDescent="0.25">
      <c r="S266" s="1">
        <f t="shared" si="219"/>
        <v>13050</v>
      </c>
      <c r="T266" s="1">
        <f t="shared" ref="T266" si="238">(G260+G261)/2</f>
        <v>0</v>
      </c>
    </row>
    <row r="267" spans="19:20" x14ac:dyDescent="0.25">
      <c r="S267" s="1">
        <f t="shared" si="219"/>
        <v>13100</v>
      </c>
      <c r="T267" s="1">
        <f t="shared" ref="T267" si="239">G263</f>
        <v>0</v>
      </c>
    </row>
    <row r="268" spans="19:20" x14ac:dyDescent="0.25">
      <c r="S268" s="1">
        <f t="shared" si="219"/>
        <v>13150</v>
      </c>
      <c r="T268">
        <f t="shared" ref="T268" si="240">(G264+G263)/2</f>
        <v>0</v>
      </c>
    </row>
    <row r="269" spans="19:20" x14ac:dyDescent="0.25">
      <c r="S269" s="1">
        <f t="shared" si="219"/>
        <v>13200</v>
      </c>
      <c r="T269" s="1">
        <f t="shared" ref="T269" si="241">G264</f>
        <v>0</v>
      </c>
    </row>
    <row r="270" spans="19:20" x14ac:dyDescent="0.25">
      <c r="S270" s="1">
        <f t="shared" si="219"/>
        <v>13250</v>
      </c>
      <c r="T270" s="1">
        <f t="shared" ref="T270" si="242">(G264+G265)/2</f>
        <v>0</v>
      </c>
    </row>
    <row r="271" spans="19:20" x14ac:dyDescent="0.25">
      <c r="S271" s="1">
        <f t="shared" si="219"/>
        <v>13300</v>
      </c>
      <c r="T271" s="1">
        <f t="shared" ref="T271" si="243">G267</f>
        <v>0</v>
      </c>
    </row>
    <row r="272" spans="19:20" x14ac:dyDescent="0.25">
      <c r="S272" s="1">
        <f t="shared" si="219"/>
        <v>13350</v>
      </c>
      <c r="T272">
        <f t="shared" ref="T272" si="244">(G268+G267)/2</f>
        <v>0</v>
      </c>
    </row>
    <row r="273" spans="19:20" x14ac:dyDescent="0.25">
      <c r="S273" s="1">
        <f t="shared" si="219"/>
        <v>13400</v>
      </c>
      <c r="T273" s="1">
        <f t="shared" ref="T273" si="245">G268</f>
        <v>0</v>
      </c>
    </row>
    <row r="274" spans="19:20" x14ac:dyDescent="0.25">
      <c r="S274" s="1">
        <f t="shared" si="219"/>
        <v>13450</v>
      </c>
      <c r="T274" s="1">
        <f t="shared" ref="T274" si="246">(G268+G269)/2</f>
        <v>0</v>
      </c>
    </row>
    <row r="275" spans="19:20" x14ac:dyDescent="0.25">
      <c r="S275" s="1">
        <f t="shared" si="219"/>
        <v>13500</v>
      </c>
      <c r="T275" s="1">
        <f t="shared" ref="T275" si="247">G271</f>
        <v>0</v>
      </c>
    </row>
    <row r="276" spans="19:20" x14ac:dyDescent="0.25">
      <c r="S276" s="1">
        <f t="shared" si="219"/>
        <v>13550</v>
      </c>
      <c r="T276">
        <f t="shared" ref="T276" si="248">(G272+G271)/2</f>
        <v>0</v>
      </c>
    </row>
    <row r="277" spans="19:20" x14ac:dyDescent="0.25">
      <c r="S277" s="1">
        <f t="shared" si="219"/>
        <v>13600</v>
      </c>
      <c r="T277" s="1">
        <f t="shared" ref="T277" si="249">G272</f>
        <v>0</v>
      </c>
    </row>
    <row r="278" spans="19:20" x14ac:dyDescent="0.25">
      <c r="S278" s="1">
        <f t="shared" si="219"/>
        <v>13650</v>
      </c>
      <c r="T278" s="1">
        <f t="shared" ref="T278" si="250">(G272+G273)/2</f>
        <v>0</v>
      </c>
    </row>
    <row r="279" spans="19:20" x14ac:dyDescent="0.25">
      <c r="S279" s="1">
        <f t="shared" si="219"/>
        <v>13700</v>
      </c>
      <c r="T279" s="1">
        <f t="shared" ref="T279" si="251">G275</f>
        <v>0</v>
      </c>
    </row>
    <row r="280" spans="19:20" x14ac:dyDescent="0.25">
      <c r="S280" s="1">
        <f t="shared" si="219"/>
        <v>13750</v>
      </c>
      <c r="T280">
        <f t="shared" ref="T280" si="252">(G276+G275)/2</f>
        <v>0</v>
      </c>
    </row>
    <row r="281" spans="19:20" x14ac:dyDescent="0.25">
      <c r="S281" s="1">
        <f t="shared" si="219"/>
        <v>13800</v>
      </c>
      <c r="T281" s="1">
        <f t="shared" ref="T281" si="253">G276</f>
        <v>0</v>
      </c>
    </row>
    <row r="282" spans="19:20" x14ac:dyDescent="0.25">
      <c r="S282" s="1">
        <f t="shared" si="219"/>
        <v>13850</v>
      </c>
      <c r="T282" s="1">
        <f t="shared" ref="T282" si="254">(G276+G277)/2</f>
        <v>0</v>
      </c>
    </row>
    <row r="283" spans="19:20" x14ac:dyDescent="0.25">
      <c r="S283" s="1">
        <f t="shared" si="219"/>
        <v>13900</v>
      </c>
      <c r="T283" s="1">
        <f t="shared" ref="T283" si="255">G279</f>
        <v>0</v>
      </c>
    </row>
    <row r="284" spans="19:20" x14ac:dyDescent="0.25">
      <c r="S284" s="1">
        <f t="shared" si="219"/>
        <v>13950</v>
      </c>
      <c r="T284">
        <f t="shared" ref="T284" si="256">(G280+G279)/2</f>
        <v>0</v>
      </c>
    </row>
    <row r="285" spans="19:20" x14ac:dyDescent="0.25">
      <c r="S285" s="1">
        <f t="shared" si="219"/>
        <v>14000</v>
      </c>
      <c r="T285" s="1">
        <f t="shared" ref="T285" si="257">G280</f>
        <v>0</v>
      </c>
    </row>
    <row r="286" spans="19:20" x14ac:dyDescent="0.25">
      <c r="S286" s="1">
        <f t="shared" si="219"/>
        <v>14050</v>
      </c>
      <c r="T286" s="1">
        <f t="shared" ref="T286" si="258">(G280+G281)/2</f>
        <v>0</v>
      </c>
    </row>
    <row r="287" spans="19:20" x14ac:dyDescent="0.25">
      <c r="S287" s="1">
        <f t="shared" si="219"/>
        <v>14100</v>
      </c>
      <c r="T287" s="1">
        <f t="shared" ref="T287" si="259">G283</f>
        <v>0</v>
      </c>
    </row>
    <row r="288" spans="19:20" x14ac:dyDescent="0.25">
      <c r="S288" s="1">
        <f t="shared" si="219"/>
        <v>14150</v>
      </c>
      <c r="T288">
        <f t="shared" ref="T288" si="260">(G284+G283)/2</f>
        <v>0</v>
      </c>
    </row>
    <row r="289" spans="19:20" x14ac:dyDescent="0.25">
      <c r="S289" s="1">
        <f t="shared" si="219"/>
        <v>14200</v>
      </c>
      <c r="T289" s="1">
        <f t="shared" ref="T289" si="261">G284</f>
        <v>0</v>
      </c>
    </row>
    <row r="290" spans="19:20" x14ac:dyDescent="0.25">
      <c r="S290" s="1">
        <f t="shared" si="219"/>
        <v>14250</v>
      </c>
      <c r="T290" s="1">
        <f t="shared" ref="T290" si="262">(G284+G285)/2</f>
        <v>0</v>
      </c>
    </row>
    <row r="291" spans="19:20" x14ac:dyDescent="0.25">
      <c r="S291" s="1">
        <f t="shared" si="219"/>
        <v>14300</v>
      </c>
      <c r="T291" s="1">
        <f t="shared" ref="T291" si="263">G287</f>
        <v>0</v>
      </c>
    </row>
    <row r="292" spans="19:20" x14ac:dyDescent="0.25">
      <c r="S292" s="1">
        <f>S291+50</f>
        <v>14350</v>
      </c>
      <c r="T292">
        <f t="shared" ref="T292" si="264">(G288+G287)/2</f>
        <v>0</v>
      </c>
    </row>
    <row r="293" spans="19:20" x14ac:dyDescent="0.25">
      <c r="S293" s="1">
        <f t="shared" ref="S293:S339" si="265">S292+50</f>
        <v>14400</v>
      </c>
      <c r="T293" s="1">
        <f t="shared" ref="T293" si="266">G288</f>
        <v>0</v>
      </c>
    </row>
    <row r="294" spans="19:20" x14ac:dyDescent="0.25">
      <c r="S294" s="1">
        <f t="shared" si="265"/>
        <v>14450</v>
      </c>
      <c r="T294" s="1">
        <f t="shared" ref="T294" si="267">(G288+G289)/2</f>
        <v>0</v>
      </c>
    </row>
    <row r="295" spans="19:20" x14ac:dyDescent="0.25">
      <c r="S295" s="1">
        <f t="shared" si="265"/>
        <v>14500</v>
      </c>
      <c r="T295" s="1">
        <f t="shared" ref="T295" si="268">G291</f>
        <v>0</v>
      </c>
    </row>
    <row r="296" spans="19:20" x14ac:dyDescent="0.25">
      <c r="S296" s="1">
        <f t="shared" si="265"/>
        <v>14550</v>
      </c>
      <c r="T296">
        <f t="shared" ref="T296" si="269">(G292+G291)/2</f>
        <v>0</v>
      </c>
    </row>
    <row r="297" spans="19:20" x14ac:dyDescent="0.25">
      <c r="S297" s="1">
        <f t="shared" si="265"/>
        <v>14600</v>
      </c>
      <c r="T297" s="1">
        <f t="shared" ref="T297" si="270">G292</f>
        <v>0</v>
      </c>
    </row>
    <row r="298" spans="19:20" x14ac:dyDescent="0.25">
      <c r="S298" s="1">
        <f t="shared" si="265"/>
        <v>14650</v>
      </c>
      <c r="T298" s="1">
        <f t="shared" ref="T298" si="271">(G292+G293)/2</f>
        <v>0</v>
      </c>
    </row>
    <row r="299" spans="19:20" x14ac:dyDescent="0.25">
      <c r="S299" s="1">
        <f t="shared" si="265"/>
        <v>14700</v>
      </c>
      <c r="T299" s="1">
        <f t="shared" ref="T299" si="272">G295</f>
        <v>0</v>
      </c>
    </row>
    <row r="300" spans="19:20" x14ac:dyDescent="0.25">
      <c r="S300" s="1">
        <f t="shared" si="265"/>
        <v>14750</v>
      </c>
      <c r="T300">
        <f t="shared" ref="T300" si="273">(G296+G295)/2</f>
        <v>0</v>
      </c>
    </row>
    <row r="301" spans="19:20" x14ac:dyDescent="0.25">
      <c r="S301" s="1">
        <f t="shared" si="265"/>
        <v>14800</v>
      </c>
      <c r="T301" s="1">
        <f t="shared" ref="T301" si="274">G296</f>
        <v>0</v>
      </c>
    </row>
    <row r="302" spans="19:20" x14ac:dyDescent="0.25">
      <c r="S302" s="1">
        <f t="shared" si="265"/>
        <v>14850</v>
      </c>
      <c r="T302" s="1">
        <f t="shared" ref="T302" si="275">(G296+G297)/2</f>
        <v>0</v>
      </c>
    </row>
    <row r="303" spans="19:20" x14ac:dyDescent="0.25">
      <c r="S303" s="1">
        <f t="shared" si="265"/>
        <v>14900</v>
      </c>
      <c r="T303" s="1">
        <f t="shared" ref="T303" si="276">G299</f>
        <v>0</v>
      </c>
    </row>
    <row r="304" spans="19:20" x14ac:dyDescent="0.25">
      <c r="S304" s="1">
        <f t="shared" si="265"/>
        <v>14950</v>
      </c>
      <c r="T304">
        <f t="shared" ref="T304" si="277">(G300+G299)/2</f>
        <v>0</v>
      </c>
    </row>
    <row r="305" spans="19:20" x14ac:dyDescent="0.25">
      <c r="S305" s="1">
        <f t="shared" si="265"/>
        <v>15000</v>
      </c>
      <c r="T305" s="1">
        <f t="shared" ref="T305" si="278">G300</f>
        <v>0</v>
      </c>
    </row>
    <row r="306" spans="19:20" x14ac:dyDescent="0.25">
      <c r="S306" s="1">
        <f t="shared" si="265"/>
        <v>15050</v>
      </c>
      <c r="T306" s="1">
        <f t="shared" ref="T306" si="279">(G300+G301)/2</f>
        <v>0</v>
      </c>
    </row>
    <row r="307" spans="19:20" x14ac:dyDescent="0.25">
      <c r="S307" s="1">
        <f t="shared" si="265"/>
        <v>15100</v>
      </c>
      <c r="T307" s="1">
        <f t="shared" ref="T307" si="280">G303</f>
        <v>0</v>
      </c>
    </row>
    <row r="308" spans="19:20" x14ac:dyDescent="0.25">
      <c r="S308" s="1">
        <f t="shared" si="265"/>
        <v>15150</v>
      </c>
      <c r="T308">
        <f t="shared" ref="T308" si="281">(G304+G303)/2</f>
        <v>0</v>
      </c>
    </row>
    <row r="309" spans="19:20" x14ac:dyDescent="0.25">
      <c r="S309" s="1">
        <f t="shared" si="265"/>
        <v>15200</v>
      </c>
      <c r="T309" s="1">
        <f t="shared" ref="T309" si="282">G304</f>
        <v>0</v>
      </c>
    </row>
    <row r="310" spans="19:20" x14ac:dyDescent="0.25">
      <c r="S310" s="1">
        <f t="shared" si="265"/>
        <v>15250</v>
      </c>
      <c r="T310" s="1">
        <f t="shared" ref="T310" si="283">(G304+G305)/2</f>
        <v>0</v>
      </c>
    </row>
    <row r="311" spans="19:20" x14ac:dyDescent="0.25">
      <c r="S311" s="1">
        <f t="shared" si="265"/>
        <v>15300</v>
      </c>
      <c r="T311" s="1">
        <f t="shared" ref="T311" si="284">G307</f>
        <v>0</v>
      </c>
    </row>
    <row r="312" spans="19:20" x14ac:dyDescent="0.25">
      <c r="S312" s="1">
        <f t="shared" si="265"/>
        <v>15350</v>
      </c>
      <c r="T312">
        <f t="shared" ref="T312" si="285">(G308+G307)/2</f>
        <v>0</v>
      </c>
    </row>
    <row r="313" spans="19:20" x14ac:dyDescent="0.25">
      <c r="S313" s="1">
        <f t="shared" si="265"/>
        <v>15400</v>
      </c>
      <c r="T313" s="1">
        <f t="shared" ref="T313" si="286">G308</f>
        <v>0</v>
      </c>
    </row>
    <row r="314" spans="19:20" x14ac:dyDescent="0.25">
      <c r="S314" s="1">
        <f t="shared" si="265"/>
        <v>15450</v>
      </c>
      <c r="T314" s="1">
        <f t="shared" ref="T314" si="287">(G308+G309)/2</f>
        <v>0</v>
      </c>
    </row>
    <row r="315" spans="19:20" x14ac:dyDescent="0.25">
      <c r="S315" s="1">
        <f t="shared" si="265"/>
        <v>15500</v>
      </c>
      <c r="T315" s="1">
        <f t="shared" ref="T315" si="288">G311</f>
        <v>0</v>
      </c>
    </row>
    <row r="316" spans="19:20" x14ac:dyDescent="0.25">
      <c r="S316" s="1">
        <f t="shared" si="265"/>
        <v>15550</v>
      </c>
      <c r="T316">
        <f t="shared" ref="T316" si="289">(G312+G311)/2</f>
        <v>0</v>
      </c>
    </row>
    <row r="317" spans="19:20" x14ac:dyDescent="0.25">
      <c r="S317" s="1">
        <f t="shared" si="265"/>
        <v>15600</v>
      </c>
      <c r="T317" s="1">
        <f t="shared" ref="T317" si="290">G312</f>
        <v>0</v>
      </c>
    </row>
    <row r="318" spans="19:20" x14ac:dyDescent="0.25">
      <c r="S318" s="1">
        <f t="shared" si="265"/>
        <v>15650</v>
      </c>
      <c r="T318" s="1">
        <f t="shared" ref="T318" si="291">(G312+G313)/2</f>
        <v>0</v>
      </c>
    </row>
    <row r="319" spans="19:20" x14ac:dyDescent="0.25">
      <c r="S319" s="1">
        <f t="shared" si="265"/>
        <v>15700</v>
      </c>
      <c r="T319" s="1">
        <f t="shared" ref="T319" si="292">G315</f>
        <v>0</v>
      </c>
    </row>
    <row r="320" spans="19:20" x14ac:dyDescent="0.25">
      <c r="S320" s="1">
        <f t="shared" si="265"/>
        <v>15750</v>
      </c>
      <c r="T320">
        <f t="shared" ref="T320" si="293">(G316+G315)/2</f>
        <v>0</v>
      </c>
    </row>
    <row r="321" spans="19:20" x14ac:dyDescent="0.25">
      <c r="S321" s="1">
        <f t="shared" si="265"/>
        <v>15800</v>
      </c>
      <c r="T321" s="1">
        <f t="shared" ref="T321" si="294">G316</f>
        <v>0</v>
      </c>
    </row>
    <row r="322" spans="19:20" x14ac:dyDescent="0.25">
      <c r="S322" s="1">
        <f t="shared" si="265"/>
        <v>15850</v>
      </c>
      <c r="T322" s="1">
        <f t="shared" ref="T322" si="295">(G316+G317)/2</f>
        <v>0</v>
      </c>
    </row>
    <row r="323" spans="19:20" x14ac:dyDescent="0.25">
      <c r="S323" s="1">
        <f t="shared" si="265"/>
        <v>15900</v>
      </c>
      <c r="T323" s="1">
        <f t="shared" ref="T323" si="296">G319</f>
        <v>0</v>
      </c>
    </row>
    <row r="324" spans="19:20" x14ac:dyDescent="0.25">
      <c r="S324" s="1">
        <f t="shared" si="265"/>
        <v>15950</v>
      </c>
      <c r="T324">
        <f t="shared" ref="T324" si="297">(G320+G319)/2</f>
        <v>0</v>
      </c>
    </row>
    <row r="325" spans="19:20" x14ac:dyDescent="0.25">
      <c r="S325" s="1">
        <f t="shared" si="265"/>
        <v>16000</v>
      </c>
      <c r="T325" s="1">
        <f t="shared" ref="T325" si="298">G320</f>
        <v>0</v>
      </c>
    </row>
    <row r="326" spans="19:20" x14ac:dyDescent="0.25">
      <c r="S326" s="1">
        <f t="shared" si="265"/>
        <v>16050</v>
      </c>
      <c r="T326" s="1">
        <f t="shared" ref="T326" si="299">(G320+G321)/2</f>
        <v>0</v>
      </c>
    </row>
    <row r="327" spans="19:20" x14ac:dyDescent="0.25">
      <c r="S327" s="1">
        <f t="shared" si="265"/>
        <v>16100</v>
      </c>
      <c r="T327" s="1">
        <f t="shared" ref="T327" si="300">G323</f>
        <v>0</v>
      </c>
    </row>
    <row r="328" spans="19:20" x14ac:dyDescent="0.25">
      <c r="S328" s="1">
        <f t="shared" si="265"/>
        <v>16150</v>
      </c>
      <c r="T328">
        <f t="shared" ref="T328" si="301">(G324+G323)/2</f>
        <v>0</v>
      </c>
    </row>
    <row r="329" spans="19:20" x14ac:dyDescent="0.25">
      <c r="S329" s="1">
        <f t="shared" si="265"/>
        <v>16200</v>
      </c>
      <c r="T329" s="1">
        <f t="shared" ref="T329" si="302">G324</f>
        <v>0</v>
      </c>
    </row>
    <row r="330" spans="19:20" x14ac:dyDescent="0.25">
      <c r="S330" s="1">
        <f t="shared" si="265"/>
        <v>16250</v>
      </c>
      <c r="T330" s="1">
        <f t="shared" ref="T330" si="303">(G324+G325)/2</f>
        <v>0</v>
      </c>
    </row>
    <row r="331" spans="19:20" x14ac:dyDescent="0.25">
      <c r="S331" s="1">
        <f t="shared" si="265"/>
        <v>16300</v>
      </c>
      <c r="T331" s="1">
        <f t="shared" ref="T331" si="304">G327</f>
        <v>0</v>
      </c>
    </row>
    <row r="332" spans="19:20" x14ac:dyDescent="0.25">
      <c r="S332" s="1">
        <f t="shared" si="265"/>
        <v>16350</v>
      </c>
      <c r="T332">
        <f t="shared" ref="T332" si="305">(G328+G327)/2</f>
        <v>0</v>
      </c>
    </row>
    <row r="333" spans="19:20" x14ac:dyDescent="0.25">
      <c r="S333" s="1">
        <f t="shared" si="265"/>
        <v>16400</v>
      </c>
      <c r="T333" s="1">
        <f t="shared" ref="T333" si="306">G328</f>
        <v>0</v>
      </c>
    </row>
    <row r="334" spans="19:20" x14ac:dyDescent="0.25">
      <c r="S334" s="1">
        <f t="shared" si="265"/>
        <v>16450</v>
      </c>
      <c r="T334" s="1">
        <f t="shared" ref="T334" si="307">(G328+G329)/2</f>
        <v>0</v>
      </c>
    </row>
    <row r="335" spans="19:20" x14ac:dyDescent="0.25">
      <c r="S335" s="1">
        <f t="shared" si="265"/>
        <v>16500</v>
      </c>
      <c r="T335" s="1">
        <f t="shared" ref="T335" si="308">G331</f>
        <v>0</v>
      </c>
    </row>
    <row r="336" spans="19:20" x14ac:dyDescent="0.25">
      <c r="S336" s="1">
        <f t="shared" si="265"/>
        <v>16550</v>
      </c>
      <c r="T336">
        <f t="shared" ref="T336" si="309">(G332+G331)/2</f>
        <v>0</v>
      </c>
    </row>
    <row r="337" spans="19:20" x14ac:dyDescent="0.25">
      <c r="S337" s="1">
        <f t="shared" si="265"/>
        <v>16600</v>
      </c>
      <c r="T337" s="1">
        <f t="shared" ref="T337" si="310">G332</f>
        <v>0</v>
      </c>
    </row>
    <row r="338" spans="19:20" x14ac:dyDescent="0.25">
      <c r="S338" s="1">
        <f t="shared" si="265"/>
        <v>16650</v>
      </c>
      <c r="T338" s="1">
        <f t="shared" ref="T338" si="311">(G332+G333)/2</f>
        <v>0</v>
      </c>
    </row>
    <row r="339" spans="19:20" x14ac:dyDescent="0.25">
      <c r="S339" s="1">
        <f t="shared" si="265"/>
        <v>16700</v>
      </c>
      <c r="T339" s="1">
        <f t="shared" ref="T339" si="312">G335</f>
        <v>0</v>
      </c>
    </row>
    <row r="340" spans="19:20" x14ac:dyDescent="0.25">
      <c r="S340" s="1">
        <f>S339+50</f>
        <v>16750</v>
      </c>
      <c r="T340">
        <f t="shared" ref="T340" si="313">(G336+G335)/2</f>
        <v>0</v>
      </c>
    </row>
    <row r="341" spans="19:20" x14ac:dyDescent="0.25">
      <c r="S341" s="1">
        <f t="shared" ref="S341:S404" si="314">S340+50</f>
        <v>16800</v>
      </c>
      <c r="T341" s="1">
        <f t="shared" ref="T341" si="315">G336</f>
        <v>0</v>
      </c>
    </row>
    <row r="342" spans="19:20" x14ac:dyDescent="0.25">
      <c r="S342" s="1">
        <f t="shared" si="314"/>
        <v>16850</v>
      </c>
      <c r="T342" s="1">
        <f t="shared" ref="T342" si="316">(G336+G337)/2</f>
        <v>0</v>
      </c>
    </row>
    <row r="343" spans="19:20" x14ac:dyDescent="0.25">
      <c r="S343" s="1">
        <f t="shared" si="314"/>
        <v>16900</v>
      </c>
      <c r="T343" s="1">
        <f t="shared" ref="T343" si="317">G339</f>
        <v>0</v>
      </c>
    </row>
    <row r="344" spans="19:20" x14ac:dyDescent="0.25">
      <c r="S344" s="1">
        <f t="shared" si="314"/>
        <v>16950</v>
      </c>
      <c r="T344">
        <f t="shared" ref="T344" si="318">(G340+G339)/2</f>
        <v>0</v>
      </c>
    </row>
    <row r="345" spans="19:20" x14ac:dyDescent="0.25">
      <c r="S345" s="1">
        <f t="shared" si="314"/>
        <v>17000</v>
      </c>
      <c r="T345" s="1">
        <f t="shared" ref="T345" si="319">G340</f>
        <v>0</v>
      </c>
    </row>
    <row r="346" spans="19:20" x14ac:dyDescent="0.25">
      <c r="S346" s="1">
        <f t="shared" si="314"/>
        <v>17050</v>
      </c>
      <c r="T346" s="1">
        <f t="shared" ref="T346" si="320">(G340+G341)/2</f>
        <v>0</v>
      </c>
    </row>
    <row r="347" spans="19:20" x14ac:dyDescent="0.25">
      <c r="S347" s="1">
        <f t="shared" si="314"/>
        <v>17100</v>
      </c>
      <c r="T347" s="1">
        <f t="shared" ref="T347" si="321">G343</f>
        <v>0</v>
      </c>
    </row>
    <row r="348" spans="19:20" x14ac:dyDescent="0.25">
      <c r="S348" s="1">
        <f t="shared" si="314"/>
        <v>17150</v>
      </c>
      <c r="T348">
        <f t="shared" ref="T348" si="322">(G344+G343)/2</f>
        <v>0</v>
      </c>
    </row>
    <row r="349" spans="19:20" x14ac:dyDescent="0.25">
      <c r="S349" s="1">
        <f t="shared" si="314"/>
        <v>17200</v>
      </c>
      <c r="T349" s="1">
        <f t="shared" ref="T349" si="323">G344</f>
        <v>0</v>
      </c>
    </row>
    <row r="350" spans="19:20" x14ac:dyDescent="0.25">
      <c r="S350" s="1">
        <f t="shared" si="314"/>
        <v>17250</v>
      </c>
      <c r="T350" s="1">
        <f t="shared" ref="T350" si="324">(G344+G345)/2</f>
        <v>0</v>
      </c>
    </row>
    <row r="351" spans="19:20" x14ac:dyDescent="0.25">
      <c r="S351" s="1">
        <f t="shared" si="314"/>
        <v>17300</v>
      </c>
      <c r="T351" s="1">
        <f t="shared" ref="T351" si="325">G347</f>
        <v>0</v>
      </c>
    </row>
    <row r="352" spans="19:20" x14ac:dyDescent="0.25">
      <c r="S352" s="1">
        <f t="shared" si="314"/>
        <v>17350</v>
      </c>
      <c r="T352">
        <f t="shared" ref="T352" si="326">(G348+G347)/2</f>
        <v>0</v>
      </c>
    </row>
    <row r="353" spans="19:20" x14ac:dyDescent="0.25">
      <c r="S353" s="1">
        <f t="shared" si="314"/>
        <v>17400</v>
      </c>
      <c r="T353" s="1">
        <f t="shared" ref="T353" si="327">G348</f>
        <v>0</v>
      </c>
    </row>
    <row r="354" spans="19:20" x14ac:dyDescent="0.25">
      <c r="S354" s="1">
        <f t="shared" si="314"/>
        <v>17450</v>
      </c>
      <c r="T354" s="1">
        <f t="shared" ref="T354" si="328">(G348+G349)/2</f>
        <v>0</v>
      </c>
    </row>
    <row r="355" spans="19:20" x14ac:dyDescent="0.25">
      <c r="S355" s="1">
        <f t="shared" si="314"/>
        <v>17500</v>
      </c>
      <c r="T355" s="1">
        <f t="shared" ref="T355" si="329">G351</f>
        <v>0</v>
      </c>
    </row>
    <row r="356" spans="19:20" x14ac:dyDescent="0.25">
      <c r="S356" s="1">
        <f t="shared" si="314"/>
        <v>17550</v>
      </c>
      <c r="T356">
        <f t="shared" ref="T356" si="330">(G352+G351)/2</f>
        <v>0</v>
      </c>
    </row>
    <row r="357" spans="19:20" x14ac:dyDescent="0.25">
      <c r="S357" s="1">
        <f t="shared" si="314"/>
        <v>17600</v>
      </c>
      <c r="T357" s="1">
        <f t="shared" ref="T357" si="331">G352</f>
        <v>0</v>
      </c>
    </row>
    <row r="358" spans="19:20" x14ac:dyDescent="0.25">
      <c r="S358" s="1">
        <f t="shared" si="314"/>
        <v>17650</v>
      </c>
      <c r="T358" s="1">
        <f t="shared" ref="T358" si="332">(G352+G353)/2</f>
        <v>0</v>
      </c>
    </row>
    <row r="359" spans="19:20" x14ac:dyDescent="0.25">
      <c r="S359" s="1">
        <f t="shared" si="314"/>
        <v>17700</v>
      </c>
      <c r="T359" s="1">
        <f t="shared" ref="T359" si="333">G355</f>
        <v>0</v>
      </c>
    </row>
    <row r="360" spans="19:20" x14ac:dyDescent="0.25">
      <c r="S360" s="1">
        <f t="shared" si="314"/>
        <v>17750</v>
      </c>
      <c r="T360">
        <f t="shared" ref="T360" si="334">(G356+G355)/2</f>
        <v>0</v>
      </c>
    </row>
    <row r="361" spans="19:20" x14ac:dyDescent="0.25">
      <c r="S361" s="1">
        <f t="shared" si="314"/>
        <v>17800</v>
      </c>
      <c r="T361" s="1">
        <f t="shared" ref="T361" si="335">G356</f>
        <v>0</v>
      </c>
    </row>
    <row r="362" spans="19:20" x14ac:dyDescent="0.25">
      <c r="S362" s="1">
        <f t="shared" si="314"/>
        <v>17850</v>
      </c>
      <c r="T362" s="1">
        <f t="shared" ref="T362" si="336">(G356+G357)/2</f>
        <v>0</v>
      </c>
    </row>
    <row r="363" spans="19:20" x14ac:dyDescent="0.25">
      <c r="S363" s="1">
        <f t="shared" si="314"/>
        <v>17900</v>
      </c>
      <c r="T363" s="1">
        <f t="shared" ref="T363" si="337">G359</f>
        <v>0</v>
      </c>
    </row>
    <row r="364" spans="19:20" x14ac:dyDescent="0.25">
      <c r="S364" s="1">
        <f t="shared" si="314"/>
        <v>17950</v>
      </c>
      <c r="T364">
        <f t="shared" ref="T364" si="338">(G360+G359)/2</f>
        <v>0</v>
      </c>
    </row>
    <row r="365" spans="19:20" x14ac:dyDescent="0.25">
      <c r="S365" s="1">
        <f t="shared" si="314"/>
        <v>18000</v>
      </c>
      <c r="T365" s="1">
        <f t="shared" ref="T365" si="339">G360</f>
        <v>0</v>
      </c>
    </row>
    <row r="366" spans="19:20" x14ac:dyDescent="0.25">
      <c r="S366" s="1">
        <f t="shared" si="314"/>
        <v>18050</v>
      </c>
      <c r="T366" s="1">
        <f t="shared" ref="T366" si="340">(G360+G361)/2</f>
        <v>0</v>
      </c>
    </row>
    <row r="367" spans="19:20" x14ac:dyDescent="0.25">
      <c r="S367" s="1">
        <f t="shared" si="314"/>
        <v>18100</v>
      </c>
      <c r="T367" s="1">
        <f t="shared" ref="T367" si="341">G363</f>
        <v>0</v>
      </c>
    </row>
    <row r="368" spans="19:20" x14ac:dyDescent="0.25">
      <c r="S368" s="1">
        <f t="shared" si="314"/>
        <v>18150</v>
      </c>
      <c r="T368">
        <f t="shared" ref="T368" si="342">(G364+G363)/2</f>
        <v>0</v>
      </c>
    </row>
    <row r="369" spans="19:20" x14ac:dyDescent="0.25">
      <c r="S369" s="1">
        <f t="shared" si="314"/>
        <v>18200</v>
      </c>
      <c r="T369" s="1">
        <f t="shared" ref="T369" si="343">G364</f>
        <v>0</v>
      </c>
    </row>
    <row r="370" spans="19:20" x14ac:dyDescent="0.25">
      <c r="S370" s="1">
        <f t="shared" si="314"/>
        <v>18250</v>
      </c>
      <c r="T370" s="1">
        <f t="shared" ref="T370" si="344">(G364+G365)/2</f>
        <v>0</v>
      </c>
    </row>
    <row r="371" spans="19:20" x14ac:dyDescent="0.25">
      <c r="S371" s="1">
        <f t="shared" si="314"/>
        <v>18300</v>
      </c>
      <c r="T371" s="1">
        <f t="shared" ref="T371" si="345">G367</f>
        <v>0</v>
      </c>
    </row>
    <row r="372" spans="19:20" x14ac:dyDescent="0.25">
      <c r="S372" s="1">
        <f t="shared" si="314"/>
        <v>18350</v>
      </c>
      <c r="T372">
        <f t="shared" ref="T372" si="346">(G368+G367)/2</f>
        <v>0</v>
      </c>
    </row>
    <row r="373" spans="19:20" x14ac:dyDescent="0.25">
      <c r="S373" s="1">
        <f t="shared" si="314"/>
        <v>18400</v>
      </c>
      <c r="T373" s="1">
        <f t="shared" ref="T373" si="347">G368</f>
        <v>0</v>
      </c>
    </row>
    <row r="374" spans="19:20" x14ac:dyDescent="0.25">
      <c r="S374" s="1">
        <f t="shared" si="314"/>
        <v>18450</v>
      </c>
      <c r="T374" s="1">
        <f t="shared" ref="T374" si="348">(G368+G369)/2</f>
        <v>0</v>
      </c>
    </row>
    <row r="375" spans="19:20" x14ac:dyDescent="0.25">
      <c r="S375" s="1">
        <f t="shared" si="314"/>
        <v>18500</v>
      </c>
      <c r="T375" s="1">
        <f t="shared" ref="T375" si="349">G371</f>
        <v>0</v>
      </c>
    </row>
    <row r="376" spans="19:20" x14ac:dyDescent="0.25">
      <c r="S376" s="1">
        <f t="shared" si="314"/>
        <v>18550</v>
      </c>
      <c r="T376">
        <f t="shared" ref="T376" si="350">(G372+G371)/2</f>
        <v>0</v>
      </c>
    </row>
    <row r="377" spans="19:20" x14ac:dyDescent="0.25">
      <c r="S377" s="1">
        <f t="shared" si="314"/>
        <v>18600</v>
      </c>
      <c r="T377" s="1">
        <f t="shared" ref="T377" si="351">G372</f>
        <v>0</v>
      </c>
    </row>
    <row r="378" spans="19:20" x14ac:dyDescent="0.25">
      <c r="S378" s="1">
        <f t="shared" si="314"/>
        <v>18650</v>
      </c>
      <c r="T378" s="1">
        <f t="shared" ref="T378" si="352">(G372+G373)/2</f>
        <v>0</v>
      </c>
    </row>
    <row r="379" spans="19:20" x14ac:dyDescent="0.25">
      <c r="S379" s="1">
        <f t="shared" si="314"/>
        <v>18700</v>
      </c>
      <c r="T379" s="1">
        <f t="shared" ref="T379" si="353">G375</f>
        <v>0</v>
      </c>
    </row>
    <row r="380" spans="19:20" x14ac:dyDescent="0.25">
      <c r="S380" s="1">
        <f t="shared" si="314"/>
        <v>18750</v>
      </c>
      <c r="T380">
        <f t="shared" ref="T380" si="354">(G376+G375)/2</f>
        <v>0</v>
      </c>
    </row>
    <row r="381" spans="19:20" x14ac:dyDescent="0.25">
      <c r="S381" s="1">
        <f t="shared" si="314"/>
        <v>18800</v>
      </c>
      <c r="T381" s="1">
        <f t="shared" ref="T381" si="355">G376</f>
        <v>0</v>
      </c>
    </row>
    <row r="382" spans="19:20" x14ac:dyDescent="0.25">
      <c r="S382" s="1">
        <f t="shared" si="314"/>
        <v>18850</v>
      </c>
      <c r="T382" s="1">
        <f t="shared" ref="T382" si="356">(G376+G377)/2</f>
        <v>0</v>
      </c>
    </row>
    <row r="383" spans="19:20" x14ac:dyDescent="0.25">
      <c r="S383" s="1">
        <f t="shared" si="314"/>
        <v>18900</v>
      </c>
      <c r="T383" s="1">
        <f t="shared" ref="T383" si="357">G379</f>
        <v>0</v>
      </c>
    </row>
    <row r="384" spans="19:20" x14ac:dyDescent="0.25">
      <c r="S384" s="1">
        <f t="shared" si="314"/>
        <v>18950</v>
      </c>
      <c r="T384">
        <f t="shared" ref="T384" si="358">(G380+G379)/2</f>
        <v>0</v>
      </c>
    </row>
    <row r="385" spans="19:20" x14ac:dyDescent="0.25">
      <c r="S385" s="1">
        <f t="shared" si="314"/>
        <v>19000</v>
      </c>
      <c r="T385" s="1">
        <f t="shared" ref="T385" si="359">G380</f>
        <v>0</v>
      </c>
    </row>
    <row r="386" spans="19:20" x14ac:dyDescent="0.25">
      <c r="S386" s="1">
        <f t="shared" si="314"/>
        <v>19050</v>
      </c>
      <c r="T386" s="1">
        <f t="shared" ref="T386" si="360">(G380+G381)/2</f>
        <v>0</v>
      </c>
    </row>
    <row r="387" spans="19:20" x14ac:dyDescent="0.25">
      <c r="S387" s="1">
        <f t="shared" si="314"/>
        <v>19100</v>
      </c>
      <c r="T387" s="1">
        <f t="shared" ref="T387" si="361">G383</f>
        <v>0</v>
      </c>
    </row>
    <row r="388" spans="19:20" x14ac:dyDescent="0.25">
      <c r="S388" s="1">
        <f t="shared" si="314"/>
        <v>19150</v>
      </c>
      <c r="T388">
        <f t="shared" ref="T388" si="362">(G384+G383)/2</f>
        <v>0</v>
      </c>
    </row>
    <row r="389" spans="19:20" x14ac:dyDescent="0.25">
      <c r="S389" s="1">
        <f t="shared" si="314"/>
        <v>19200</v>
      </c>
      <c r="T389" s="1">
        <f t="shared" ref="T389" si="363">G384</f>
        <v>0</v>
      </c>
    </row>
    <row r="390" spans="19:20" x14ac:dyDescent="0.25">
      <c r="S390" s="1">
        <f t="shared" si="314"/>
        <v>19250</v>
      </c>
      <c r="T390" s="1">
        <f t="shared" ref="T390" si="364">(G384+G385)/2</f>
        <v>0</v>
      </c>
    </row>
    <row r="391" spans="19:20" x14ac:dyDescent="0.25">
      <c r="S391" s="1">
        <f t="shared" si="314"/>
        <v>19300</v>
      </c>
      <c r="T391" s="1">
        <f t="shared" ref="T391" si="365">G387</f>
        <v>0</v>
      </c>
    </row>
    <row r="392" spans="19:20" x14ac:dyDescent="0.25">
      <c r="S392" s="1">
        <f t="shared" si="314"/>
        <v>19350</v>
      </c>
      <c r="T392">
        <f t="shared" ref="T392" si="366">(G388+G387)/2</f>
        <v>0</v>
      </c>
    </row>
    <row r="393" spans="19:20" x14ac:dyDescent="0.25">
      <c r="S393" s="1">
        <f t="shared" si="314"/>
        <v>19400</v>
      </c>
      <c r="T393" s="1">
        <f t="shared" ref="T393" si="367">G388</f>
        <v>0</v>
      </c>
    </row>
    <row r="394" spans="19:20" x14ac:dyDescent="0.25">
      <c r="S394" s="1">
        <f t="shared" si="314"/>
        <v>19450</v>
      </c>
      <c r="T394" s="1">
        <f t="shared" ref="T394" si="368">(G388+G389)/2</f>
        <v>0</v>
      </c>
    </row>
    <row r="395" spans="19:20" x14ac:dyDescent="0.25">
      <c r="S395" s="1">
        <f t="shared" si="314"/>
        <v>19500</v>
      </c>
      <c r="T395" s="1">
        <f t="shared" ref="T395" si="369">G391</f>
        <v>0</v>
      </c>
    </row>
    <row r="396" spans="19:20" x14ac:dyDescent="0.25">
      <c r="S396" s="1">
        <f t="shared" si="314"/>
        <v>19550</v>
      </c>
      <c r="T396">
        <f t="shared" ref="T396" si="370">(G392+G391)/2</f>
        <v>0</v>
      </c>
    </row>
    <row r="397" spans="19:20" x14ac:dyDescent="0.25">
      <c r="S397" s="1">
        <f t="shared" si="314"/>
        <v>19600</v>
      </c>
      <c r="T397" s="1">
        <f t="shared" ref="T397" si="371">G392</f>
        <v>0</v>
      </c>
    </row>
    <row r="398" spans="19:20" x14ac:dyDescent="0.25">
      <c r="S398" s="1">
        <f t="shared" si="314"/>
        <v>19650</v>
      </c>
      <c r="T398" s="1">
        <f t="shared" ref="T398" si="372">(G392+G393)/2</f>
        <v>0</v>
      </c>
    </row>
    <row r="399" spans="19:20" x14ac:dyDescent="0.25">
      <c r="S399" s="1">
        <f t="shared" si="314"/>
        <v>19700</v>
      </c>
      <c r="T399" s="1">
        <f t="shared" ref="T399" si="373">G395</f>
        <v>0</v>
      </c>
    </row>
    <row r="400" spans="19:20" x14ac:dyDescent="0.25">
      <c r="S400" s="1">
        <f t="shared" si="314"/>
        <v>19750</v>
      </c>
      <c r="T400">
        <f t="shared" ref="T400" si="374">(G396+G395)/2</f>
        <v>0</v>
      </c>
    </row>
    <row r="401" spans="19:20" x14ac:dyDescent="0.25">
      <c r="S401" s="1">
        <f t="shared" si="314"/>
        <v>19800</v>
      </c>
      <c r="T401" s="1">
        <f t="shared" ref="T401" si="375">G396</f>
        <v>0</v>
      </c>
    </row>
    <row r="402" spans="19:20" x14ac:dyDescent="0.25">
      <c r="S402" s="1">
        <f t="shared" si="314"/>
        <v>19850</v>
      </c>
      <c r="T402" s="1">
        <f t="shared" ref="T402" si="376">(G396+G397)/2</f>
        <v>0</v>
      </c>
    </row>
    <row r="403" spans="19:20" x14ac:dyDescent="0.25">
      <c r="S403" s="1">
        <f t="shared" si="314"/>
        <v>19900</v>
      </c>
      <c r="T403" s="1">
        <f t="shared" ref="T403" si="377">G399</f>
        <v>0</v>
      </c>
    </row>
    <row r="404" spans="19:20" x14ac:dyDescent="0.25">
      <c r="S404" s="1">
        <f t="shared" si="314"/>
        <v>19950</v>
      </c>
      <c r="T404">
        <f t="shared" ref="T404" si="378">(G400+G399)/2</f>
        <v>0</v>
      </c>
    </row>
    <row r="405" spans="19:20" x14ac:dyDescent="0.25">
      <c r="S405" s="1">
        <f t="shared" ref="S405:S468" si="379">S404+50</f>
        <v>20000</v>
      </c>
      <c r="T405" s="1">
        <f t="shared" ref="T405" si="380">G400</f>
        <v>0</v>
      </c>
    </row>
    <row r="406" spans="19:20" x14ac:dyDescent="0.25">
      <c r="S406" s="1">
        <f t="shared" si="379"/>
        <v>20050</v>
      </c>
      <c r="T406" s="1">
        <f t="shared" ref="T406" si="381">(G400+G401)/2</f>
        <v>0</v>
      </c>
    </row>
    <row r="407" spans="19:20" x14ac:dyDescent="0.25">
      <c r="S407" s="1">
        <f t="shared" si="379"/>
        <v>20100</v>
      </c>
      <c r="T407" s="1">
        <f t="shared" ref="T407" si="382">G403</f>
        <v>0</v>
      </c>
    </row>
    <row r="408" spans="19:20" x14ac:dyDescent="0.25">
      <c r="S408" s="1">
        <f t="shared" si="379"/>
        <v>20150</v>
      </c>
      <c r="T408">
        <f t="shared" ref="T408" si="383">(G404+G403)/2</f>
        <v>0</v>
      </c>
    </row>
    <row r="409" spans="19:20" x14ac:dyDescent="0.25">
      <c r="S409" s="1">
        <f t="shared" si="379"/>
        <v>20200</v>
      </c>
      <c r="T409" s="1">
        <f t="shared" ref="T409" si="384">G404</f>
        <v>0</v>
      </c>
    </row>
    <row r="410" spans="19:20" x14ac:dyDescent="0.25">
      <c r="S410" s="1">
        <f t="shared" si="379"/>
        <v>20250</v>
      </c>
      <c r="T410" s="1">
        <f t="shared" ref="T410" si="385">(G404+G405)/2</f>
        <v>0</v>
      </c>
    </row>
    <row r="411" spans="19:20" x14ac:dyDescent="0.25">
      <c r="S411" s="1">
        <f t="shared" si="379"/>
        <v>20300</v>
      </c>
      <c r="T411" s="1">
        <f t="shared" ref="T411" si="386">G407</f>
        <v>0</v>
      </c>
    </row>
    <row r="412" spans="19:20" x14ac:dyDescent="0.25">
      <c r="S412" s="1">
        <f t="shared" si="379"/>
        <v>20350</v>
      </c>
      <c r="T412">
        <f t="shared" ref="T412" si="387">(G408+G407)/2</f>
        <v>0</v>
      </c>
    </row>
    <row r="413" spans="19:20" x14ac:dyDescent="0.25">
      <c r="S413" s="1">
        <f t="shared" si="379"/>
        <v>20400</v>
      </c>
      <c r="T413" s="1">
        <f t="shared" ref="T413" si="388">G408</f>
        <v>0</v>
      </c>
    </row>
    <row r="414" spans="19:20" x14ac:dyDescent="0.25">
      <c r="S414" s="1">
        <f t="shared" si="379"/>
        <v>20450</v>
      </c>
      <c r="T414" s="1">
        <f t="shared" ref="T414" si="389">(G408+G409)/2</f>
        <v>0</v>
      </c>
    </row>
    <row r="415" spans="19:20" x14ac:dyDescent="0.25">
      <c r="S415" s="1">
        <f t="shared" si="379"/>
        <v>20500</v>
      </c>
      <c r="T415" s="1">
        <f t="shared" ref="T415" si="390">G411</f>
        <v>0</v>
      </c>
    </row>
    <row r="416" spans="19:20" x14ac:dyDescent="0.25">
      <c r="S416" s="1">
        <f t="shared" si="379"/>
        <v>20550</v>
      </c>
      <c r="T416">
        <f t="shared" ref="T416" si="391">(G412+G411)/2</f>
        <v>0</v>
      </c>
    </row>
    <row r="417" spans="19:20" x14ac:dyDescent="0.25">
      <c r="S417" s="1">
        <f t="shared" si="379"/>
        <v>20600</v>
      </c>
      <c r="T417" s="1">
        <f t="shared" ref="T417" si="392">G412</f>
        <v>0</v>
      </c>
    </row>
    <row r="418" spans="19:20" x14ac:dyDescent="0.25">
      <c r="S418" s="1">
        <f t="shared" si="379"/>
        <v>20650</v>
      </c>
      <c r="T418" s="1">
        <f t="shared" ref="T418" si="393">(G412+G413)/2</f>
        <v>0</v>
      </c>
    </row>
    <row r="419" spans="19:20" x14ac:dyDescent="0.25">
      <c r="S419" s="1">
        <f t="shared" si="379"/>
        <v>20700</v>
      </c>
      <c r="T419" s="1">
        <f t="shared" ref="T419" si="394">G415</f>
        <v>0</v>
      </c>
    </row>
    <row r="420" spans="19:20" x14ac:dyDescent="0.25">
      <c r="S420" s="1">
        <f t="shared" si="379"/>
        <v>20750</v>
      </c>
      <c r="T420">
        <f t="shared" ref="T420" si="395">(G416+G415)/2</f>
        <v>0</v>
      </c>
    </row>
    <row r="421" spans="19:20" x14ac:dyDescent="0.25">
      <c r="S421" s="1">
        <f t="shared" si="379"/>
        <v>20800</v>
      </c>
      <c r="T421" s="1">
        <f t="shared" ref="T421" si="396">G416</f>
        <v>0</v>
      </c>
    </row>
    <row r="422" spans="19:20" x14ac:dyDescent="0.25">
      <c r="S422" s="1">
        <f t="shared" si="379"/>
        <v>20850</v>
      </c>
      <c r="T422" s="1">
        <f t="shared" ref="T422" si="397">(G416+G417)/2</f>
        <v>0</v>
      </c>
    </row>
    <row r="423" spans="19:20" x14ac:dyDescent="0.25">
      <c r="S423" s="1">
        <f t="shared" si="379"/>
        <v>20900</v>
      </c>
      <c r="T423" s="1">
        <f t="shared" ref="T423" si="398">G419</f>
        <v>0</v>
      </c>
    </row>
    <row r="424" spans="19:20" x14ac:dyDescent="0.25">
      <c r="S424" s="1">
        <f t="shared" si="379"/>
        <v>20950</v>
      </c>
      <c r="T424">
        <f t="shared" ref="T424" si="399">(G420+G419)/2</f>
        <v>0</v>
      </c>
    </row>
    <row r="425" spans="19:20" x14ac:dyDescent="0.25">
      <c r="S425" s="1">
        <f t="shared" si="379"/>
        <v>21000</v>
      </c>
      <c r="T425" s="1">
        <f t="shared" ref="T425" si="400">G420</f>
        <v>0</v>
      </c>
    </row>
    <row r="426" spans="19:20" x14ac:dyDescent="0.25">
      <c r="S426" s="1">
        <f t="shared" si="379"/>
        <v>21050</v>
      </c>
      <c r="T426" s="1">
        <f t="shared" ref="T426" si="401">(G420+G421)/2</f>
        <v>0</v>
      </c>
    </row>
    <row r="427" spans="19:20" x14ac:dyDescent="0.25">
      <c r="S427" s="1">
        <f t="shared" si="379"/>
        <v>21100</v>
      </c>
      <c r="T427" s="1">
        <f t="shared" ref="T427" si="402">G423</f>
        <v>0</v>
      </c>
    </row>
    <row r="428" spans="19:20" x14ac:dyDescent="0.25">
      <c r="S428" s="1">
        <f t="shared" si="379"/>
        <v>21150</v>
      </c>
      <c r="T428">
        <f t="shared" ref="T428" si="403">(G424+G423)/2</f>
        <v>0</v>
      </c>
    </row>
    <row r="429" spans="19:20" x14ac:dyDescent="0.25">
      <c r="S429" s="1">
        <f t="shared" si="379"/>
        <v>21200</v>
      </c>
      <c r="T429" s="1">
        <f t="shared" ref="T429" si="404">G424</f>
        <v>0</v>
      </c>
    </row>
    <row r="430" spans="19:20" x14ac:dyDescent="0.25">
      <c r="S430" s="1">
        <f t="shared" si="379"/>
        <v>21250</v>
      </c>
      <c r="T430" s="1">
        <f t="shared" ref="T430" si="405">(G424+G425)/2</f>
        <v>0</v>
      </c>
    </row>
    <row r="431" spans="19:20" x14ac:dyDescent="0.25">
      <c r="S431" s="1">
        <f t="shared" si="379"/>
        <v>21300</v>
      </c>
      <c r="T431" s="1">
        <f t="shared" ref="T431" si="406">G427</f>
        <v>0</v>
      </c>
    </row>
    <row r="432" spans="19:20" x14ac:dyDescent="0.25">
      <c r="S432" s="1">
        <f t="shared" si="379"/>
        <v>21350</v>
      </c>
      <c r="T432">
        <f t="shared" ref="T432" si="407">(G428+G427)/2</f>
        <v>0</v>
      </c>
    </row>
    <row r="433" spans="19:20" x14ac:dyDescent="0.25">
      <c r="S433" s="1">
        <f t="shared" si="379"/>
        <v>21400</v>
      </c>
      <c r="T433" s="1">
        <f t="shared" ref="T433" si="408">G428</f>
        <v>0</v>
      </c>
    </row>
    <row r="434" spans="19:20" x14ac:dyDescent="0.25">
      <c r="S434" s="1">
        <f t="shared" si="379"/>
        <v>21450</v>
      </c>
      <c r="T434" s="1">
        <f t="shared" ref="T434" si="409">(G428+G429)/2</f>
        <v>0</v>
      </c>
    </row>
    <row r="435" spans="19:20" x14ac:dyDescent="0.25">
      <c r="S435" s="1">
        <f t="shared" si="379"/>
        <v>21500</v>
      </c>
      <c r="T435" s="1">
        <f t="shared" ref="T435" si="410">G431</f>
        <v>0</v>
      </c>
    </row>
    <row r="436" spans="19:20" x14ac:dyDescent="0.25">
      <c r="S436" s="1">
        <f t="shared" si="379"/>
        <v>21550</v>
      </c>
      <c r="T436">
        <f t="shared" ref="T436" si="411">(G432+G431)/2</f>
        <v>0</v>
      </c>
    </row>
    <row r="437" spans="19:20" x14ac:dyDescent="0.25">
      <c r="S437" s="1">
        <f t="shared" si="379"/>
        <v>21600</v>
      </c>
      <c r="T437" s="1">
        <f t="shared" ref="T437" si="412">G432</f>
        <v>0</v>
      </c>
    </row>
    <row r="438" spans="19:20" x14ac:dyDescent="0.25">
      <c r="S438" s="1">
        <f t="shared" si="379"/>
        <v>21650</v>
      </c>
      <c r="T438" s="1">
        <f t="shared" ref="T438" si="413">(G432+G433)/2</f>
        <v>0</v>
      </c>
    </row>
    <row r="439" spans="19:20" x14ac:dyDescent="0.25">
      <c r="S439" s="1">
        <f t="shared" si="379"/>
        <v>21700</v>
      </c>
      <c r="T439" s="1">
        <f t="shared" ref="T439" si="414">G435</f>
        <v>0</v>
      </c>
    </row>
    <row r="440" spans="19:20" x14ac:dyDescent="0.25">
      <c r="S440" s="1">
        <f t="shared" si="379"/>
        <v>21750</v>
      </c>
      <c r="T440">
        <f t="shared" ref="T440" si="415">(G436+G435)/2</f>
        <v>0</v>
      </c>
    </row>
    <row r="441" spans="19:20" x14ac:dyDescent="0.25">
      <c r="S441" s="1">
        <f t="shared" si="379"/>
        <v>21800</v>
      </c>
      <c r="T441" s="1">
        <f t="shared" ref="T441" si="416">G436</f>
        <v>0</v>
      </c>
    </row>
    <row r="442" spans="19:20" x14ac:dyDescent="0.25">
      <c r="S442" s="1">
        <f t="shared" si="379"/>
        <v>21850</v>
      </c>
      <c r="T442" s="1">
        <f t="shared" ref="T442" si="417">(G436+G437)/2</f>
        <v>0</v>
      </c>
    </row>
    <row r="443" spans="19:20" x14ac:dyDescent="0.25">
      <c r="S443" s="1">
        <f t="shared" si="379"/>
        <v>21900</v>
      </c>
      <c r="T443" s="1">
        <f t="shared" ref="T443" si="418">G439</f>
        <v>0</v>
      </c>
    </row>
    <row r="444" spans="19:20" x14ac:dyDescent="0.25">
      <c r="S444" s="1">
        <f t="shared" si="379"/>
        <v>21950</v>
      </c>
      <c r="T444">
        <f t="shared" ref="T444" si="419">(G440+G439)/2</f>
        <v>0</v>
      </c>
    </row>
    <row r="445" spans="19:20" x14ac:dyDescent="0.25">
      <c r="S445" s="1">
        <f t="shared" si="379"/>
        <v>22000</v>
      </c>
      <c r="T445" s="1">
        <f t="shared" ref="T445" si="420">G440</f>
        <v>0</v>
      </c>
    </row>
    <row r="446" spans="19:20" x14ac:dyDescent="0.25">
      <c r="S446" s="1">
        <f t="shared" si="379"/>
        <v>22050</v>
      </c>
      <c r="T446" s="1">
        <f t="shared" ref="T446" si="421">(G440+G441)/2</f>
        <v>0</v>
      </c>
    </row>
    <row r="447" spans="19:20" x14ac:dyDescent="0.25">
      <c r="S447" s="1">
        <f t="shared" si="379"/>
        <v>22100</v>
      </c>
      <c r="T447" s="1">
        <f t="shared" ref="T447" si="422">G443</f>
        <v>0</v>
      </c>
    </row>
    <row r="448" spans="19:20" x14ac:dyDescent="0.25">
      <c r="S448" s="1">
        <f t="shared" si="379"/>
        <v>22150</v>
      </c>
      <c r="T448">
        <f t="shared" ref="T448" si="423">(G444+G443)/2</f>
        <v>0</v>
      </c>
    </row>
    <row r="449" spans="19:20" x14ac:dyDescent="0.25">
      <c r="S449" s="1">
        <f t="shared" si="379"/>
        <v>22200</v>
      </c>
      <c r="T449" s="1">
        <f t="shared" ref="T449" si="424">G444</f>
        <v>0</v>
      </c>
    </row>
    <row r="450" spans="19:20" x14ac:dyDescent="0.25">
      <c r="S450" s="1">
        <f t="shared" si="379"/>
        <v>22250</v>
      </c>
      <c r="T450" s="1">
        <f t="shared" ref="T450" si="425">(G444+G445)/2</f>
        <v>0</v>
      </c>
    </row>
    <row r="451" spans="19:20" x14ac:dyDescent="0.25">
      <c r="S451" s="1">
        <f t="shared" si="379"/>
        <v>22300</v>
      </c>
      <c r="T451" s="1">
        <f t="shared" ref="T451" si="426">G447</f>
        <v>0</v>
      </c>
    </row>
    <row r="452" spans="19:20" x14ac:dyDescent="0.25">
      <c r="S452" s="1">
        <f t="shared" si="379"/>
        <v>22350</v>
      </c>
      <c r="T452">
        <f t="shared" ref="T452" si="427">(G448+G447)/2</f>
        <v>0</v>
      </c>
    </row>
    <row r="453" spans="19:20" x14ac:dyDescent="0.25">
      <c r="S453" s="1">
        <f t="shared" si="379"/>
        <v>22400</v>
      </c>
      <c r="T453" s="1">
        <f t="shared" ref="T453" si="428">G448</f>
        <v>0</v>
      </c>
    </row>
    <row r="454" spans="19:20" x14ac:dyDescent="0.25">
      <c r="S454" s="1">
        <f t="shared" si="379"/>
        <v>22450</v>
      </c>
      <c r="T454" s="1">
        <f t="shared" ref="T454" si="429">(G448+G449)/2</f>
        <v>0</v>
      </c>
    </row>
    <row r="455" spans="19:20" x14ac:dyDescent="0.25">
      <c r="S455" s="1">
        <f t="shared" si="379"/>
        <v>22500</v>
      </c>
      <c r="T455" s="1">
        <f t="shared" ref="T455" si="430">G451</f>
        <v>0</v>
      </c>
    </row>
    <row r="456" spans="19:20" x14ac:dyDescent="0.25">
      <c r="S456" s="1">
        <f t="shared" si="379"/>
        <v>22550</v>
      </c>
      <c r="T456">
        <f t="shared" ref="T456" si="431">(G452+G451)/2</f>
        <v>0</v>
      </c>
    </row>
    <row r="457" spans="19:20" x14ac:dyDescent="0.25">
      <c r="S457" s="1">
        <f t="shared" si="379"/>
        <v>22600</v>
      </c>
      <c r="T457" s="1">
        <f t="shared" ref="T457" si="432">G452</f>
        <v>0</v>
      </c>
    </row>
    <row r="458" spans="19:20" x14ac:dyDescent="0.25">
      <c r="S458" s="1">
        <f t="shared" si="379"/>
        <v>22650</v>
      </c>
      <c r="T458" s="1">
        <f t="shared" ref="T458" si="433">(G452+G453)/2</f>
        <v>0</v>
      </c>
    </row>
    <row r="459" spans="19:20" x14ac:dyDescent="0.25">
      <c r="S459" s="1">
        <f t="shared" si="379"/>
        <v>22700</v>
      </c>
      <c r="T459" s="1">
        <f t="shared" ref="T459" si="434">G455</f>
        <v>0</v>
      </c>
    </row>
    <row r="460" spans="19:20" x14ac:dyDescent="0.25">
      <c r="S460" s="1">
        <f t="shared" si="379"/>
        <v>22750</v>
      </c>
      <c r="T460">
        <f t="shared" ref="T460" si="435">(G456+G455)/2</f>
        <v>0</v>
      </c>
    </row>
    <row r="461" spans="19:20" x14ac:dyDescent="0.25">
      <c r="S461" s="1">
        <f t="shared" si="379"/>
        <v>22800</v>
      </c>
      <c r="T461" s="1">
        <f t="shared" ref="T461" si="436">G456</f>
        <v>0</v>
      </c>
    </row>
    <row r="462" spans="19:20" x14ac:dyDescent="0.25">
      <c r="S462" s="1">
        <f t="shared" si="379"/>
        <v>22850</v>
      </c>
      <c r="T462" s="1">
        <f t="shared" ref="T462" si="437">(G456+G457)/2</f>
        <v>0</v>
      </c>
    </row>
    <row r="463" spans="19:20" x14ac:dyDescent="0.25">
      <c r="S463" s="1">
        <f t="shared" si="379"/>
        <v>22900</v>
      </c>
      <c r="T463" s="1">
        <f t="shared" ref="T463" si="438">G459</f>
        <v>0</v>
      </c>
    </row>
    <row r="464" spans="19:20" x14ac:dyDescent="0.25">
      <c r="S464" s="1">
        <f t="shared" si="379"/>
        <v>22950</v>
      </c>
      <c r="T464">
        <f t="shared" ref="T464" si="439">(G460+G459)/2</f>
        <v>0</v>
      </c>
    </row>
    <row r="465" spans="19:20" x14ac:dyDescent="0.25">
      <c r="S465" s="1">
        <f t="shared" si="379"/>
        <v>23000</v>
      </c>
      <c r="T465" s="1">
        <f t="shared" ref="T465" si="440">G460</f>
        <v>0</v>
      </c>
    </row>
    <row r="466" spans="19:20" x14ac:dyDescent="0.25">
      <c r="S466" s="1">
        <f t="shared" si="379"/>
        <v>23050</v>
      </c>
      <c r="T466" s="1">
        <f t="shared" ref="T466" si="441">(G460+G461)/2</f>
        <v>0</v>
      </c>
    </row>
    <row r="467" spans="19:20" x14ac:dyDescent="0.25">
      <c r="S467" s="1">
        <f t="shared" si="379"/>
        <v>23100</v>
      </c>
      <c r="T467" s="1">
        <f t="shared" ref="T467" si="442">G463</f>
        <v>0</v>
      </c>
    </row>
    <row r="468" spans="19:20" x14ac:dyDescent="0.25">
      <c r="S468" s="1">
        <f t="shared" si="379"/>
        <v>23150</v>
      </c>
      <c r="T468">
        <f t="shared" ref="T468" si="443">(G464+G463)/2</f>
        <v>0</v>
      </c>
    </row>
    <row r="469" spans="19:20" x14ac:dyDescent="0.25">
      <c r="S469" s="1">
        <f t="shared" ref="S469:S532" si="444">S468+50</f>
        <v>23200</v>
      </c>
      <c r="T469" s="1">
        <f t="shared" ref="T469" si="445">G464</f>
        <v>0</v>
      </c>
    </row>
    <row r="470" spans="19:20" x14ac:dyDescent="0.25">
      <c r="S470" s="1">
        <f t="shared" si="444"/>
        <v>23250</v>
      </c>
      <c r="T470" s="1">
        <f t="shared" ref="T470" si="446">(G464+G465)/2</f>
        <v>0</v>
      </c>
    </row>
    <row r="471" spans="19:20" x14ac:dyDescent="0.25">
      <c r="S471" s="1">
        <f t="shared" si="444"/>
        <v>23300</v>
      </c>
      <c r="T471" s="1">
        <f t="shared" ref="T471" si="447">G467</f>
        <v>0</v>
      </c>
    </row>
    <row r="472" spans="19:20" x14ac:dyDescent="0.25">
      <c r="S472" s="1">
        <f t="shared" si="444"/>
        <v>23350</v>
      </c>
      <c r="T472">
        <f t="shared" ref="T472" si="448">(G468+G467)/2</f>
        <v>0</v>
      </c>
    </row>
    <row r="473" spans="19:20" x14ac:dyDescent="0.25">
      <c r="S473" s="1">
        <f t="shared" si="444"/>
        <v>23400</v>
      </c>
      <c r="T473" s="1">
        <f t="shared" ref="T473" si="449">G468</f>
        <v>0</v>
      </c>
    </row>
    <row r="474" spans="19:20" x14ac:dyDescent="0.25">
      <c r="S474" s="1">
        <f t="shared" si="444"/>
        <v>23450</v>
      </c>
      <c r="T474" s="1">
        <f t="shared" ref="T474" si="450">(G468+G469)/2</f>
        <v>0</v>
      </c>
    </row>
    <row r="475" spans="19:20" x14ac:dyDescent="0.25">
      <c r="S475" s="1">
        <f t="shared" si="444"/>
        <v>23500</v>
      </c>
      <c r="T475" s="1">
        <f t="shared" ref="T475" si="451">G471</f>
        <v>0</v>
      </c>
    </row>
    <row r="476" spans="19:20" x14ac:dyDescent="0.25">
      <c r="S476" s="1">
        <f t="shared" si="444"/>
        <v>23550</v>
      </c>
      <c r="T476">
        <f t="shared" ref="T476" si="452">(G472+G471)/2</f>
        <v>0</v>
      </c>
    </row>
    <row r="477" spans="19:20" x14ac:dyDescent="0.25">
      <c r="S477" s="1">
        <f t="shared" si="444"/>
        <v>23600</v>
      </c>
      <c r="T477" s="1">
        <f t="shared" ref="T477" si="453">G472</f>
        <v>0</v>
      </c>
    </row>
    <row r="478" spans="19:20" x14ac:dyDescent="0.25">
      <c r="S478" s="1">
        <f t="shared" si="444"/>
        <v>23650</v>
      </c>
      <c r="T478" s="1">
        <f t="shared" ref="T478" si="454">(G472+G473)/2</f>
        <v>0</v>
      </c>
    </row>
    <row r="479" spans="19:20" x14ac:dyDescent="0.25">
      <c r="S479" s="1">
        <f t="shared" si="444"/>
        <v>23700</v>
      </c>
      <c r="T479" s="1">
        <f t="shared" ref="T479" si="455">G475</f>
        <v>0</v>
      </c>
    </row>
    <row r="480" spans="19:20" x14ac:dyDescent="0.25">
      <c r="S480" s="1">
        <f t="shared" si="444"/>
        <v>23750</v>
      </c>
      <c r="T480">
        <f t="shared" ref="T480" si="456">(G476+G475)/2</f>
        <v>0</v>
      </c>
    </row>
    <row r="481" spans="19:20" x14ac:dyDescent="0.25">
      <c r="S481" s="1">
        <f t="shared" si="444"/>
        <v>23800</v>
      </c>
      <c r="T481" s="1">
        <f t="shared" ref="T481" si="457">G476</f>
        <v>0</v>
      </c>
    </row>
    <row r="482" spans="19:20" x14ac:dyDescent="0.25">
      <c r="S482" s="1">
        <f t="shared" si="444"/>
        <v>23850</v>
      </c>
      <c r="T482" s="1">
        <f t="shared" ref="T482" si="458">(G476+G477)/2</f>
        <v>0</v>
      </c>
    </row>
    <row r="483" spans="19:20" x14ac:dyDescent="0.25">
      <c r="S483" s="1">
        <f t="shared" si="444"/>
        <v>23900</v>
      </c>
      <c r="T483" s="1">
        <f t="shared" ref="T483" si="459">G479</f>
        <v>0</v>
      </c>
    </row>
    <row r="484" spans="19:20" x14ac:dyDescent="0.25">
      <c r="S484" s="1">
        <f t="shared" si="444"/>
        <v>23950</v>
      </c>
      <c r="T484">
        <f t="shared" ref="T484" si="460">(G480+G479)/2</f>
        <v>0</v>
      </c>
    </row>
    <row r="485" spans="19:20" x14ac:dyDescent="0.25">
      <c r="S485" s="1">
        <f t="shared" si="444"/>
        <v>24000</v>
      </c>
      <c r="T485" s="1">
        <f t="shared" ref="T485" si="461">G480</f>
        <v>0</v>
      </c>
    </row>
    <row r="486" spans="19:20" x14ac:dyDescent="0.25">
      <c r="S486" s="1">
        <f t="shared" si="444"/>
        <v>24050</v>
      </c>
      <c r="T486" s="1">
        <f t="shared" ref="T486" si="462">(G480+G481)/2</f>
        <v>0</v>
      </c>
    </row>
    <row r="487" spans="19:20" x14ac:dyDescent="0.25">
      <c r="S487" s="1">
        <f t="shared" si="444"/>
        <v>24100</v>
      </c>
      <c r="T487" s="1">
        <f t="shared" ref="T487" si="463">G483</f>
        <v>0</v>
      </c>
    </row>
    <row r="488" spans="19:20" x14ac:dyDescent="0.25">
      <c r="S488" s="1">
        <f t="shared" si="444"/>
        <v>24150</v>
      </c>
      <c r="T488">
        <f t="shared" ref="T488" si="464">(G484+G483)/2</f>
        <v>0</v>
      </c>
    </row>
    <row r="489" spans="19:20" x14ac:dyDescent="0.25">
      <c r="S489" s="1">
        <f t="shared" si="444"/>
        <v>24200</v>
      </c>
      <c r="T489" s="1">
        <f t="shared" ref="T489" si="465">G484</f>
        <v>0</v>
      </c>
    </row>
    <row r="490" spans="19:20" x14ac:dyDescent="0.25">
      <c r="S490" s="1">
        <f t="shared" si="444"/>
        <v>24250</v>
      </c>
      <c r="T490" s="1">
        <f t="shared" ref="T490" si="466">(G484+G485)/2</f>
        <v>0</v>
      </c>
    </row>
    <row r="491" spans="19:20" x14ac:dyDescent="0.25">
      <c r="S491" s="1">
        <f t="shared" si="444"/>
        <v>24300</v>
      </c>
      <c r="T491" s="1">
        <f t="shared" ref="T491" si="467">G487</f>
        <v>0</v>
      </c>
    </row>
    <row r="492" spans="19:20" x14ac:dyDescent="0.25">
      <c r="S492" s="1">
        <f t="shared" si="444"/>
        <v>24350</v>
      </c>
      <c r="T492">
        <f t="shared" ref="T492" si="468">(G488+G487)/2</f>
        <v>0</v>
      </c>
    </row>
    <row r="493" spans="19:20" x14ac:dyDescent="0.25">
      <c r="S493" s="1">
        <f t="shared" si="444"/>
        <v>24400</v>
      </c>
      <c r="T493" s="1">
        <f t="shared" ref="T493" si="469">G488</f>
        <v>0</v>
      </c>
    </row>
    <row r="494" spans="19:20" x14ac:dyDescent="0.25">
      <c r="S494" s="1">
        <f t="shared" si="444"/>
        <v>24450</v>
      </c>
      <c r="T494" s="1">
        <f t="shared" ref="T494" si="470">(G488+G489)/2</f>
        <v>0</v>
      </c>
    </row>
    <row r="495" spans="19:20" x14ac:dyDescent="0.25">
      <c r="S495" s="1">
        <f t="shared" si="444"/>
        <v>24500</v>
      </c>
      <c r="T495" s="1">
        <f t="shared" ref="T495" si="471">G491</f>
        <v>0</v>
      </c>
    </row>
    <row r="496" spans="19:20" x14ac:dyDescent="0.25">
      <c r="S496" s="1">
        <f t="shared" si="444"/>
        <v>24550</v>
      </c>
      <c r="T496">
        <f t="shared" ref="T496" si="472">(G492+G491)/2</f>
        <v>0</v>
      </c>
    </row>
    <row r="497" spans="19:20" x14ac:dyDescent="0.25">
      <c r="S497" s="1">
        <f t="shared" si="444"/>
        <v>24600</v>
      </c>
      <c r="T497" s="1">
        <f t="shared" ref="T497" si="473">G492</f>
        <v>0</v>
      </c>
    </row>
    <row r="498" spans="19:20" x14ac:dyDescent="0.25">
      <c r="S498" s="1">
        <f t="shared" si="444"/>
        <v>24650</v>
      </c>
      <c r="T498" s="1">
        <f t="shared" ref="T498" si="474">(G492+G493)/2</f>
        <v>0</v>
      </c>
    </row>
    <row r="499" spans="19:20" x14ac:dyDescent="0.25">
      <c r="S499" s="1">
        <f t="shared" si="444"/>
        <v>24700</v>
      </c>
      <c r="T499" s="1">
        <f t="shared" ref="T499" si="475">G495</f>
        <v>0</v>
      </c>
    </row>
    <row r="500" spans="19:20" x14ac:dyDescent="0.25">
      <c r="S500" s="1">
        <f t="shared" si="444"/>
        <v>24750</v>
      </c>
      <c r="T500">
        <f t="shared" ref="T500" si="476">(G496+G495)/2</f>
        <v>0</v>
      </c>
    </row>
    <row r="501" spans="19:20" x14ac:dyDescent="0.25">
      <c r="S501" s="1">
        <f t="shared" si="444"/>
        <v>24800</v>
      </c>
      <c r="T501" s="1">
        <f t="shared" ref="T501" si="477">G496</f>
        <v>0</v>
      </c>
    </row>
    <row r="502" spans="19:20" x14ac:dyDescent="0.25">
      <c r="S502" s="1">
        <f t="shared" si="444"/>
        <v>24850</v>
      </c>
      <c r="T502" s="1">
        <f t="shared" ref="T502" si="478">(G496+G497)/2</f>
        <v>0</v>
      </c>
    </row>
    <row r="503" spans="19:20" x14ac:dyDescent="0.25">
      <c r="S503" s="1">
        <f t="shared" si="444"/>
        <v>24900</v>
      </c>
      <c r="T503" s="1">
        <f t="shared" ref="T503" si="479">G499</f>
        <v>0</v>
      </c>
    </row>
    <row r="504" spans="19:20" x14ac:dyDescent="0.25">
      <c r="S504" s="1">
        <f t="shared" si="444"/>
        <v>24950</v>
      </c>
      <c r="T504">
        <f t="shared" ref="T504" si="480">(G500+G499)/2</f>
        <v>0</v>
      </c>
    </row>
    <row r="505" spans="19:20" x14ac:dyDescent="0.25">
      <c r="S505" s="1">
        <f t="shared" si="444"/>
        <v>25000</v>
      </c>
      <c r="T505" s="1">
        <f t="shared" ref="T505" si="481">G500</f>
        <v>0</v>
      </c>
    </row>
    <row r="506" spans="19:20" x14ac:dyDescent="0.25">
      <c r="S506" s="1">
        <f t="shared" si="444"/>
        <v>25050</v>
      </c>
    </row>
    <row r="507" spans="19:20" x14ac:dyDescent="0.25">
      <c r="S507" s="1">
        <f t="shared" si="444"/>
        <v>25100</v>
      </c>
    </row>
    <row r="508" spans="19:20" x14ac:dyDescent="0.25">
      <c r="S508" s="1">
        <f t="shared" si="444"/>
        <v>25150</v>
      </c>
    </row>
    <row r="509" spans="19:20" x14ac:dyDescent="0.25">
      <c r="S509" s="1">
        <f t="shared" si="444"/>
        <v>25200</v>
      </c>
    </row>
    <row r="510" spans="19:20" x14ac:dyDescent="0.25">
      <c r="S510" s="1">
        <f t="shared" si="444"/>
        <v>25250</v>
      </c>
    </row>
    <row r="511" spans="19:20" x14ac:dyDescent="0.25">
      <c r="S511" s="1">
        <f t="shared" si="444"/>
        <v>25300</v>
      </c>
    </row>
    <row r="512" spans="19:20" x14ac:dyDescent="0.25">
      <c r="S512" s="1">
        <f t="shared" si="444"/>
        <v>25350</v>
      </c>
    </row>
    <row r="513" spans="19:19" x14ac:dyDescent="0.25">
      <c r="S513" s="1">
        <f t="shared" si="444"/>
        <v>25400</v>
      </c>
    </row>
    <row r="514" spans="19:19" x14ac:dyDescent="0.25">
      <c r="S514" s="1">
        <f t="shared" si="444"/>
        <v>25450</v>
      </c>
    </row>
    <row r="515" spans="19:19" x14ac:dyDescent="0.25">
      <c r="S515" s="1">
        <f t="shared" si="444"/>
        <v>25500</v>
      </c>
    </row>
    <row r="516" spans="19:19" x14ac:dyDescent="0.25">
      <c r="S516" s="1">
        <f t="shared" si="444"/>
        <v>25550</v>
      </c>
    </row>
    <row r="517" spans="19:19" x14ac:dyDescent="0.25">
      <c r="S517" s="1">
        <f t="shared" si="444"/>
        <v>25600</v>
      </c>
    </row>
    <row r="518" spans="19:19" x14ac:dyDescent="0.25">
      <c r="S518" s="1">
        <f t="shared" si="444"/>
        <v>25650</v>
      </c>
    </row>
    <row r="519" spans="19:19" x14ac:dyDescent="0.25">
      <c r="S519" s="1">
        <f t="shared" si="444"/>
        <v>25700</v>
      </c>
    </row>
    <row r="520" spans="19:19" x14ac:dyDescent="0.25">
      <c r="S520" s="1">
        <f t="shared" si="444"/>
        <v>25750</v>
      </c>
    </row>
    <row r="521" spans="19:19" x14ac:dyDescent="0.25">
      <c r="S521" s="1">
        <f t="shared" si="444"/>
        <v>25800</v>
      </c>
    </row>
    <row r="522" spans="19:19" x14ac:dyDescent="0.25">
      <c r="S522" s="1">
        <f t="shared" si="444"/>
        <v>25850</v>
      </c>
    </row>
    <row r="523" spans="19:19" x14ac:dyDescent="0.25">
      <c r="S523" s="1">
        <f t="shared" si="444"/>
        <v>25900</v>
      </c>
    </row>
    <row r="524" spans="19:19" x14ac:dyDescent="0.25">
      <c r="S524" s="1">
        <f t="shared" si="444"/>
        <v>25950</v>
      </c>
    </row>
    <row r="525" spans="19:19" x14ac:dyDescent="0.25">
      <c r="S525" s="1">
        <f t="shared" si="444"/>
        <v>26000</v>
      </c>
    </row>
    <row r="526" spans="19:19" x14ac:dyDescent="0.25">
      <c r="S526" s="1">
        <f t="shared" si="444"/>
        <v>26050</v>
      </c>
    </row>
    <row r="527" spans="19:19" x14ac:dyDescent="0.25">
      <c r="S527" s="1">
        <f t="shared" si="444"/>
        <v>26100</v>
      </c>
    </row>
    <row r="528" spans="19:19" x14ac:dyDescent="0.25">
      <c r="S528" s="1">
        <f t="shared" si="444"/>
        <v>26150</v>
      </c>
    </row>
    <row r="529" spans="19:19" x14ac:dyDescent="0.25">
      <c r="S529" s="1">
        <f t="shared" si="444"/>
        <v>26200</v>
      </c>
    </row>
    <row r="530" spans="19:19" x14ac:dyDescent="0.25">
      <c r="S530" s="1">
        <f t="shared" si="444"/>
        <v>26250</v>
      </c>
    </row>
    <row r="531" spans="19:19" x14ac:dyDescent="0.25">
      <c r="S531" s="1">
        <f t="shared" si="444"/>
        <v>26300</v>
      </c>
    </row>
    <row r="532" spans="19:19" x14ac:dyDescent="0.25">
      <c r="S532" s="1">
        <f t="shared" si="444"/>
        <v>26350</v>
      </c>
    </row>
    <row r="533" spans="19:19" x14ac:dyDescent="0.25">
      <c r="S533" s="1">
        <f t="shared" ref="S533:S596" si="482">S532+50</f>
        <v>26400</v>
      </c>
    </row>
    <row r="534" spans="19:19" x14ac:dyDescent="0.25">
      <c r="S534" s="1">
        <f t="shared" si="482"/>
        <v>26450</v>
      </c>
    </row>
    <row r="535" spans="19:19" x14ac:dyDescent="0.25">
      <c r="S535" s="1">
        <f t="shared" si="482"/>
        <v>26500</v>
      </c>
    </row>
    <row r="536" spans="19:19" x14ac:dyDescent="0.25">
      <c r="S536" s="1">
        <f t="shared" si="482"/>
        <v>26550</v>
      </c>
    </row>
    <row r="537" spans="19:19" x14ac:dyDescent="0.25">
      <c r="S537" s="1">
        <f t="shared" si="482"/>
        <v>26600</v>
      </c>
    </row>
    <row r="538" spans="19:19" x14ac:dyDescent="0.25">
      <c r="S538" s="1">
        <f t="shared" si="482"/>
        <v>26650</v>
      </c>
    </row>
    <row r="539" spans="19:19" x14ac:dyDescent="0.25">
      <c r="S539" s="1">
        <f t="shared" si="482"/>
        <v>26700</v>
      </c>
    </row>
    <row r="540" spans="19:19" x14ac:dyDescent="0.25">
      <c r="S540" s="1">
        <f t="shared" si="482"/>
        <v>26750</v>
      </c>
    </row>
    <row r="541" spans="19:19" x14ac:dyDescent="0.25">
      <c r="S541" s="1">
        <f t="shared" si="482"/>
        <v>26800</v>
      </c>
    </row>
    <row r="542" spans="19:19" x14ac:dyDescent="0.25">
      <c r="S542" s="1">
        <f t="shared" si="482"/>
        <v>26850</v>
      </c>
    </row>
    <row r="543" spans="19:19" x14ac:dyDescent="0.25">
      <c r="S543" s="1">
        <f t="shared" si="482"/>
        <v>26900</v>
      </c>
    </row>
    <row r="544" spans="19:19" x14ac:dyDescent="0.25">
      <c r="S544" s="1">
        <f t="shared" si="482"/>
        <v>26950</v>
      </c>
    </row>
    <row r="545" spans="19:19" x14ac:dyDescent="0.25">
      <c r="S545" s="1">
        <f t="shared" si="482"/>
        <v>27000</v>
      </c>
    </row>
    <row r="546" spans="19:19" x14ac:dyDescent="0.25">
      <c r="S546" s="1">
        <f t="shared" si="482"/>
        <v>27050</v>
      </c>
    </row>
    <row r="547" spans="19:19" x14ac:dyDescent="0.25">
      <c r="S547" s="1">
        <f t="shared" si="482"/>
        <v>27100</v>
      </c>
    </row>
    <row r="548" spans="19:19" x14ac:dyDescent="0.25">
      <c r="S548" s="1">
        <f t="shared" si="482"/>
        <v>27150</v>
      </c>
    </row>
    <row r="549" spans="19:19" x14ac:dyDescent="0.25">
      <c r="S549" s="1">
        <f t="shared" si="482"/>
        <v>27200</v>
      </c>
    </row>
    <row r="550" spans="19:19" x14ac:dyDescent="0.25">
      <c r="S550" s="1">
        <f t="shared" si="482"/>
        <v>27250</v>
      </c>
    </row>
    <row r="551" spans="19:19" x14ac:dyDescent="0.25">
      <c r="S551" s="1">
        <f t="shared" si="482"/>
        <v>27300</v>
      </c>
    </row>
    <row r="552" spans="19:19" x14ac:dyDescent="0.25">
      <c r="S552" s="1">
        <f t="shared" si="482"/>
        <v>27350</v>
      </c>
    </row>
    <row r="553" spans="19:19" x14ac:dyDescent="0.25">
      <c r="S553" s="1">
        <f t="shared" si="482"/>
        <v>27400</v>
      </c>
    </row>
    <row r="554" spans="19:19" x14ac:dyDescent="0.25">
      <c r="S554" s="1">
        <f t="shared" si="482"/>
        <v>27450</v>
      </c>
    </row>
    <row r="555" spans="19:19" x14ac:dyDescent="0.25">
      <c r="S555" s="1">
        <f t="shared" si="482"/>
        <v>27500</v>
      </c>
    </row>
    <row r="556" spans="19:19" x14ac:dyDescent="0.25">
      <c r="S556" s="1">
        <f t="shared" si="482"/>
        <v>27550</v>
      </c>
    </row>
    <row r="557" spans="19:19" x14ac:dyDescent="0.25">
      <c r="S557" s="1">
        <f t="shared" si="482"/>
        <v>27600</v>
      </c>
    </row>
    <row r="558" spans="19:19" x14ac:dyDescent="0.25">
      <c r="S558" s="1">
        <f t="shared" si="482"/>
        <v>27650</v>
      </c>
    </row>
    <row r="559" spans="19:19" x14ac:dyDescent="0.25">
      <c r="S559" s="1">
        <f t="shared" si="482"/>
        <v>27700</v>
      </c>
    </row>
    <row r="560" spans="19:19" x14ac:dyDescent="0.25">
      <c r="S560" s="1">
        <f t="shared" si="482"/>
        <v>27750</v>
      </c>
    </row>
    <row r="561" spans="19:19" x14ac:dyDescent="0.25">
      <c r="S561" s="1">
        <f t="shared" si="482"/>
        <v>27800</v>
      </c>
    </row>
    <row r="562" spans="19:19" x14ac:dyDescent="0.25">
      <c r="S562" s="1">
        <f t="shared" si="482"/>
        <v>27850</v>
      </c>
    </row>
    <row r="563" spans="19:19" x14ac:dyDescent="0.25">
      <c r="S563" s="1">
        <f t="shared" si="482"/>
        <v>27900</v>
      </c>
    </row>
    <row r="564" spans="19:19" x14ac:dyDescent="0.25">
      <c r="S564" s="1">
        <f t="shared" si="482"/>
        <v>27950</v>
      </c>
    </row>
    <row r="565" spans="19:19" x14ac:dyDescent="0.25">
      <c r="S565" s="1">
        <f t="shared" si="482"/>
        <v>28000</v>
      </c>
    </row>
    <row r="566" spans="19:19" x14ac:dyDescent="0.25">
      <c r="S566" s="1">
        <f t="shared" si="482"/>
        <v>28050</v>
      </c>
    </row>
    <row r="567" spans="19:19" x14ac:dyDescent="0.25">
      <c r="S567" s="1">
        <f t="shared" si="482"/>
        <v>28100</v>
      </c>
    </row>
    <row r="568" spans="19:19" x14ac:dyDescent="0.25">
      <c r="S568" s="1">
        <f t="shared" si="482"/>
        <v>28150</v>
      </c>
    </row>
    <row r="569" spans="19:19" x14ac:dyDescent="0.25">
      <c r="S569" s="1">
        <f t="shared" si="482"/>
        <v>28200</v>
      </c>
    </row>
    <row r="570" spans="19:19" x14ac:dyDescent="0.25">
      <c r="S570" s="1">
        <f t="shared" si="482"/>
        <v>28250</v>
      </c>
    </row>
    <row r="571" spans="19:19" x14ac:dyDescent="0.25">
      <c r="S571" s="1">
        <f t="shared" si="482"/>
        <v>28300</v>
      </c>
    </row>
    <row r="572" spans="19:19" x14ac:dyDescent="0.25">
      <c r="S572" s="1">
        <f t="shared" si="482"/>
        <v>28350</v>
      </c>
    </row>
    <row r="573" spans="19:19" x14ac:dyDescent="0.25">
      <c r="S573" s="1">
        <f t="shared" si="482"/>
        <v>28400</v>
      </c>
    </row>
    <row r="574" spans="19:19" x14ac:dyDescent="0.25">
      <c r="S574" s="1">
        <f t="shared" si="482"/>
        <v>28450</v>
      </c>
    </row>
    <row r="575" spans="19:19" x14ac:dyDescent="0.25">
      <c r="S575" s="1">
        <f t="shared" si="482"/>
        <v>28500</v>
      </c>
    </row>
    <row r="576" spans="19:19" x14ac:dyDescent="0.25">
      <c r="S576" s="1">
        <f t="shared" si="482"/>
        <v>28550</v>
      </c>
    </row>
    <row r="577" spans="19:19" x14ac:dyDescent="0.25">
      <c r="S577" s="1">
        <f t="shared" si="482"/>
        <v>28600</v>
      </c>
    </row>
    <row r="578" spans="19:19" x14ac:dyDescent="0.25">
      <c r="S578" s="1">
        <f t="shared" si="482"/>
        <v>28650</v>
      </c>
    </row>
    <row r="579" spans="19:19" x14ac:dyDescent="0.25">
      <c r="S579" s="1">
        <f t="shared" si="482"/>
        <v>28700</v>
      </c>
    </row>
    <row r="580" spans="19:19" x14ac:dyDescent="0.25">
      <c r="S580" s="1">
        <f t="shared" si="482"/>
        <v>28750</v>
      </c>
    </row>
    <row r="581" spans="19:19" x14ac:dyDescent="0.25">
      <c r="S581" s="1">
        <f t="shared" si="482"/>
        <v>28800</v>
      </c>
    </row>
    <row r="582" spans="19:19" x14ac:dyDescent="0.25">
      <c r="S582" s="1">
        <f t="shared" si="482"/>
        <v>28850</v>
      </c>
    </row>
    <row r="583" spans="19:19" x14ac:dyDescent="0.25">
      <c r="S583" s="1">
        <f t="shared" si="482"/>
        <v>28900</v>
      </c>
    </row>
    <row r="584" spans="19:19" x14ac:dyDescent="0.25">
      <c r="S584" s="1">
        <f t="shared" si="482"/>
        <v>28950</v>
      </c>
    </row>
    <row r="585" spans="19:19" x14ac:dyDescent="0.25">
      <c r="S585" s="1">
        <f t="shared" si="482"/>
        <v>29000</v>
      </c>
    </row>
    <row r="586" spans="19:19" x14ac:dyDescent="0.25">
      <c r="S586" s="1">
        <f t="shared" si="482"/>
        <v>29050</v>
      </c>
    </row>
    <row r="587" spans="19:19" x14ac:dyDescent="0.25">
      <c r="S587" s="1">
        <f t="shared" si="482"/>
        <v>29100</v>
      </c>
    </row>
    <row r="588" spans="19:19" x14ac:dyDescent="0.25">
      <c r="S588" s="1">
        <f t="shared" si="482"/>
        <v>29150</v>
      </c>
    </row>
    <row r="589" spans="19:19" x14ac:dyDescent="0.25">
      <c r="S589" s="1">
        <f t="shared" si="482"/>
        <v>29200</v>
      </c>
    </row>
    <row r="590" spans="19:19" x14ac:dyDescent="0.25">
      <c r="S590" s="1">
        <f t="shared" si="482"/>
        <v>29250</v>
      </c>
    </row>
    <row r="591" spans="19:19" x14ac:dyDescent="0.25">
      <c r="S591" s="1">
        <f t="shared" si="482"/>
        <v>29300</v>
      </c>
    </row>
    <row r="592" spans="19:19" x14ac:dyDescent="0.25">
      <c r="S592" s="1">
        <f t="shared" si="482"/>
        <v>29350</v>
      </c>
    </row>
    <row r="593" spans="19:19" x14ac:dyDescent="0.25">
      <c r="S593" s="1">
        <f t="shared" si="482"/>
        <v>29400</v>
      </c>
    </row>
    <row r="594" spans="19:19" x14ac:dyDescent="0.25">
      <c r="S594" s="1">
        <f t="shared" si="482"/>
        <v>29450</v>
      </c>
    </row>
    <row r="595" spans="19:19" x14ac:dyDescent="0.25">
      <c r="S595" s="1">
        <f t="shared" si="482"/>
        <v>29500</v>
      </c>
    </row>
    <row r="596" spans="19:19" x14ac:dyDescent="0.25">
      <c r="S596" s="1">
        <f t="shared" si="482"/>
        <v>29550</v>
      </c>
    </row>
    <row r="597" spans="19:19" x14ac:dyDescent="0.25">
      <c r="S597" s="1">
        <f t="shared" ref="S597:S660" si="483">S596+50</f>
        <v>29600</v>
      </c>
    </row>
    <row r="598" spans="19:19" x14ac:dyDescent="0.25">
      <c r="S598" s="1">
        <f t="shared" si="483"/>
        <v>29650</v>
      </c>
    </row>
    <row r="599" spans="19:19" x14ac:dyDescent="0.25">
      <c r="S599" s="1">
        <f t="shared" si="483"/>
        <v>29700</v>
      </c>
    </row>
    <row r="600" spans="19:19" x14ac:dyDescent="0.25">
      <c r="S600" s="1">
        <f t="shared" si="483"/>
        <v>29750</v>
      </c>
    </row>
    <row r="601" spans="19:19" x14ac:dyDescent="0.25">
      <c r="S601" s="1">
        <f t="shared" si="483"/>
        <v>29800</v>
      </c>
    </row>
    <row r="602" spans="19:19" x14ac:dyDescent="0.25">
      <c r="S602" s="1">
        <f t="shared" si="483"/>
        <v>29850</v>
      </c>
    </row>
    <row r="603" spans="19:19" x14ac:dyDescent="0.25">
      <c r="S603" s="1">
        <f t="shared" si="483"/>
        <v>29900</v>
      </c>
    </row>
    <row r="604" spans="19:19" x14ac:dyDescent="0.25">
      <c r="S604" s="1">
        <f t="shared" si="483"/>
        <v>29950</v>
      </c>
    </row>
    <row r="605" spans="19:19" x14ac:dyDescent="0.25">
      <c r="S605" s="1">
        <f t="shared" si="483"/>
        <v>30000</v>
      </c>
    </row>
    <row r="606" spans="19:19" x14ac:dyDescent="0.25">
      <c r="S606" s="1">
        <f t="shared" si="483"/>
        <v>30050</v>
      </c>
    </row>
    <row r="607" spans="19:19" x14ac:dyDescent="0.25">
      <c r="S607" s="1">
        <f t="shared" si="483"/>
        <v>30100</v>
      </c>
    </row>
    <row r="608" spans="19:19" x14ac:dyDescent="0.25">
      <c r="S608" s="1">
        <f t="shared" si="483"/>
        <v>30150</v>
      </c>
    </row>
    <row r="609" spans="19:19" x14ac:dyDescent="0.25">
      <c r="S609" s="1">
        <f t="shared" si="483"/>
        <v>30200</v>
      </c>
    </row>
    <row r="610" spans="19:19" x14ac:dyDescent="0.25">
      <c r="S610" s="1">
        <f t="shared" si="483"/>
        <v>30250</v>
      </c>
    </row>
    <row r="611" spans="19:19" x14ac:dyDescent="0.25">
      <c r="S611" s="1">
        <f t="shared" si="483"/>
        <v>30300</v>
      </c>
    </row>
    <row r="612" spans="19:19" x14ac:dyDescent="0.25">
      <c r="S612" s="1">
        <f t="shared" si="483"/>
        <v>30350</v>
      </c>
    </row>
    <row r="613" spans="19:19" x14ac:dyDescent="0.25">
      <c r="S613" s="1">
        <f t="shared" si="483"/>
        <v>30400</v>
      </c>
    </row>
    <row r="614" spans="19:19" x14ac:dyDescent="0.25">
      <c r="S614" s="1">
        <f t="shared" si="483"/>
        <v>30450</v>
      </c>
    </row>
    <row r="615" spans="19:19" x14ac:dyDescent="0.25">
      <c r="S615" s="1">
        <f t="shared" si="483"/>
        <v>30500</v>
      </c>
    </row>
    <row r="616" spans="19:19" x14ac:dyDescent="0.25">
      <c r="S616" s="1">
        <f t="shared" si="483"/>
        <v>30550</v>
      </c>
    </row>
    <row r="617" spans="19:19" x14ac:dyDescent="0.25">
      <c r="S617" s="1">
        <f t="shared" si="483"/>
        <v>30600</v>
      </c>
    </row>
    <row r="618" spans="19:19" x14ac:dyDescent="0.25">
      <c r="S618" s="1">
        <f t="shared" si="483"/>
        <v>30650</v>
      </c>
    </row>
    <row r="619" spans="19:19" x14ac:dyDescent="0.25">
      <c r="S619" s="1">
        <f t="shared" si="483"/>
        <v>30700</v>
      </c>
    </row>
    <row r="620" spans="19:19" x14ac:dyDescent="0.25">
      <c r="S620" s="1">
        <f t="shared" si="483"/>
        <v>30750</v>
      </c>
    </row>
    <row r="621" spans="19:19" x14ac:dyDescent="0.25">
      <c r="S621" s="1">
        <f t="shared" si="483"/>
        <v>30800</v>
      </c>
    </row>
    <row r="622" spans="19:19" x14ac:dyDescent="0.25">
      <c r="S622" s="1">
        <f t="shared" si="483"/>
        <v>30850</v>
      </c>
    </row>
    <row r="623" spans="19:19" x14ac:dyDescent="0.25">
      <c r="S623" s="1">
        <f t="shared" si="483"/>
        <v>30900</v>
      </c>
    </row>
    <row r="624" spans="19:19" x14ac:dyDescent="0.25">
      <c r="S624" s="1">
        <f t="shared" si="483"/>
        <v>30950</v>
      </c>
    </row>
    <row r="625" spans="19:19" x14ac:dyDescent="0.25">
      <c r="S625" s="1">
        <f t="shared" si="483"/>
        <v>31000</v>
      </c>
    </row>
    <row r="626" spans="19:19" x14ac:dyDescent="0.25">
      <c r="S626" s="1">
        <f t="shared" si="483"/>
        <v>31050</v>
      </c>
    </row>
    <row r="627" spans="19:19" x14ac:dyDescent="0.25">
      <c r="S627" s="1">
        <f t="shared" si="483"/>
        <v>31100</v>
      </c>
    </row>
    <row r="628" spans="19:19" x14ac:dyDescent="0.25">
      <c r="S628" s="1">
        <f t="shared" si="483"/>
        <v>31150</v>
      </c>
    </row>
    <row r="629" spans="19:19" x14ac:dyDescent="0.25">
      <c r="S629" s="1">
        <f t="shared" si="483"/>
        <v>31200</v>
      </c>
    </row>
    <row r="630" spans="19:19" x14ac:dyDescent="0.25">
      <c r="S630" s="1">
        <f t="shared" si="483"/>
        <v>31250</v>
      </c>
    </row>
    <row r="631" spans="19:19" x14ac:dyDescent="0.25">
      <c r="S631" s="1">
        <f t="shared" si="483"/>
        <v>31300</v>
      </c>
    </row>
    <row r="632" spans="19:19" x14ac:dyDescent="0.25">
      <c r="S632" s="1">
        <f t="shared" si="483"/>
        <v>31350</v>
      </c>
    </row>
    <row r="633" spans="19:19" x14ac:dyDescent="0.25">
      <c r="S633" s="1">
        <f t="shared" si="483"/>
        <v>31400</v>
      </c>
    </row>
    <row r="634" spans="19:19" x14ac:dyDescent="0.25">
      <c r="S634" s="1">
        <f t="shared" si="483"/>
        <v>31450</v>
      </c>
    </row>
    <row r="635" spans="19:19" x14ac:dyDescent="0.25">
      <c r="S635" s="1">
        <f t="shared" si="483"/>
        <v>31500</v>
      </c>
    </row>
    <row r="636" spans="19:19" x14ac:dyDescent="0.25">
      <c r="S636" s="1">
        <f t="shared" si="483"/>
        <v>31550</v>
      </c>
    </row>
    <row r="637" spans="19:19" x14ac:dyDescent="0.25">
      <c r="S637" s="1">
        <f t="shared" si="483"/>
        <v>31600</v>
      </c>
    </row>
    <row r="638" spans="19:19" x14ac:dyDescent="0.25">
      <c r="S638" s="1">
        <f t="shared" si="483"/>
        <v>31650</v>
      </c>
    </row>
    <row r="639" spans="19:19" x14ac:dyDescent="0.25">
      <c r="S639" s="1">
        <f t="shared" si="483"/>
        <v>31700</v>
      </c>
    </row>
    <row r="640" spans="19:19" x14ac:dyDescent="0.25">
      <c r="S640" s="1">
        <f t="shared" si="483"/>
        <v>31750</v>
      </c>
    </row>
    <row r="641" spans="19:19" x14ac:dyDescent="0.25">
      <c r="S641" s="1">
        <f t="shared" si="483"/>
        <v>31800</v>
      </c>
    </row>
    <row r="642" spans="19:19" x14ac:dyDescent="0.25">
      <c r="S642" s="1">
        <f t="shared" si="483"/>
        <v>31850</v>
      </c>
    </row>
    <row r="643" spans="19:19" x14ac:dyDescent="0.25">
      <c r="S643" s="1">
        <f t="shared" si="483"/>
        <v>31900</v>
      </c>
    </row>
    <row r="644" spans="19:19" x14ac:dyDescent="0.25">
      <c r="S644" s="1">
        <f t="shared" si="483"/>
        <v>31950</v>
      </c>
    </row>
    <row r="645" spans="19:19" x14ac:dyDescent="0.25">
      <c r="S645" s="1">
        <f t="shared" si="483"/>
        <v>32000</v>
      </c>
    </row>
    <row r="646" spans="19:19" x14ac:dyDescent="0.25">
      <c r="S646" s="1">
        <f t="shared" si="483"/>
        <v>32050</v>
      </c>
    </row>
    <row r="647" spans="19:19" x14ac:dyDescent="0.25">
      <c r="S647" s="1">
        <f t="shared" si="483"/>
        <v>32100</v>
      </c>
    </row>
    <row r="648" spans="19:19" x14ac:dyDescent="0.25">
      <c r="S648" s="1">
        <f t="shared" si="483"/>
        <v>32150</v>
      </c>
    </row>
    <row r="649" spans="19:19" x14ac:dyDescent="0.25">
      <c r="S649" s="1">
        <f t="shared" si="483"/>
        <v>32200</v>
      </c>
    </row>
    <row r="650" spans="19:19" x14ac:dyDescent="0.25">
      <c r="S650" s="1">
        <f t="shared" si="483"/>
        <v>32250</v>
      </c>
    </row>
    <row r="651" spans="19:19" x14ac:dyDescent="0.25">
      <c r="S651" s="1">
        <f t="shared" si="483"/>
        <v>32300</v>
      </c>
    </row>
    <row r="652" spans="19:19" x14ac:dyDescent="0.25">
      <c r="S652" s="1">
        <f t="shared" si="483"/>
        <v>32350</v>
      </c>
    </row>
    <row r="653" spans="19:19" x14ac:dyDescent="0.25">
      <c r="S653" s="1">
        <f t="shared" si="483"/>
        <v>32400</v>
      </c>
    </row>
    <row r="654" spans="19:19" x14ac:dyDescent="0.25">
      <c r="S654" s="1">
        <f t="shared" si="483"/>
        <v>32450</v>
      </c>
    </row>
    <row r="655" spans="19:19" x14ac:dyDescent="0.25">
      <c r="S655" s="1">
        <f t="shared" si="483"/>
        <v>32500</v>
      </c>
    </row>
    <row r="656" spans="19:19" x14ac:dyDescent="0.25">
      <c r="S656" s="1">
        <f t="shared" si="483"/>
        <v>32550</v>
      </c>
    </row>
    <row r="657" spans="19:19" x14ac:dyDescent="0.25">
      <c r="S657" s="1">
        <f t="shared" si="483"/>
        <v>32600</v>
      </c>
    </row>
    <row r="658" spans="19:19" x14ac:dyDescent="0.25">
      <c r="S658" s="1">
        <f t="shared" si="483"/>
        <v>32650</v>
      </c>
    </row>
    <row r="659" spans="19:19" x14ac:dyDescent="0.25">
      <c r="S659" s="1">
        <f t="shared" si="483"/>
        <v>32700</v>
      </c>
    </row>
    <row r="660" spans="19:19" x14ac:dyDescent="0.25">
      <c r="S660" s="1">
        <f t="shared" si="483"/>
        <v>32750</v>
      </c>
    </row>
    <row r="661" spans="19:19" x14ac:dyDescent="0.25">
      <c r="S661" s="1">
        <f t="shared" ref="S661:S724" si="484">S660+50</f>
        <v>32800</v>
      </c>
    </row>
    <row r="662" spans="19:19" x14ac:dyDescent="0.25">
      <c r="S662" s="1">
        <f t="shared" si="484"/>
        <v>32850</v>
      </c>
    </row>
    <row r="663" spans="19:19" x14ac:dyDescent="0.25">
      <c r="S663" s="1">
        <f t="shared" si="484"/>
        <v>32900</v>
      </c>
    </row>
    <row r="664" spans="19:19" x14ac:dyDescent="0.25">
      <c r="S664" s="1">
        <f t="shared" si="484"/>
        <v>32950</v>
      </c>
    </row>
    <row r="665" spans="19:19" x14ac:dyDescent="0.25">
      <c r="S665" s="1">
        <f t="shared" si="484"/>
        <v>33000</v>
      </c>
    </row>
    <row r="666" spans="19:19" x14ac:dyDescent="0.25">
      <c r="S666" s="1">
        <f t="shared" si="484"/>
        <v>33050</v>
      </c>
    </row>
    <row r="667" spans="19:19" x14ac:dyDescent="0.25">
      <c r="S667" s="1">
        <f t="shared" si="484"/>
        <v>33100</v>
      </c>
    </row>
    <row r="668" spans="19:19" x14ac:dyDescent="0.25">
      <c r="S668" s="1">
        <f t="shared" si="484"/>
        <v>33150</v>
      </c>
    </row>
    <row r="669" spans="19:19" x14ac:dyDescent="0.25">
      <c r="S669" s="1">
        <f t="shared" si="484"/>
        <v>33200</v>
      </c>
    </row>
    <row r="670" spans="19:19" x14ac:dyDescent="0.25">
      <c r="S670" s="1">
        <f t="shared" si="484"/>
        <v>33250</v>
      </c>
    </row>
    <row r="671" spans="19:19" x14ac:dyDescent="0.25">
      <c r="S671" s="1">
        <f t="shared" si="484"/>
        <v>33300</v>
      </c>
    </row>
    <row r="672" spans="19:19" x14ac:dyDescent="0.25">
      <c r="S672" s="1">
        <f t="shared" si="484"/>
        <v>33350</v>
      </c>
    </row>
    <row r="673" spans="19:19" x14ac:dyDescent="0.25">
      <c r="S673" s="1">
        <f t="shared" si="484"/>
        <v>33400</v>
      </c>
    </row>
    <row r="674" spans="19:19" x14ac:dyDescent="0.25">
      <c r="S674" s="1">
        <f t="shared" si="484"/>
        <v>33450</v>
      </c>
    </row>
    <row r="675" spans="19:19" x14ac:dyDescent="0.25">
      <c r="S675" s="1">
        <f t="shared" si="484"/>
        <v>33500</v>
      </c>
    </row>
    <row r="676" spans="19:19" x14ac:dyDescent="0.25">
      <c r="S676" s="1">
        <f t="shared" si="484"/>
        <v>33550</v>
      </c>
    </row>
    <row r="677" spans="19:19" x14ac:dyDescent="0.25">
      <c r="S677" s="1">
        <f t="shared" si="484"/>
        <v>33600</v>
      </c>
    </row>
    <row r="678" spans="19:19" x14ac:dyDescent="0.25">
      <c r="S678" s="1">
        <f t="shared" si="484"/>
        <v>33650</v>
      </c>
    </row>
    <row r="679" spans="19:19" x14ac:dyDescent="0.25">
      <c r="S679" s="1">
        <f t="shared" si="484"/>
        <v>33700</v>
      </c>
    </row>
    <row r="680" spans="19:19" x14ac:dyDescent="0.25">
      <c r="S680" s="1">
        <f t="shared" si="484"/>
        <v>33750</v>
      </c>
    </row>
    <row r="681" spans="19:19" x14ac:dyDescent="0.25">
      <c r="S681" s="1">
        <f t="shared" si="484"/>
        <v>33800</v>
      </c>
    </row>
    <row r="682" spans="19:19" x14ac:dyDescent="0.25">
      <c r="S682" s="1">
        <f t="shared" si="484"/>
        <v>33850</v>
      </c>
    </row>
    <row r="683" spans="19:19" x14ac:dyDescent="0.25">
      <c r="S683" s="1">
        <f t="shared" si="484"/>
        <v>33900</v>
      </c>
    </row>
    <row r="684" spans="19:19" x14ac:dyDescent="0.25">
      <c r="S684" s="1">
        <f t="shared" si="484"/>
        <v>33950</v>
      </c>
    </row>
    <row r="685" spans="19:19" x14ac:dyDescent="0.25">
      <c r="S685" s="1">
        <f t="shared" si="484"/>
        <v>34000</v>
      </c>
    </row>
    <row r="686" spans="19:19" x14ac:dyDescent="0.25">
      <c r="S686" s="1">
        <f t="shared" si="484"/>
        <v>34050</v>
      </c>
    </row>
    <row r="687" spans="19:19" x14ac:dyDescent="0.25">
      <c r="S687" s="1">
        <f t="shared" si="484"/>
        <v>34100</v>
      </c>
    </row>
    <row r="688" spans="19:19" x14ac:dyDescent="0.25">
      <c r="S688" s="1">
        <f t="shared" si="484"/>
        <v>34150</v>
      </c>
    </row>
    <row r="689" spans="19:19" x14ac:dyDescent="0.25">
      <c r="S689" s="1">
        <f t="shared" si="484"/>
        <v>34200</v>
      </c>
    </row>
    <row r="690" spans="19:19" x14ac:dyDescent="0.25">
      <c r="S690" s="1">
        <f t="shared" si="484"/>
        <v>34250</v>
      </c>
    </row>
    <row r="691" spans="19:19" x14ac:dyDescent="0.25">
      <c r="S691" s="1">
        <f t="shared" si="484"/>
        <v>34300</v>
      </c>
    </row>
    <row r="692" spans="19:19" x14ac:dyDescent="0.25">
      <c r="S692" s="1">
        <f t="shared" si="484"/>
        <v>34350</v>
      </c>
    </row>
    <row r="693" spans="19:19" x14ac:dyDescent="0.25">
      <c r="S693" s="1">
        <f t="shared" si="484"/>
        <v>34400</v>
      </c>
    </row>
    <row r="694" spans="19:19" x14ac:dyDescent="0.25">
      <c r="S694" s="1">
        <f t="shared" si="484"/>
        <v>34450</v>
      </c>
    </row>
    <row r="695" spans="19:19" x14ac:dyDescent="0.25">
      <c r="S695" s="1">
        <f t="shared" si="484"/>
        <v>34500</v>
      </c>
    </row>
    <row r="696" spans="19:19" x14ac:dyDescent="0.25">
      <c r="S696" s="1">
        <f t="shared" si="484"/>
        <v>34550</v>
      </c>
    </row>
    <row r="697" spans="19:19" x14ac:dyDescent="0.25">
      <c r="S697" s="1">
        <f t="shared" si="484"/>
        <v>34600</v>
      </c>
    </row>
    <row r="698" spans="19:19" x14ac:dyDescent="0.25">
      <c r="S698" s="1">
        <f t="shared" si="484"/>
        <v>34650</v>
      </c>
    </row>
    <row r="699" spans="19:19" x14ac:dyDescent="0.25">
      <c r="S699" s="1">
        <f t="shared" si="484"/>
        <v>34700</v>
      </c>
    </row>
    <row r="700" spans="19:19" x14ac:dyDescent="0.25">
      <c r="S700" s="1">
        <f t="shared" si="484"/>
        <v>34750</v>
      </c>
    </row>
    <row r="701" spans="19:19" x14ac:dyDescent="0.25">
      <c r="S701" s="1">
        <f t="shared" si="484"/>
        <v>34800</v>
      </c>
    </row>
    <row r="702" spans="19:19" x14ac:dyDescent="0.25">
      <c r="S702" s="1">
        <f t="shared" si="484"/>
        <v>34850</v>
      </c>
    </row>
    <row r="703" spans="19:19" x14ac:dyDescent="0.25">
      <c r="S703" s="1">
        <f t="shared" si="484"/>
        <v>34900</v>
      </c>
    </row>
    <row r="704" spans="19:19" x14ac:dyDescent="0.25">
      <c r="S704" s="1">
        <f t="shared" si="484"/>
        <v>34950</v>
      </c>
    </row>
    <row r="705" spans="19:19" x14ac:dyDescent="0.25">
      <c r="S705" s="1">
        <f t="shared" si="484"/>
        <v>35000</v>
      </c>
    </row>
    <row r="706" spans="19:19" x14ac:dyDescent="0.25">
      <c r="S706" s="1">
        <f t="shared" si="484"/>
        <v>35050</v>
      </c>
    </row>
    <row r="707" spans="19:19" x14ac:dyDescent="0.25">
      <c r="S707" s="1">
        <f t="shared" si="484"/>
        <v>35100</v>
      </c>
    </row>
    <row r="708" spans="19:19" x14ac:dyDescent="0.25">
      <c r="S708" s="1">
        <f t="shared" si="484"/>
        <v>35150</v>
      </c>
    </row>
    <row r="709" spans="19:19" x14ac:dyDescent="0.25">
      <c r="S709" s="1">
        <f t="shared" si="484"/>
        <v>35200</v>
      </c>
    </row>
    <row r="710" spans="19:19" x14ac:dyDescent="0.25">
      <c r="S710" s="1">
        <f t="shared" si="484"/>
        <v>35250</v>
      </c>
    </row>
    <row r="711" spans="19:19" x14ac:dyDescent="0.25">
      <c r="S711" s="1">
        <f t="shared" si="484"/>
        <v>35300</v>
      </c>
    </row>
    <row r="712" spans="19:19" x14ac:dyDescent="0.25">
      <c r="S712" s="1">
        <f t="shared" si="484"/>
        <v>35350</v>
      </c>
    </row>
    <row r="713" spans="19:19" x14ac:dyDescent="0.25">
      <c r="S713" s="1">
        <f t="shared" si="484"/>
        <v>35400</v>
      </c>
    </row>
    <row r="714" spans="19:19" x14ac:dyDescent="0.25">
      <c r="S714" s="1">
        <f t="shared" si="484"/>
        <v>35450</v>
      </c>
    </row>
    <row r="715" spans="19:19" x14ac:dyDescent="0.25">
      <c r="S715" s="1">
        <f t="shared" si="484"/>
        <v>35500</v>
      </c>
    </row>
    <row r="716" spans="19:19" x14ac:dyDescent="0.25">
      <c r="S716" s="1">
        <f t="shared" si="484"/>
        <v>35550</v>
      </c>
    </row>
    <row r="717" spans="19:19" x14ac:dyDescent="0.25">
      <c r="S717" s="1">
        <f t="shared" si="484"/>
        <v>35600</v>
      </c>
    </row>
    <row r="718" spans="19:19" x14ac:dyDescent="0.25">
      <c r="S718" s="1">
        <f t="shared" si="484"/>
        <v>35650</v>
      </c>
    </row>
    <row r="719" spans="19:19" x14ac:dyDescent="0.25">
      <c r="S719" s="1">
        <f t="shared" si="484"/>
        <v>35700</v>
      </c>
    </row>
    <row r="720" spans="19:19" x14ac:dyDescent="0.25">
      <c r="S720" s="1">
        <f t="shared" si="484"/>
        <v>35750</v>
      </c>
    </row>
    <row r="721" spans="19:19" x14ac:dyDescent="0.25">
      <c r="S721" s="1">
        <f t="shared" si="484"/>
        <v>35800</v>
      </c>
    </row>
    <row r="722" spans="19:19" x14ac:dyDescent="0.25">
      <c r="S722" s="1">
        <f t="shared" si="484"/>
        <v>35850</v>
      </c>
    </row>
    <row r="723" spans="19:19" x14ac:dyDescent="0.25">
      <c r="S723" s="1">
        <f t="shared" si="484"/>
        <v>35900</v>
      </c>
    </row>
    <row r="724" spans="19:19" x14ac:dyDescent="0.25">
      <c r="S724" s="1">
        <f t="shared" si="484"/>
        <v>35950</v>
      </c>
    </row>
    <row r="725" spans="19:19" x14ac:dyDescent="0.25">
      <c r="S725" s="1">
        <f t="shared" ref="S725:S788" si="485">S724+50</f>
        <v>36000</v>
      </c>
    </row>
    <row r="726" spans="19:19" x14ac:dyDescent="0.25">
      <c r="S726" s="1">
        <f t="shared" si="485"/>
        <v>36050</v>
      </c>
    </row>
    <row r="727" spans="19:19" x14ac:dyDescent="0.25">
      <c r="S727" s="1">
        <f t="shared" si="485"/>
        <v>36100</v>
      </c>
    </row>
    <row r="728" spans="19:19" x14ac:dyDescent="0.25">
      <c r="S728" s="1">
        <f t="shared" si="485"/>
        <v>36150</v>
      </c>
    </row>
    <row r="729" spans="19:19" x14ac:dyDescent="0.25">
      <c r="S729" s="1">
        <f t="shared" si="485"/>
        <v>36200</v>
      </c>
    </row>
    <row r="730" spans="19:19" x14ac:dyDescent="0.25">
      <c r="S730" s="1">
        <f t="shared" si="485"/>
        <v>36250</v>
      </c>
    </row>
    <row r="731" spans="19:19" x14ac:dyDescent="0.25">
      <c r="S731" s="1">
        <f t="shared" si="485"/>
        <v>36300</v>
      </c>
    </row>
    <row r="732" spans="19:19" x14ac:dyDescent="0.25">
      <c r="S732" s="1">
        <f t="shared" si="485"/>
        <v>36350</v>
      </c>
    </row>
    <row r="733" spans="19:19" x14ac:dyDescent="0.25">
      <c r="S733" s="1">
        <f t="shared" si="485"/>
        <v>36400</v>
      </c>
    </row>
    <row r="734" spans="19:19" x14ac:dyDescent="0.25">
      <c r="S734" s="1">
        <f t="shared" si="485"/>
        <v>36450</v>
      </c>
    </row>
    <row r="735" spans="19:19" x14ac:dyDescent="0.25">
      <c r="S735" s="1">
        <f t="shared" si="485"/>
        <v>36500</v>
      </c>
    </row>
    <row r="736" spans="19:19" x14ac:dyDescent="0.25">
      <c r="S736" s="1">
        <f t="shared" si="485"/>
        <v>36550</v>
      </c>
    </row>
    <row r="737" spans="19:19" x14ac:dyDescent="0.25">
      <c r="S737" s="1">
        <f t="shared" si="485"/>
        <v>36600</v>
      </c>
    </row>
    <row r="738" spans="19:19" x14ac:dyDescent="0.25">
      <c r="S738" s="1">
        <f t="shared" si="485"/>
        <v>36650</v>
      </c>
    </row>
    <row r="739" spans="19:19" x14ac:dyDescent="0.25">
      <c r="S739" s="1">
        <f t="shared" si="485"/>
        <v>36700</v>
      </c>
    </row>
    <row r="740" spans="19:19" x14ac:dyDescent="0.25">
      <c r="S740" s="1">
        <f t="shared" si="485"/>
        <v>36750</v>
      </c>
    </row>
    <row r="741" spans="19:19" x14ac:dyDescent="0.25">
      <c r="S741" s="1">
        <f t="shared" si="485"/>
        <v>36800</v>
      </c>
    </row>
    <row r="742" spans="19:19" x14ac:dyDescent="0.25">
      <c r="S742" s="1">
        <f t="shared" si="485"/>
        <v>36850</v>
      </c>
    </row>
    <row r="743" spans="19:19" x14ac:dyDescent="0.25">
      <c r="S743" s="1">
        <f t="shared" si="485"/>
        <v>36900</v>
      </c>
    </row>
    <row r="744" spans="19:19" x14ac:dyDescent="0.25">
      <c r="S744" s="1">
        <f t="shared" si="485"/>
        <v>36950</v>
      </c>
    </row>
    <row r="745" spans="19:19" x14ac:dyDescent="0.25">
      <c r="S745" s="1">
        <f t="shared" si="485"/>
        <v>37000</v>
      </c>
    </row>
    <row r="746" spans="19:19" x14ac:dyDescent="0.25">
      <c r="S746" s="1">
        <f t="shared" si="485"/>
        <v>37050</v>
      </c>
    </row>
    <row r="747" spans="19:19" x14ac:dyDescent="0.25">
      <c r="S747" s="1">
        <f t="shared" si="485"/>
        <v>37100</v>
      </c>
    </row>
    <row r="748" spans="19:19" x14ac:dyDescent="0.25">
      <c r="S748" s="1">
        <f t="shared" si="485"/>
        <v>37150</v>
      </c>
    </row>
    <row r="749" spans="19:19" x14ac:dyDescent="0.25">
      <c r="S749" s="1">
        <f t="shared" si="485"/>
        <v>37200</v>
      </c>
    </row>
    <row r="750" spans="19:19" x14ac:dyDescent="0.25">
      <c r="S750" s="1">
        <f t="shared" si="485"/>
        <v>37250</v>
      </c>
    </row>
    <row r="751" spans="19:19" x14ac:dyDescent="0.25">
      <c r="S751" s="1">
        <f t="shared" si="485"/>
        <v>37300</v>
      </c>
    </row>
    <row r="752" spans="19:19" x14ac:dyDescent="0.25">
      <c r="S752" s="1">
        <f t="shared" si="485"/>
        <v>37350</v>
      </c>
    </row>
    <row r="753" spans="19:19" x14ac:dyDescent="0.25">
      <c r="S753" s="1">
        <f t="shared" si="485"/>
        <v>37400</v>
      </c>
    </row>
    <row r="754" spans="19:19" x14ac:dyDescent="0.25">
      <c r="S754" s="1">
        <f t="shared" si="485"/>
        <v>37450</v>
      </c>
    </row>
    <row r="755" spans="19:19" x14ac:dyDescent="0.25">
      <c r="S755" s="1">
        <f t="shared" si="485"/>
        <v>37500</v>
      </c>
    </row>
    <row r="756" spans="19:19" x14ac:dyDescent="0.25">
      <c r="S756" s="1">
        <f t="shared" si="485"/>
        <v>37550</v>
      </c>
    </row>
    <row r="757" spans="19:19" x14ac:dyDescent="0.25">
      <c r="S757" s="1">
        <f t="shared" si="485"/>
        <v>37600</v>
      </c>
    </row>
    <row r="758" spans="19:19" x14ac:dyDescent="0.25">
      <c r="S758" s="1">
        <f t="shared" si="485"/>
        <v>37650</v>
      </c>
    </row>
    <row r="759" spans="19:19" x14ac:dyDescent="0.25">
      <c r="S759" s="1">
        <f t="shared" si="485"/>
        <v>37700</v>
      </c>
    </row>
    <row r="760" spans="19:19" x14ac:dyDescent="0.25">
      <c r="S760" s="1">
        <f t="shared" si="485"/>
        <v>37750</v>
      </c>
    </row>
    <row r="761" spans="19:19" x14ac:dyDescent="0.25">
      <c r="S761" s="1">
        <f t="shared" si="485"/>
        <v>37800</v>
      </c>
    </row>
    <row r="762" spans="19:19" x14ac:dyDescent="0.25">
      <c r="S762" s="1">
        <f t="shared" si="485"/>
        <v>37850</v>
      </c>
    </row>
    <row r="763" spans="19:19" x14ac:dyDescent="0.25">
      <c r="S763" s="1">
        <f t="shared" si="485"/>
        <v>37900</v>
      </c>
    </row>
    <row r="764" spans="19:19" x14ac:dyDescent="0.25">
      <c r="S764" s="1">
        <f t="shared" si="485"/>
        <v>37950</v>
      </c>
    </row>
    <row r="765" spans="19:19" x14ac:dyDescent="0.25">
      <c r="S765" s="1">
        <f t="shared" si="485"/>
        <v>38000</v>
      </c>
    </row>
    <row r="766" spans="19:19" x14ac:dyDescent="0.25">
      <c r="S766" s="1">
        <f t="shared" si="485"/>
        <v>38050</v>
      </c>
    </row>
    <row r="767" spans="19:19" x14ac:dyDescent="0.25">
      <c r="S767" s="1">
        <f t="shared" si="485"/>
        <v>38100</v>
      </c>
    </row>
    <row r="768" spans="19:19" x14ac:dyDescent="0.25">
      <c r="S768" s="1">
        <f t="shared" si="485"/>
        <v>38150</v>
      </c>
    </row>
    <row r="769" spans="19:19" x14ac:dyDescent="0.25">
      <c r="S769" s="1">
        <f t="shared" si="485"/>
        <v>38200</v>
      </c>
    </row>
    <row r="770" spans="19:19" x14ac:dyDescent="0.25">
      <c r="S770" s="1">
        <f t="shared" si="485"/>
        <v>38250</v>
      </c>
    </row>
    <row r="771" spans="19:19" x14ac:dyDescent="0.25">
      <c r="S771" s="1">
        <f t="shared" si="485"/>
        <v>38300</v>
      </c>
    </row>
    <row r="772" spans="19:19" x14ac:dyDescent="0.25">
      <c r="S772" s="1">
        <f t="shared" si="485"/>
        <v>38350</v>
      </c>
    </row>
    <row r="773" spans="19:19" x14ac:dyDescent="0.25">
      <c r="S773" s="1">
        <f t="shared" si="485"/>
        <v>38400</v>
      </c>
    </row>
    <row r="774" spans="19:19" x14ac:dyDescent="0.25">
      <c r="S774" s="1">
        <f t="shared" si="485"/>
        <v>38450</v>
      </c>
    </row>
    <row r="775" spans="19:19" x14ac:dyDescent="0.25">
      <c r="S775" s="1">
        <f t="shared" si="485"/>
        <v>38500</v>
      </c>
    </row>
    <row r="776" spans="19:19" x14ac:dyDescent="0.25">
      <c r="S776" s="1">
        <f t="shared" si="485"/>
        <v>38550</v>
      </c>
    </row>
    <row r="777" spans="19:19" x14ac:dyDescent="0.25">
      <c r="S777" s="1">
        <f t="shared" si="485"/>
        <v>38600</v>
      </c>
    </row>
    <row r="778" spans="19:19" x14ac:dyDescent="0.25">
      <c r="S778" s="1">
        <f t="shared" si="485"/>
        <v>38650</v>
      </c>
    </row>
    <row r="779" spans="19:19" x14ac:dyDescent="0.25">
      <c r="S779" s="1">
        <f t="shared" si="485"/>
        <v>38700</v>
      </c>
    </row>
    <row r="780" spans="19:19" x14ac:dyDescent="0.25">
      <c r="S780" s="1">
        <f t="shared" si="485"/>
        <v>38750</v>
      </c>
    </row>
    <row r="781" spans="19:19" x14ac:dyDescent="0.25">
      <c r="S781" s="1">
        <f t="shared" si="485"/>
        <v>38800</v>
      </c>
    </row>
    <row r="782" spans="19:19" x14ac:dyDescent="0.25">
      <c r="S782" s="1">
        <f t="shared" si="485"/>
        <v>38850</v>
      </c>
    </row>
    <row r="783" spans="19:19" x14ac:dyDescent="0.25">
      <c r="S783" s="1">
        <f t="shared" si="485"/>
        <v>38900</v>
      </c>
    </row>
    <row r="784" spans="19:19" x14ac:dyDescent="0.25">
      <c r="S784" s="1">
        <f t="shared" si="485"/>
        <v>38950</v>
      </c>
    </row>
    <row r="785" spans="19:19" x14ac:dyDescent="0.25">
      <c r="S785" s="1">
        <f t="shared" si="485"/>
        <v>39000</v>
      </c>
    </row>
    <row r="786" spans="19:19" x14ac:dyDescent="0.25">
      <c r="S786" s="1">
        <f t="shared" si="485"/>
        <v>39050</v>
      </c>
    </row>
    <row r="787" spans="19:19" x14ac:dyDescent="0.25">
      <c r="S787" s="1">
        <f t="shared" si="485"/>
        <v>39100</v>
      </c>
    </row>
    <row r="788" spans="19:19" x14ac:dyDescent="0.25">
      <c r="S788" s="1">
        <f t="shared" si="485"/>
        <v>39150</v>
      </c>
    </row>
    <row r="789" spans="19:19" x14ac:dyDescent="0.25">
      <c r="S789" s="1">
        <f t="shared" ref="S789:S852" si="486">S788+50</f>
        <v>39200</v>
      </c>
    </row>
    <row r="790" spans="19:19" x14ac:dyDescent="0.25">
      <c r="S790" s="1">
        <f t="shared" si="486"/>
        <v>39250</v>
      </c>
    </row>
    <row r="791" spans="19:19" x14ac:dyDescent="0.25">
      <c r="S791" s="1">
        <f t="shared" si="486"/>
        <v>39300</v>
      </c>
    </row>
    <row r="792" spans="19:19" x14ac:dyDescent="0.25">
      <c r="S792" s="1">
        <f t="shared" si="486"/>
        <v>39350</v>
      </c>
    </row>
    <row r="793" spans="19:19" x14ac:dyDescent="0.25">
      <c r="S793" s="1">
        <f t="shared" si="486"/>
        <v>39400</v>
      </c>
    </row>
    <row r="794" spans="19:19" x14ac:dyDescent="0.25">
      <c r="S794" s="1">
        <f t="shared" si="486"/>
        <v>39450</v>
      </c>
    </row>
    <row r="795" spans="19:19" x14ac:dyDescent="0.25">
      <c r="S795" s="1">
        <f t="shared" si="486"/>
        <v>39500</v>
      </c>
    </row>
    <row r="796" spans="19:19" x14ac:dyDescent="0.25">
      <c r="S796" s="1">
        <f t="shared" si="486"/>
        <v>39550</v>
      </c>
    </row>
    <row r="797" spans="19:19" x14ac:dyDescent="0.25">
      <c r="S797" s="1">
        <f t="shared" si="486"/>
        <v>39600</v>
      </c>
    </row>
    <row r="798" spans="19:19" x14ac:dyDescent="0.25">
      <c r="S798" s="1">
        <f t="shared" si="486"/>
        <v>39650</v>
      </c>
    </row>
    <row r="799" spans="19:19" x14ac:dyDescent="0.25">
      <c r="S799" s="1">
        <f t="shared" si="486"/>
        <v>39700</v>
      </c>
    </row>
    <row r="800" spans="19:19" x14ac:dyDescent="0.25">
      <c r="S800" s="1">
        <f t="shared" si="486"/>
        <v>39750</v>
      </c>
    </row>
    <row r="801" spans="19:19" x14ac:dyDescent="0.25">
      <c r="S801" s="1">
        <f t="shared" si="486"/>
        <v>39800</v>
      </c>
    </row>
    <row r="802" spans="19:19" x14ac:dyDescent="0.25">
      <c r="S802" s="1">
        <f t="shared" si="486"/>
        <v>39850</v>
      </c>
    </row>
    <row r="803" spans="19:19" x14ac:dyDescent="0.25">
      <c r="S803" s="1">
        <f t="shared" si="486"/>
        <v>39900</v>
      </c>
    </row>
    <row r="804" spans="19:19" x14ac:dyDescent="0.25">
      <c r="S804" s="1">
        <f t="shared" si="486"/>
        <v>39950</v>
      </c>
    </row>
    <row r="805" spans="19:19" x14ac:dyDescent="0.25">
      <c r="S805" s="1">
        <f t="shared" si="486"/>
        <v>40000</v>
      </c>
    </row>
    <row r="806" spans="19:19" x14ac:dyDescent="0.25">
      <c r="S806" s="1">
        <f t="shared" si="486"/>
        <v>40050</v>
      </c>
    </row>
    <row r="807" spans="19:19" x14ac:dyDescent="0.25">
      <c r="S807" s="1">
        <f t="shared" si="486"/>
        <v>40100</v>
      </c>
    </row>
    <row r="808" spans="19:19" x14ac:dyDescent="0.25">
      <c r="S808" s="1">
        <f t="shared" si="486"/>
        <v>40150</v>
      </c>
    </row>
    <row r="809" spans="19:19" x14ac:dyDescent="0.25">
      <c r="S809" s="1">
        <f t="shared" si="486"/>
        <v>40200</v>
      </c>
    </row>
    <row r="810" spans="19:19" x14ac:dyDescent="0.25">
      <c r="S810" s="1">
        <f t="shared" si="486"/>
        <v>40250</v>
      </c>
    </row>
    <row r="811" spans="19:19" x14ac:dyDescent="0.25">
      <c r="S811" s="1">
        <f t="shared" si="486"/>
        <v>40300</v>
      </c>
    </row>
    <row r="812" spans="19:19" x14ac:dyDescent="0.25">
      <c r="S812" s="1">
        <f t="shared" si="486"/>
        <v>40350</v>
      </c>
    </row>
    <row r="813" spans="19:19" x14ac:dyDescent="0.25">
      <c r="S813" s="1">
        <f t="shared" si="486"/>
        <v>40400</v>
      </c>
    </row>
    <row r="814" spans="19:19" x14ac:dyDescent="0.25">
      <c r="S814" s="1">
        <f t="shared" si="486"/>
        <v>40450</v>
      </c>
    </row>
    <row r="815" spans="19:19" x14ac:dyDescent="0.25">
      <c r="S815" s="1">
        <f t="shared" si="486"/>
        <v>40500</v>
      </c>
    </row>
    <row r="816" spans="19:19" x14ac:dyDescent="0.25">
      <c r="S816" s="1">
        <f t="shared" si="486"/>
        <v>40550</v>
      </c>
    </row>
    <row r="817" spans="19:19" x14ac:dyDescent="0.25">
      <c r="S817" s="1">
        <f t="shared" si="486"/>
        <v>40600</v>
      </c>
    </row>
    <row r="818" spans="19:19" x14ac:dyDescent="0.25">
      <c r="S818" s="1">
        <f t="shared" si="486"/>
        <v>40650</v>
      </c>
    </row>
    <row r="819" spans="19:19" x14ac:dyDescent="0.25">
      <c r="S819" s="1">
        <f t="shared" si="486"/>
        <v>40700</v>
      </c>
    </row>
    <row r="820" spans="19:19" x14ac:dyDescent="0.25">
      <c r="S820" s="1">
        <f t="shared" si="486"/>
        <v>40750</v>
      </c>
    </row>
    <row r="821" spans="19:19" x14ac:dyDescent="0.25">
      <c r="S821" s="1">
        <f t="shared" si="486"/>
        <v>40800</v>
      </c>
    </row>
    <row r="822" spans="19:19" x14ac:dyDescent="0.25">
      <c r="S822" s="1">
        <f t="shared" si="486"/>
        <v>40850</v>
      </c>
    </row>
    <row r="823" spans="19:19" x14ac:dyDescent="0.25">
      <c r="S823" s="1">
        <f t="shared" si="486"/>
        <v>40900</v>
      </c>
    </row>
    <row r="824" spans="19:19" x14ac:dyDescent="0.25">
      <c r="S824" s="1">
        <f t="shared" si="486"/>
        <v>40950</v>
      </c>
    </row>
    <row r="825" spans="19:19" x14ac:dyDescent="0.25">
      <c r="S825" s="1">
        <f t="shared" si="486"/>
        <v>41000</v>
      </c>
    </row>
    <row r="826" spans="19:19" x14ac:dyDescent="0.25">
      <c r="S826" s="1">
        <f t="shared" si="486"/>
        <v>41050</v>
      </c>
    </row>
    <row r="827" spans="19:19" x14ac:dyDescent="0.25">
      <c r="S827" s="1">
        <f t="shared" si="486"/>
        <v>41100</v>
      </c>
    </row>
    <row r="828" spans="19:19" x14ac:dyDescent="0.25">
      <c r="S828" s="1">
        <f t="shared" si="486"/>
        <v>41150</v>
      </c>
    </row>
    <row r="829" spans="19:19" x14ac:dyDescent="0.25">
      <c r="S829" s="1">
        <f t="shared" si="486"/>
        <v>41200</v>
      </c>
    </row>
    <row r="830" spans="19:19" x14ac:dyDescent="0.25">
      <c r="S830" s="1">
        <f t="shared" si="486"/>
        <v>41250</v>
      </c>
    </row>
    <row r="831" spans="19:19" x14ac:dyDescent="0.25">
      <c r="S831" s="1">
        <f t="shared" si="486"/>
        <v>41300</v>
      </c>
    </row>
    <row r="832" spans="19:19" x14ac:dyDescent="0.25">
      <c r="S832" s="1">
        <f t="shared" si="486"/>
        <v>41350</v>
      </c>
    </row>
    <row r="833" spans="19:19" x14ac:dyDescent="0.25">
      <c r="S833" s="1">
        <f t="shared" si="486"/>
        <v>41400</v>
      </c>
    </row>
    <row r="834" spans="19:19" x14ac:dyDescent="0.25">
      <c r="S834" s="1">
        <f t="shared" si="486"/>
        <v>41450</v>
      </c>
    </row>
    <row r="835" spans="19:19" x14ac:dyDescent="0.25">
      <c r="S835" s="1">
        <f t="shared" si="486"/>
        <v>41500</v>
      </c>
    </row>
    <row r="836" spans="19:19" x14ac:dyDescent="0.25">
      <c r="S836" s="1">
        <f t="shared" si="486"/>
        <v>41550</v>
      </c>
    </row>
    <row r="837" spans="19:19" x14ac:dyDescent="0.25">
      <c r="S837" s="1">
        <f t="shared" si="486"/>
        <v>41600</v>
      </c>
    </row>
    <row r="838" spans="19:19" x14ac:dyDescent="0.25">
      <c r="S838" s="1">
        <f t="shared" si="486"/>
        <v>41650</v>
      </c>
    </row>
    <row r="839" spans="19:19" x14ac:dyDescent="0.25">
      <c r="S839" s="1">
        <f t="shared" si="486"/>
        <v>41700</v>
      </c>
    </row>
    <row r="840" spans="19:19" x14ac:dyDescent="0.25">
      <c r="S840" s="1">
        <f t="shared" si="486"/>
        <v>41750</v>
      </c>
    </row>
    <row r="841" spans="19:19" x14ac:dyDescent="0.25">
      <c r="S841" s="1">
        <f t="shared" si="486"/>
        <v>41800</v>
      </c>
    </row>
    <row r="842" spans="19:19" x14ac:dyDescent="0.25">
      <c r="S842" s="1">
        <f t="shared" si="486"/>
        <v>41850</v>
      </c>
    </row>
    <row r="843" spans="19:19" x14ac:dyDescent="0.25">
      <c r="S843" s="1">
        <f t="shared" si="486"/>
        <v>41900</v>
      </c>
    </row>
    <row r="844" spans="19:19" x14ac:dyDescent="0.25">
      <c r="S844" s="1">
        <f t="shared" si="486"/>
        <v>41950</v>
      </c>
    </row>
    <row r="845" spans="19:19" x14ac:dyDescent="0.25">
      <c r="S845" s="1">
        <f t="shared" si="486"/>
        <v>42000</v>
      </c>
    </row>
    <row r="846" spans="19:19" x14ac:dyDescent="0.25">
      <c r="S846" s="1">
        <f t="shared" si="486"/>
        <v>42050</v>
      </c>
    </row>
    <row r="847" spans="19:19" x14ac:dyDescent="0.25">
      <c r="S847" s="1">
        <f t="shared" si="486"/>
        <v>42100</v>
      </c>
    </row>
    <row r="848" spans="19:19" x14ac:dyDescent="0.25">
      <c r="S848" s="1">
        <f t="shared" si="486"/>
        <v>42150</v>
      </c>
    </row>
    <row r="849" spans="19:19" x14ac:dyDescent="0.25">
      <c r="S849" s="1">
        <f t="shared" si="486"/>
        <v>42200</v>
      </c>
    </row>
    <row r="850" spans="19:19" x14ac:dyDescent="0.25">
      <c r="S850" s="1">
        <f t="shared" si="486"/>
        <v>42250</v>
      </c>
    </row>
    <row r="851" spans="19:19" x14ac:dyDescent="0.25">
      <c r="S851" s="1">
        <f t="shared" si="486"/>
        <v>42300</v>
      </c>
    </row>
    <row r="852" spans="19:19" x14ac:dyDescent="0.25">
      <c r="S852" s="1">
        <f t="shared" si="486"/>
        <v>42350</v>
      </c>
    </row>
    <row r="853" spans="19:19" x14ac:dyDescent="0.25">
      <c r="S853" s="1">
        <f t="shared" ref="S853:S916" si="487">S852+50</f>
        <v>42400</v>
      </c>
    </row>
    <row r="854" spans="19:19" x14ac:dyDescent="0.25">
      <c r="S854" s="1">
        <f t="shared" si="487"/>
        <v>42450</v>
      </c>
    </row>
    <row r="855" spans="19:19" x14ac:dyDescent="0.25">
      <c r="S855" s="1">
        <f t="shared" si="487"/>
        <v>42500</v>
      </c>
    </row>
    <row r="856" spans="19:19" x14ac:dyDescent="0.25">
      <c r="S856" s="1">
        <f t="shared" si="487"/>
        <v>42550</v>
      </c>
    </row>
    <row r="857" spans="19:19" x14ac:dyDescent="0.25">
      <c r="S857" s="1">
        <f t="shared" si="487"/>
        <v>42600</v>
      </c>
    </row>
    <row r="858" spans="19:19" x14ac:dyDescent="0.25">
      <c r="S858" s="1">
        <f t="shared" si="487"/>
        <v>42650</v>
      </c>
    </row>
    <row r="859" spans="19:19" x14ac:dyDescent="0.25">
      <c r="S859" s="1">
        <f t="shared" si="487"/>
        <v>42700</v>
      </c>
    </row>
    <row r="860" spans="19:19" x14ac:dyDescent="0.25">
      <c r="S860" s="1">
        <f t="shared" si="487"/>
        <v>42750</v>
      </c>
    </row>
    <row r="861" spans="19:19" x14ac:dyDescent="0.25">
      <c r="S861" s="1">
        <f t="shared" si="487"/>
        <v>42800</v>
      </c>
    </row>
    <row r="862" spans="19:19" x14ac:dyDescent="0.25">
      <c r="S862" s="1">
        <f t="shared" si="487"/>
        <v>42850</v>
      </c>
    </row>
    <row r="863" spans="19:19" x14ac:dyDescent="0.25">
      <c r="S863" s="1">
        <f t="shared" si="487"/>
        <v>42900</v>
      </c>
    </row>
    <row r="864" spans="19:19" x14ac:dyDescent="0.25">
      <c r="S864" s="1">
        <f t="shared" si="487"/>
        <v>42950</v>
      </c>
    </row>
    <row r="865" spans="19:19" x14ac:dyDescent="0.25">
      <c r="S865" s="1">
        <f t="shared" si="487"/>
        <v>43000</v>
      </c>
    </row>
    <row r="866" spans="19:19" x14ac:dyDescent="0.25">
      <c r="S866" s="1">
        <f t="shared" si="487"/>
        <v>43050</v>
      </c>
    </row>
    <row r="867" spans="19:19" x14ac:dyDescent="0.25">
      <c r="S867" s="1">
        <f t="shared" si="487"/>
        <v>43100</v>
      </c>
    </row>
    <row r="868" spans="19:19" x14ac:dyDescent="0.25">
      <c r="S868" s="1">
        <f t="shared" si="487"/>
        <v>43150</v>
      </c>
    </row>
    <row r="869" spans="19:19" x14ac:dyDescent="0.25">
      <c r="S869" s="1">
        <f t="shared" si="487"/>
        <v>43200</v>
      </c>
    </row>
    <row r="870" spans="19:19" x14ac:dyDescent="0.25">
      <c r="S870" s="1">
        <f t="shared" si="487"/>
        <v>43250</v>
      </c>
    </row>
    <row r="871" spans="19:19" x14ac:dyDescent="0.25">
      <c r="S871" s="1">
        <f t="shared" si="487"/>
        <v>43300</v>
      </c>
    </row>
    <row r="872" spans="19:19" x14ac:dyDescent="0.25">
      <c r="S872" s="1">
        <f t="shared" si="487"/>
        <v>43350</v>
      </c>
    </row>
    <row r="873" spans="19:19" x14ac:dyDescent="0.25">
      <c r="S873" s="1">
        <f t="shared" si="487"/>
        <v>43400</v>
      </c>
    </row>
    <row r="874" spans="19:19" x14ac:dyDescent="0.25">
      <c r="S874" s="1">
        <f t="shared" si="487"/>
        <v>43450</v>
      </c>
    </row>
    <row r="875" spans="19:19" x14ac:dyDescent="0.25">
      <c r="S875" s="1">
        <f t="shared" si="487"/>
        <v>43500</v>
      </c>
    </row>
    <row r="876" spans="19:19" x14ac:dyDescent="0.25">
      <c r="S876" s="1">
        <f t="shared" si="487"/>
        <v>43550</v>
      </c>
    </row>
    <row r="877" spans="19:19" x14ac:dyDescent="0.25">
      <c r="S877" s="1">
        <f t="shared" si="487"/>
        <v>43600</v>
      </c>
    </row>
    <row r="878" spans="19:19" x14ac:dyDescent="0.25">
      <c r="S878" s="1">
        <f t="shared" si="487"/>
        <v>43650</v>
      </c>
    </row>
    <row r="879" spans="19:19" x14ac:dyDescent="0.25">
      <c r="S879" s="1">
        <f t="shared" si="487"/>
        <v>43700</v>
      </c>
    </row>
    <row r="880" spans="19:19" x14ac:dyDescent="0.25">
      <c r="S880" s="1">
        <f t="shared" si="487"/>
        <v>43750</v>
      </c>
    </row>
    <row r="881" spans="19:19" x14ac:dyDescent="0.25">
      <c r="S881" s="1">
        <f t="shared" si="487"/>
        <v>43800</v>
      </c>
    </row>
    <row r="882" spans="19:19" x14ac:dyDescent="0.25">
      <c r="S882" s="1">
        <f t="shared" si="487"/>
        <v>43850</v>
      </c>
    </row>
    <row r="883" spans="19:19" x14ac:dyDescent="0.25">
      <c r="S883" s="1">
        <f t="shared" si="487"/>
        <v>43900</v>
      </c>
    </row>
    <row r="884" spans="19:19" x14ac:dyDescent="0.25">
      <c r="S884" s="1">
        <f t="shared" si="487"/>
        <v>43950</v>
      </c>
    </row>
    <row r="885" spans="19:19" x14ac:dyDescent="0.25">
      <c r="S885" s="1">
        <f t="shared" si="487"/>
        <v>44000</v>
      </c>
    </row>
    <row r="886" spans="19:19" x14ac:dyDescent="0.25">
      <c r="S886" s="1">
        <f t="shared" si="487"/>
        <v>44050</v>
      </c>
    </row>
    <row r="887" spans="19:19" x14ac:dyDescent="0.25">
      <c r="S887" s="1">
        <f t="shared" si="487"/>
        <v>44100</v>
      </c>
    </row>
    <row r="888" spans="19:19" x14ac:dyDescent="0.25">
      <c r="S888" s="1">
        <f t="shared" si="487"/>
        <v>44150</v>
      </c>
    </row>
    <row r="889" spans="19:19" x14ac:dyDescent="0.25">
      <c r="S889" s="1">
        <f t="shared" si="487"/>
        <v>44200</v>
      </c>
    </row>
    <row r="890" spans="19:19" x14ac:dyDescent="0.25">
      <c r="S890" s="1">
        <f t="shared" si="487"/>
        <v>44250</v>
      </c>
    </row>
    <row r="891" spans="19:19" x14ac:dyDescent="0.25">
      <c r="S891" s="1">
        <f t="shared" si="487"/>
        <v>44300</v>
      </c>
    </row>
    <row r="892" spans="19:19" x14ac:dyDescent="0.25">
      <c r="S892" s="1">
        <f t="shared" si="487"/>
        <v>44350</v>
      </c>
    </row>
    <row r="893" spans="19:19" x14ac:dyDescent="0.25">
      <c r="S893" s="1">
        <f t="shared" si="487"/>
        <v>44400</v>
      </c>
    </row>
    <row r="894" spans="19:19" x14ac:dyDescent="0.25">
      <c r="S894" s="1">
        <f t="shared" si="487"/>
        <v>44450</v>
      </c>
    </row>
    <row r="895" spans="19:19" x14ac:dyDescent="0.25">
      <c r="S895" s="1">
        <f t="shared" si="487"/>
        <v>44500</v>
      </c>
    </row>
    <row r="896" spans="19:19" x14ac:dyDescent="0.25">
      <c r="S896" s="1">
        <f t="shared" si="487"/>
        <v>44550</v>
      </c>
    </row>
    <row r="897" spans="19:19" x14ac:dyDescent="0.25">
      <c r="S897" s="1">
        <f t="shared" si="487"/>
        <v>44600</v>
      </c>
    </row>
    <row r="898" spans="19:19" x14ac:dyDescent="0.25">
      <c r="S898" s="1">
        <f t="shared" si="487"/>
        <v>44650</v>
      </c>
    </row>
    <row r="899" spans="19:19" x14ac:dyDescent="0.25">
      <c r="S899" s="1">
        <f t="shared" si="487"/>
        <v>44700</v>
      </c>
    </row>
    <row r="900" spans="19:19" x14ac:dyDescent="0.25">
      <c r="S900" s="1">
        <f t="shared" si="487"/>
        <v>44750</v>
      </c>
    </row>
    <row r="901" spans="19:19" x14ac:dyDescent="0.25">
      <c r="S901" s="1">
        <f t="shared" si="487"/>
        <v>44800</v>
      </c>
    </row>
    <row r="902" spans="19:19" x14ac:dyDescent="0.25">
      <c r="S902" s="1">
        <f t="shared" si="487"/>
        <v>44850</v>
      </c>
    </row>
    <row r="903" spans="19:19" x14ac:dyDescent="0.25">
      <c r="S903" s="1">
        <f t="shared" si="487"/>
        <v>44900</v>
      </c>
    </row>
    <row r="904" spans="19:19" x14ac:dyDescent="0.25">
      <c r="S904" s="1">
        <f t="shared" si="487"/>
        <v>44950</v>
      </c>
    </row>
    <row r="905" spans="19:19" x14ac:dyDescent="0.25">
      <c r="S905" s="1">
        <f t="shared" si="487"/>
        <v>45000</v>
      </c>
    </row>
    <row r="906" spans="19:19" x14ac:dyDescent="0.25">
      <c r="S906" s="1">
        <f t="shared" si="487"/>
        <v>45050</v>
      </c>
    </row>
    <row r="907" spans="19:19" x14ac:dyDescent="0.25">
      <c r="S907" s="1">
        <f t="shared" si="487"/>
        <v>45100</v>
      </c>
    </row>
    <row r="908" spans="19:19" x14ac:dyDescent="0.25">
      <c r="S908" s="1">
        <f t="shared" si="487"/>
        <v>45150</v>
      </c>
    </row>
    <row r="909" spans="19:19" x14ac:dyDescent="0.25">
      <c r="S909" s="1">
        <f t="shared" si="487"/>
        <v>45200</v>
      </c>
    </row>
    <row r="910" spans="19:19" x14ac:dyDescent="0.25">
      <c r="S910" s="1">
        <f t="shared" si="487"/>
        <v>45250</v>
      </c>
    </row>
    <row r="911" spans="19:19" x14ac:dyDescent="0.25">
      <c r="S911" s="1">
        <f t="shared" si="487"/>
        <v>45300</v>
      </c>
    </row>
    <row r="912" spans="19:19" x14ac:dyDescent="0.25">
      <c r="S912" s="1">
        <f t="shared" si="487"/>
        <v>45350</v>
      </c>
    </row>
    <row r="913" spans="19:19" x14ac:dyDescent="0.25">
      <c r="S913" s="1">
        <f t="shared" si="487"/>
        <v>45400</v>
      </c>
    </row>
    <row r="914" spans="19:19" x14ac:dyDescent="0.25">
      <c r="S914" s="1">
        <f t="shared" si="487"/>
        <v>45450</v>
      </c>
    </row>
    <row r="915" spans="19:19" x14ac:dyDescent="0.25">
      <c r="S915" s="1">
        <f t="shared" si="487"/>
        <v>45500</v>
      </c>
    </row>
    <row r="916" spans="19:19" x14ac:dyDescent="0.25">
      <c r="S916" s="1">
        <f t="shared" si="487"/>
        <v>45550</v>
      </c>
    </row>
    <row r="917" spans="19:19" x14ac:dyDescent="0.25">
      <c r="S917" s="1">
        <f t="shared" ref="S917:S980" si="488">S916+50</f>
        <v>45600</v>
      </c>
    </row>
    <row r="918" spans="19:19" x14ac:dyDescent="0.25">
      <c r="S918" s="1">
        <f t="shared" si="488"/>
        <v>45650</v>
      </c>
    </row>
    <row r="919" spans="19:19" x14ac:dyDescent="0.25">
      <c r="S919" s="1">
        <f t="shared" si="488"/>
        <v>45700</v>
      </c>
    </row>
    <row r="920" spans="19:19" x14ac:dyDescent="0.25">
      <c r="S920" s="1">
        <f t="shared" si="488"/>
        <v>45750</v>
      </c>
    </row>
    <row r="921" spans="19:19" x14ac:dyDescent="0.25">
      <c r="S921" s="1">
        <f t="shared" si="488"/>
        <v>45800</v>
      </c>
    </row>
    <row r="922" spans="19:19" x14ac:dyDescent="0.25">
      <c r="S922" s="1">
        <f t="shared" si="488"/>
        <v>45850</v>
      </c>
    </row>
    <row r="923" spans="19:19" x14ac:dyDescent="0.25">
      <c r="S923" s="1">
        <f t="shared" si="488"/>
        <v>45900</v>
      </c>
    </row>
    <row r="924" spans="19:19" x14ac:dyDescent="0.25">
      <c r="S924" s="1">
        <f t="shared" si="488"/>
        <v>45950</v>
      </c>
    </row>
    <row r="925" spans="19:19" x14ac:dyDescent="0.25">
      <c r="S925" s="1">
        <f t="shared" si="488"/>
        <v>46000</v>
      </c>
    </row>
    <row r="926" spans="19:19" x14ac:dyDescent="0.25">
      <c r="S926" s="1">
        <f t="shared" si="488"/>
        <v>46050</v>
      </c>
    </row>
    <row r="927" spans="19:19" x14ac:dyDescent="0.25">
      <c r="S927" s="1">
        <f t="shared" si="488"/>
        <v>46100</v>
      </c>
    </row>
    <row r="928" spans="19:19" x14ac:dyDescent="0.25">
      <c r="S928" s="1">
        <f t="shared" si="488"/>
        <v>46150</v>
      </c>
    </row>
    <row r="929" spans="19:19" x14ac:dyDescent="0.25">
      <c r="S929" s="1">
        <f t="shared" si="488"/>
        <v>46200</v>
      </c>
    </row>
    <row r="930" spans="19:19" x14ac:dyDescent="0.25">
      <c r="S930" s="1">
        <f t="shared" si="488"/>
        <v>46250</v>
      </c>
    </row>
    <row r="931" spans="19:19" x14ac:dyDescent="0.25">
      <c r="S931" s="1">
        <f t="shared" si="488"/>
        <v>46300</v>
      </c>
    </row>
    <row r="932" spans="19:19" x14ac:dyDescent="0.25">
      <c r="S932" s="1">
        <f t="shared" si="488"/>
        <v>46350</v>
      </c>
    </row>
    <row r="933" spans="19:19" x14ac:dyDescent="0.25">
      <c r="S933" s="1">
        <f t="shared" si="488"/>
        <v>46400</v>
      </c>
    </row>
    <row r="934" spans="19:19" x14ac:dyDescent="0.25">
      <c r="S934" s="1">
        <f t="shared" si="488"/>
        <v>46450</v>
      </c>
    </row>
    <row r="935" spans="19:19" x14ac:dyDescent="0.25">
      <c r="S935" s="1">
        <f t="shared" si="488"/>
        <v>46500</v>
      </c>
    </row>
    <row r="936" spans="19:19" x14ac:dyDescent="0.25">
      <c r="S936" s="1">
        <f t="shared" si="488"/>
        <v>46550</v>
      </c>
    </row>
    <row r="937" spans="19:19" x14ac:dyDescent="0.25">
      <c r="S937" s="1">
        <f t="shared" si="488"/>
        <v>46600</v>
      </c>
    </row>
    <row r="938" spans="19:19" x14ac:dyDescent="0.25">
      <c r="S938" s="1">
        <f t="shared" si="488"/>
        <v>46650</v>
      </c>
    </row>
    <row r="939" spans="19:19" x14ac:dyDescent="0.25">
      <c r="S939" s="1">
        <f t="shared" si="488"/>
        <v>46700</v>
      </c>
    </row>
    <row r="940" spans="19:19" x14ac:dyDescent="0.25">
      <c r="S940" s="1">
        <f t="shared" si="488"/>
        <v>46750</v>
      </c>
    </row>
    <row r="941" spans="19:19" x14ac:dyDescent="0.25">
      <c r="S941" s="1">
        <f t="shared" si="488"/>
        <v>46800</v>
      </c>
    </row>
    <row r="942" spans="19:19" x14ac:dyDescent="0.25">
      <c r="S942" s="1">
        <f t="shared" si="488"/>
        <v>46850</v>
      </c>
    </row>
    <row r="943" spans="19:19" x14ac:dyDescent="0.25">
      <c r="S943" s="1">
        <f t="shared" si="488"/>
        <v>46900</v>
      </c>
    </row>
    <row r="944" spans="19:19" x14ac:dyDescent="0.25">
      <c r="S944" s="1">
        <f t="shared" si="488"/>
        <v>46950</v>
      </c>
    </row>
    <row r="945" spans="19:19" x14ac:dyDescent="0.25">
      <c r="S945" s="1">
        <f t="shared" si="488"/>
        <v>47000</v>
      </c>
    </row>
    <row r="946" spans="19:19" x14ac:dyDescent="0.25">
      <c r="S946" s="1">
        <f t="shared" si="488"/>
        <v>47050</v>
      </c>
    </row>
    <row r="947" spans="19:19" x14ac:dyDescent="0.25">
      <c r="S947" s="1">
        <f t="shared" si="488"/>
        <v>47100</v>
      </c>
    </row>
    <row r="948" spans="19:19" x14ac:dyDescent="0.25">
      <c r="S948" s="1">
        <f t="shared" si="488"/>
        <v>47150</v>
      </c>
    </row>
    <row r="949" spans="19:19" x14ac:dyDescent="0.25">
      <c r="S949" s="1">
        <f t="shared" si="488"/>
        <v>47200</v>
      </c>
    </row>
    <row r="950" spans="19:19" x14ac:dyDescent="0.25">
      <c r="S950" s="1">
        <f t="shared" si="488"/>
        <v>47250</v>
      </c>
    </row>
    <row r="951" spans="19:19" x14ac:dyDescent="0.25">
      <c r="S951" s="1">
        <f t="shared" si="488"/>
        <v>47300</v>
      </c>
    </row>
    <row r="952" spans="19:19" x14ac:dyDescent="0.25">
      <c r="S952" s="1">
        <f t="shared" si="488"/>
        <v>47350</v>
      </c>
    </row>
    <row r="953" spans="19:19" x14ac:dyDescent="0.25">
      <c r="S953" s="1">
        <f t="shared" si="488"/>
        <v>47400</v>
      </c>
    </row>
    <row r="954" spans="19:19" x14ac:dyDescent="0.25">
      <c r="S954" s="1">
        <f t="shared" si="488"/>
        <v>47450</v>
      </c>
    </row>
    <row r="955" spans="19:19" x14ac:dyDescent="0.25">
      <c r="S955" s="1">
        <f t="shared" si="488"/>
        <v>47500</v>
      </c>
    </row>
    <row r="956" spans="19:19" x14ac:dyDescent="0.25">
      <c r="S956" s="1">
        <f t="shared" si="488"/>
        <v>47550</v>
      </c>
    </row>
    <row r="957" spans="19:19" x14ac:dyDescent="0.25">
      <c r="S957" s="1">
        <f t="shared" si="488"/>
        <v>47600</v>
      </c>
    </row>
    <row r="958" spans="19:19" x14ac:dyDescent="0.25">
      <c r="S958" s="1">
        <f t="shared" si="488"/>
        <v>47650</v>
      </c>
    </row>
    <row r="959" spans="19:19" x14ac:dyDescent="0.25">
      <c r="S959" s="1">
        <f t="shared" si="488"/>
        <v>47700</v>
      </c>
    </row>
    <row r="960" spans="19:19" x14ac:dyDescent="0.25">
      <c r="S960" s="1">
        <f t="shared" si="488"/>
        <v>47750</v>
      </c>
    </row>
    <row r="961" spans="19:19" x14ac:dyDescent="0.25">
      <c r="S961" s="1">
        <f t="shared" si="488"/>
        <v>47800</v>
      </c>
    </row>
    <row r="962" spans="19:19" x14ac:dyDescent="0.25">
      <c r="S962" s="1">
        <f t="shared" si="488"/>
        <v>47850</v>
      </c>
    </row>
    <row r="963" spans="19:19" x14ac:dyDescent="0.25">
      <c r="S963" s="1">
        <f t="shared" si="488"/>
        <v>47900</v>
      </c>
    </row>
    <row r="964" spans="19:19" x14ac:dyDescent="0.25">
      <c r="S964" s="1">
        <f t="shared" si="488"/>
        <v>47950</v>
      </c>
    </row>
    <row r="965" spans="19:19" x14ac:dyDescent="0.25">
      <c r="S965" s="1">
        <f t="shared" si="488"/>
        <v>48000</v>
      </c>
    </row>
    <row r="966" spans="19:19" x14ac:dyDescent="0.25">
      <c r="S966" s="1">
        <f t="shared" si="488"/>
        <v>48050</v>
      </c>
    </row>
    <row r="967" spans="19:19" x14ac:dyDescent="0.25">
      <c r="S967" s="1">
        <f t="shared" si="488"/>
        <v>48100</v>
      </c>
    </row>
    <row r="968" spans="19:19" x14ac:dyDescent="0.25">
      <c r="S968" s="1">
        <f t="shared" si="488"/>
        <v>48150</v>
      </c>
    </row>
    <row r="969" spans="19:19" x14ac:dyDescent="0.25">
      <c r="S969" s="1">
        <f t="shared" si="488"/>
        <v>48200</v>
      </c>
    </row>
    <row r="970" spans="19:19" x14ac:dyDescent="0.25">
      <c r="S970" s="1">
        <f t="shared" si="488"/>
        <v>48250</v>
      </c>
    </row>
    <row r="971" spans="19:19" x14ac:dyDescent="0.25">
      <c r="S971" s="1">
        <f t="shared" si="488"/>
        <v>48300</v>
      </c>
    </row>
    <row r="972" spans="19:19" x14ac:dyDescent="0.25">
      <c r="S972" s="1">
        <f t="shared" si="488"/>
        <v>48350</v>
      </c>
    </row>
    <row r="973" spans="19:19" x14ac:dyDescent="0.25">
      <c r="S973" s="1">
        <f t="shared" si="488"/>
        <v>48400</v>
      </c>
    </row>
    <row r="974" spans="19:19" x14ac:dyDescent="0.25">
      <c r="S974" s="1">
        <f t="shared" si="488"/>
        <v>48450</v>
      </c>
    </row>
    <row r="975" spans="19:19" x14ac:dyDescent="0.25">
      <c r="S975" s="1">
        <f t="shared" si="488"/>
        <v>48500</v>
      </c>
    </row>
    <row r="976" spans="19:19" x14ac:dyDescent="0.25">
      <c r="S976" s="1">
        <f t="shared" si="488"/>
        <v>48550</v>
      </c>
    </row>
    <row r="977" spans="19:19" x14ac:dyDescent="0.25">
      <c r="S977" s="1">
        <f t="shared" si="488"/>
        <v>48600</v>
      </c>
    </row>
    <row r="978" spans="19:19" x14ac:dyDescent="0.25">
      <c r="S978" s="1">
        <f t="shared" si="488"/>
        <v>48650</v>
      </c>
    </row>
    <row r="979" spans="19:19" x14ac:dyDescent="0.25">
      <c r="S979" s="1">
        <f t="shared" si="488"/>
        <v>48700</v>
      </c>
    </row>
    <row r="980" spans="19:19" x14ac:dyDescent="0.25">
      <c r="S980" s="1">
        <f t="shared" si="488"/>
        <v>48750</v>
      </c>
    </row>
    <row r="981" spans="19:19" x14ac:dyDescent="0.25">
      <c r="S981" s="1">
        <f t="shared" ref="S981:S1005" si="489">S980+50</f>
        <v>48800</v>
      </c>
    </row>
    <row r="982" spans="19:19" x14ac:dyDescent="0.25">
      <c r="S982" s="1">
        <f t="shared" si="489"/>
        <v>48850</v>
      </c>
    </row>
    <row r="983" spans="19:19" x14ac:dyDescent="0.25">
      <c r="S983" s="1">
        <f t="shared" si="489"/>
        <v>48900</v>
      </c>
    </row>
    <row r="984" spans="19:19" x14ac:dyDescent="0.25">
      <c r="S984" s="1">
        <f t="shared" si="489"/>
        <v>48950</v>
      </c>
    </row>
    <row r="985" spans="19:19" x14ac:dyDescent="0.25">
      <c r="S985" s="1">
        <f t="shared" si="489"/>
        <v>49000</v>
      </c>
    </row>
    <row r="986" spans="19:19" x14ac:dyDescent="0.25">
      <c r="S986" s="1">
        <f t="shared" si="489"/>
        <v>49050</v>
      </c>
    </row>
    <row r="987" spans="19:19" x14ac:dyDescent="0.25">
      <c r="S987" s="1">
        <f t="shared" si="489"/>
        <v>49100</v>
      </c>
    </row>
    <row r="988" spans="19:19" x14ac:dyDescent="0.25">
      <c r="S988" s="1">
        <f t="shared" si="489"/>
        <v>49150</v>
      </c>
    </row>
    <row r="989" spans="19:19" x14ac:dyDescent="0.25">
      <c r="S989" s="1">
        <f t="shared" si="489"/>
        <v>49200</v>
      </c>
    </row>
    <row r="990" spans="19:19" x14ac:dyDescent="0.25">
      <c r="S990" s="1">
        <f t="shared" si="489"/>
        <v>49250</v>
      </c>
    </row>
    <row r="991" spans="19:19" x14ac:dyDescent="0.25">
      <c r="S991" s="1">
        <f t="shared" si="489"/>
        <v>49300</v>
      </c>
    </row>
    <row r="992" spans="19:19" x14ac:dyDescent="0.25">
      <c r="S992" s="1">
        <f t="shared" si="489"/>
        <v>49350</v>
      </c>
    </row>
    <row r="993" spans="19:19" x14ac:dyDescent="0.25">
      <c r="S993" s="1">
        <f t="shared" si="489"/>
        <v>49400</v>
      </c>
    </row>
    <row r="994" spans="19:19" x14ac:dyDescent="0.25">
      <c r="S994" s="1">
        <f t="shared" si="489"/>
        <v>49450</v>
      </c>
    </row>
    <row r="995" spans="19:19" x14ac:dyDescent="0.25">
      <c r="S995" s="1">
        <f t="shared" si="489"/>
        <v>49500</v>
      </c>
    </row>
    <row r="996" spans="19:19" x14ac:dyDescent="0.25">
      <c r="S996" s="1">
        <f t="shared" si="489"/>
        <v>49550</v>
      </c>
    </row>
    <row r="997" spans="19:19" x14ac:dyDescent="0.25">
      <c r="S997" s="1">
        <f t="shared" si="489"/>
        <v>49600</v>
      </c>
    </row>
    <row r="998" spans="19:19" x14ac:dyDescent="0.25">
      <c r="S998" s="1">
        <f t="shared" si="489"/>
        <v>49650</v>
      </c>
    </row>
    <row r="999" spans="19:19" x14ac:dyDescent="0.25">
      <c r="S999" s="1">
        <f t="shared" si="489"/>
        <v>49700</v>
      </c>
    </row>
    <row r="1000" spans="19:19" x14ac:dyDescent="0.25">
      <c r="S1000" s="1">
        <f t="shared" si="489"/>
        <v>49750</v>
      </c>
    </row>
    <row r="1001" spans="19:19" x14ac:dyDescent="0.25">
      <c r="S1001" s="1">
        <f t="shared" si="489"/>
        <v>49800</v>
      </c>
    </row>
    <row r="1002" spans="19:19" x14ac:dyDescent="0.25">
      <c r="S1002" s="1">
        <f t="shared" si="489"/>
        <v>49850</v>
      </c>
    </row>
    <row r="1003" spans="19:19" x14ac:dyDescent="0.25">
      <c r="S1003" s="1">
        <f t="shared" si="489"/>
        <v>49900</v>
      </c>
    </row>
    <row r="1004" spans="19:19" x14ac:dyDescent="0.25">
      <c r="S1004" s="1">
        <f t="shared" si="489"/>
        <v>49950</v>
      </c>
    </row>
    <row r="1005" spans="19:19" x14ac:dyDescent="0.25">
      <c r="S1005" s="1">
        <f t="shared" si="489"/>
        <v>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Sheet1!perfomance_windmap_10sec_50kpart</vt:lpstr>
      <vt:lpstr>Sheet1!test_firework</vt:lpstr>
      <vt:lpstr>Sheet1!test_firework_2</vt:lpstr>
      <vt:lpstr>Sheet1!test_physic</vt:lpstr>
      <vt:lpstr>Sheet1!test_windmap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Marguery</dc:creator>
  <cp:lastModifiedBy>Jules Marguery</cp:lastModifiedBy>
  <dcterms:created xsi:type="dcterms:W3CDTF">2024-05-09T14:42:55Z</dcterms:created>
  <dcterms:modified xsi:type="dcterms:W3CDTF">2024-05-12T14:36:21Z</dcterms:modified>
</cp:coreProperties>
</file>