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-2018" sheetId="1" state="visible" r:id="rId2"/>
  </sheets>
  <definedNames>
    <definedName function="false" hidden="false" localSheetId="0" name="_xlnm.Print_Area" vbProcedure="false">'2017-2018'!$A$1:$C$54</definedName>
    <definedName function="false" hidden="false" localSheetId="0" name="_xlnm.Print_Area" vbProcedure="false">'2017-2018'!$A$1:$C$54</definedName>
    <definedName function="false" hidden="false" localSheetId="0" name="_xlnm.Print_Area_0" vbProcedure="false">'2017-2018'!$A$1:$C$54</definedName>
    <definedName function="false" hidden="false" localSheetId="0" name="_xlnm.Print_Area_0_0" vbProcedure="false">'2017-2018'!$A$1:$C$54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<sst xmlns="http://schemas.openxmlformats.org/spreadsheetml/2006/main" count="94" uniqueCount="65">
  <si>
    <t xml:space="preserve">Sistemas Distribuídos 2017/2018 - Meta 1</t>
  </si>
  <si>
    <t xml:space="preserve">Nome:</t>
  </si>
  <si>
    <t xml:space="preserve">Aluno de SD</t>
  </si>
  <si>
    <t xml:space="preserve">Número de Aluno:</t>
  </si>
  <si>
    <t xml:space="preserve">Nota Final:</t>
  </si>
  <si>
    <t xml:space="preserve">Requisitos Funcionais</t>
  </si>
  <si>
    <t xml:space="preserve">Feito</t>
  </si>
  <si>
    <t xml:space="preserve">Autor</t>
  </si>
  <si>
    <t xml:space="preserve">Registar pessoas (estudantes, docentes, ou funcionários)</t>
  </si>
  <si>
    <t xml:space="preserve">Martins</t>
  </si>
  <si>
    <t xml:space="preserve">Criar departamentos e faculdades</t>
  </si>
  <si>
    <t xml:space="preserve">Castilho</t>
  </si>
  <si>
    <t xml:space="preserve">Criar eleição</t>
  </si>
  <si>
    <t xml:space="preserve">Criar listas de candidatos a uma eleição</t>
  </si>
  <si>
    <t xml:space="preserve">Adicionar mesas de voto a uma eleição</t>
  </si>
  <si>
    <t xml:space="preserve">Identificar eleitor na mesa de voto e desbloquear terminal de voto</t>
  </si>
  <si>
    <t xml:space="preserve">Autenticação de eleitor no terminal de voto</t>
  </si>
  <si>
    <t xml:space="preserve">Votar (escolher, uma só vez, uma lista no terminal de voto)</t>
  </si>
  <si>
    <t xml:space="preserve">Alterar propriedades de uma eleição</t>
  </si>
  <si>
    <t xml:space="preserve">Saber em que local votou cada eleitor</t>
  </si>
  <si>
    <t xml:space="preserve">Consolas de administração mostram mesas de voto on/off</t>
  </si>
  <si>
    <t xml:space="preserve">Consolas de administração atualizadas em tempo real nas eleições</t>
  </si>
  <si>
    <t xml:space="preserve">Eleição termina corretamente na data, hora e minuto marcados</t>
  </si>
  <si>
    <t xml:space="preserve">Consultar resultados detalhados de eleições passadas</t>
  </si>
  <si>
    <t xml:space="preserve">Grupos de 3: Alterar dados pessoais (-3)</t>
  </si>
  <si>
    <t xml:space="preserve">Grupos de 3: Gerir membros de cada mesa de voto (-3)</t>
  </si>
  <si>
    <t xml:space="preserve">Grupos de 3: Considerar eleições de departamento e faculdade (-3)</t>
  </si>
  <si>
    <t xml:space="preserve">Grupos de 3: Voto antecipado (-3)</t>
  </si>
  <si>
    <t xml:space="preserve">Tratamento de Exceções</t>
  </si>
  <si>
    <t xml:space="preserve">Avaria de um servidor RMI não tem qualquer efeito nos clientes</t>
  </si>
  <si>
    <t xml:space="preserve">Não se perde/duplica votos se os servidores RMI falharem</t>
  </si>
  <si>
    <t xml:space="preserve">Avarias temporárias (&lt;30s) dos 2 RMIs são invisíveis para clientes</t>
  </si>
  <si>
    <t xml:space="preserve">Terminal de voto bloqueado automaticamente após 120s sem uso</t>
  </si>
  <si>
    <t xml:space="preserve">Crash de terminal de voto é recuperado</t>
  </si>
  <si>
    <t xml:space="preserve">Grupos de 3: Crash de um servidor TCP é recuperado (-4)</t>
  </si>
  <si>
    <t xml:space="preserve">Failover</t>
  </si>
  <si>
    <t xml:space="preserve">Heartbeats via UDP entre o servidor primário e o secundário</t>
  </si>
  <si>
    <t xml:space="preserve">Em caso de avaria longa os servidores TCP ligam ao secundário</t>
  </si>
  <si>
    <t xml:space="preserve">Servidor RMI secundário substitui o primário em caso de avaria longa</t>
  </si>
  <si>
    <t xml:space="preserve">Os dados são os mesmos em ambos os servidores RMI</t>
  </si>
  <si>
    <t xml:space="preserve">O failover é invisível para utilizadores (não perdem a sessão)</t>
  </si>
  <si>
    <t xml:space="preserve">O servidor original, quando recupera, torna-se secundário</t>
  </si>
  <si>
    <t xml:space="preserve">Relatório</t>
  </si>
  <si>
    <t xml:space="preserve">Arquitetura de software detalhadamente descrita</t>
  </si>
  <si>
    <t xml:space="preserve">Detalhes do funcionamento do servidor TCP (protocolo, etc.)</t>
  </si>
  <si>
    <t xml:space="preserve">Detalhes do funcionamento do servidor RMI (API javadocs, etc.)</t>
  </si>
  <si>
    <t xml:space="preserve">Distribuição de tarefas pelos elementos do grupo</t>
  </si>
  <si>
    <t xml:space="preserve">Testes de software (tabela com descrição + pass/fail de cada teste)</t>
  </si>
  <si>
    <t xml:space="preserve">Extra (até 5 pontos)</t>
  </si>
  <si>
    <t xml:space="preserve">Servidores TCP das mesas protegidos com login e password (3p)</t>
  </si>
  <si>
    <t xml:space="preserve">Auto-discovery de servidores (3p)</t>
  </si>
  <si>
    <t xml:space="preserve">STONITH nos servidores RMI (3p)</t>
  </si>
  <si>
    <t xml:space="preserve">Outros (a propor pelos alunos)</t>
  </si>
  <si>
    <t xml:space="preserve">Pontos Obrigatórios</t>
  </si>
  <si>
    <t xml:space="preserve">Pontualidade (-10)</t>
  </si>
  <si>
    <t xml:space="preserve">O projeto corre distribuído por várias máquinas (-5)</t>
  </si>
  <si>
    <t xml:space="preserve">Configuração não requer recompilação (-5)</t>
  </si>
  <si>
    <t xml:space="preserve">A aplicação não apresenta erros/exceções/avarias (-5)</t>
  </si>
  <si>
    <t xml:space="preserve">Código legível e bem comentado (-5)</t>
  </si>
  <si>
    <t xml:space="preserve">No dia da defesa</t>
  </si>
  <si>
    <t xml:space="preserve">Os estudantes chegam 15 minutos antes para prepararem tudo</t>
  </si>
  <si>
    <t xml:space="preserve">Trazem duas máquinas (e.g., dois portáteis)</t>
  </si>
  <si>
    <t xml:space="preserve">Portátil #1 corre 1 servidor RMI , 1 servidor TCP e 2 terminais</t>
  </si>
  <si>
    <t xml:space="preserve">Portátil #2 corre 1 servidor RMI , 1 servidor TCP, 1 terminal e 1 consola</t>
  </si>
  <si>
    <t xml:space="preserve">Há dados de teste (5 eleitores, 3 eleições com 1 por terminar)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</si>
</sst>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4" topLeftCell="C68" activePane="bottomRight" state="frozen"/>
      <selection pane="topLeft" activeCell="A1" activeCellId="0" sqref="A1"/>
      <selection pane="topRight" activeCell="C1" activeCellId="0" sqref="C1"/>
      <selection pane="bottomLeft" activeCell="A68" activeCellId="0" sqref="A68"/>
      <selection pane="bottomRight" activeCell="D5" activeCellId="0" sqref="D5"/>
    </sheetView>
  </sheetViews>
  <sheetFormatPr defaultRowHeight="19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2" width="68"/>
    <col collapsed="false" customWidth="true" hidden="false" outlineLevel="0" max="1025" min="3" style="1" width="27.15"/>
  </cols>
  <sheetData>
    <row r="1" s="3" customFormat="true" ht="19" hidden="false" customHeight="false" outlineLevel="0" collapsed="false">
      <c r="B1" s="3" t="s">
        <v>0</v>
      </c>
    </row>
    <row r="2" s="4" customFormat="true" ht="16" hidden="false" customHeight="false" outlineLevel="0" collapsed="false">
      <c r="B2" s="5" t="s">
        <v>1</v>
      </c>
      <c r="C2" s="4" t="s">
        <v>2</v>
      </c>
    </row>
    <row r="3" s="4" customFormat="true" ht="16" hidden="false" customHeight="false" outlineLevel="0" collapsed="false">
      <c r="B3" s="5" t="s">
        <v>3</v>
      </c>
      <c r="C3" s="4" t="n">
        <v>2017987654</v>
      </c>
    </row>
    <row r="4" s="4" customFormat="true" ht="16" hidden="false" customHeight="false" outlineLevel="0" collapsed="false">
      <c r="A4" s="4" t="n">
        <f aca="false">A5+A24+A31+A38</f>
        <v>100</v>
      </c>
      <c r="B4" s="5" t="s">
        <v>4</v>
      </c>
      <c r="C4" s="4" t="n">
        <f aca="false">C5+C24+C31+C38+C44+C49</f>
        <v>100</v>
      </c>
    </row>
    <row r="5" s="3" customFormat="true" ht="19" hidden="false" customHeight="false" outlineLevel="0" collapsed="false">
      <c r="A5" s="3" t="n">
        <f aca="false">SUM(A6:A23)</f>
        <v>46</v>
      </c>
      <c r="B5" s="6" t="s">
        <v>5</v>
      </c>
      <c r="C5" s="3" t="n">
        <f aca="false">SUM(C6:C23)</f>
        <v>46</v>
      </c>
      <c r="D5" s="3" t="s">
        <v>6</v>
      </c>
      <c r="E5" s="3" t="s">
        <v>7</v>
      </c>
    </row>
    <row r="6" customFormat="false" ht="19" hidden="false" customHeight="false" outlineLevel="0" collapsed="false">
      <c r="A6" s="1" t="n">
        <v>3</v>
      </c>
      <c r="B6" s="2" t="s">
        <v>8</v>
      </c>
      <c r="C6" s="1" t="n">
        <v>3</v>
      </c>
      <c r="D6" s="1" t="n">
        <v>3</v>
      </c>
      <c r="E6" s="1" t="s">
        <v>9</v>
      </c>
    </row>
    <row r="7" customFormat="false" ht="19" hidden="false" customHeight="false" outlineLevel="0" collapsed="false">
      <c r="A7" s="1" t="n">
        <v>3</v>
      </c>
      <c r="B7" s="2" t="s">
        <v>10</v>
      </c>
      <c r="C7" s="1" t="n">
        <v>3</v>
      </c>
      <c r="D7" s="1" t="n">
        <v>3</v>
      </c>
      <c r="E7" s="1" t="s">
        <v>11</v>
      </c>
    </row>
    <row r="8" customFormat="false" ht="19" hidden="false" customHeight="false" outlineLevel="0" collapsed="false">
      <c r="A8" s="1" t="n">
        <v>3</v>
      </c>
      <c r="B8" s="2" t="s">
        <v>12</v>
      </c>
      <c r="C8" s="1" t="n">
        <v>3</v>
      </c>
      <c r="D8" s="1" t="n">
        <v>3</v>
      </c>
      <c r="E8" s="1" t="s">
        <v>9</v>
      </c>
    </row>
    <row r="9" customFormat="false" ht="19" hidden="false" customHeight="false" outlineLevel="0" collapsed="false">
      <c r="A9" s="1" t="n">
        <v>3</v>
      </c>
      <c r="B9" s="2" t="s">
        <v>13</v>
      </c>
      <c r="C9" s="1" t="n">
        <v>3</v>
      </c>
      <c r="D9" s="1" t="n">
        <v>3</v>
      </c>
      <c r="E9" s="1" t="s">
        <v>11</v>
      </c>
    </row>
    <row r="10" customFormat="false" ht="19" hidden="false" customHeight="false" outlineLevel="0" collapsed="false">
      <c r="A10" s="1" t="n">
        <v>3</v>
      </c>
      <c r="B10" s="7" t="s">
        <v>14</v>
      </c>
      <c r="C10" s="1" t="n">
        <v>3</v>
      </c>
      <c r="D10" s="1" t="n">
        <v>3</v>
      </c>
      <c r="E10" s="1" t="s">
        <v>9</v>
      </c>
    </row>
    <row r="11" customFormat="false" ht="19" hidden="false" customHeight="false" outlineLevel="0" collapsed="false">
      <c r="A11" s="1" t="n">
        <v>3</v>
      </c>
      <c r="B11" s="2" t="s">
        <v>15</v>
      </c>
      <c r="C11" s="1" t="n">
        <v>3</v>
      </c>
      <c r="D11" s="1" t="n">
        <v>3</v>
      </c>
      <c r="E11" s="1" t="s">
        <v>9</v>
      </c>
    </row>
    <row r="12" customFormat="false" ht="19" hidden="false" customHeight="false" outlineLevel="0" collapsed="false">
      <c r="A12" s="1" t="n">
        <v>3</v>
      </c>
      <c r="B12" s="2" t="s">
        <v>16</v>
      </c>
      <c r="C12" s="1" t="n">
        <v>3</v>
      </c>
      <c r="D12" s="1" t="n">
        <v>3</v>
      </c>
      <c r="E12" s="1" t="s">
        <v>9</v>
      </c>
    </row>
    <row r="13" customFormat="false" ht="19" hidden="false" customHeight="false" outlineLevel="0" collapsed="false">
      <c r="A13" s="1" t="n">
        <v>3</v>
      </c>
      <c r="B13" s="7" t="s">
        <v>17</v>
      </c>
      <c r="C13" s="1" t="n">
        <v>3</v>
      </c>
      <c r="D13" s="1" t="n">
        <v>3</v>
      </c>
      <c r="E13" s="1" t="s">
        <v>11</v>
      </c>
    </row>
    <row r="14" customFormat="false" ht="19" hidden="false" customHeight="false" outlineLevel="0" collapsed="false">
      <c r="A14" s="1" t="n">
        <v>3</v>
      </c>
      <c r="B14" s="2" t="s">
        <v>18</v>
      </c>
      <c r="C14" s="1" t="n">
        <v>3</v>
      </c>
      <c r="D14" s="1" t="n">
        <v>3</v>
      </c>
      <c r="E14" s="1" t="s">
        <v>9</v>
      </c>
    </row>
    <row r="15" customFormat="false" ht="19" hidden="false" customHeight="false" outlineLevel="0" collapsed="false">
      <c r="A15" s="1" t="n">
        <v>3</v>
      </c>
      <c r="B15" s="2" t="s">
        <v>19</v>
      </c>
      <c r="C15" s="1" t="n">
        <v>3</v>
      </c>
      <c r="D15" s="1" t="n">
        <v>3</v>
      </c>
      <c r="E15" s="1" t="s">
        <v>11</v>
      </c>
    </row>
    <row r="16" customFormat="false" ht="19" hidden="false" customHeight="false" outlineLevel="0" collapsed="false">
      <c r="A16" s="1" t="n">
        <v>3</v>
      </c>
      <c r="B16" s="2" t="s">
        <v>20</v>
      </c>
      <c r="C16" s="1" t="n">
        <v>3</v>
      </c>
      <c r="D16" s="1" t="n">
        <v>3</v>
      </c>
      <c r="E16" s="1" t="s">
        <v>9</v>
      </c>
    </row>
    <row r="17" customFormat="false" ht="19" hidden="false" customHeight="false" outlineLevel="0" collapsed="false">
      <c r="A17" s="1" t="n">
        <v>3</v>
      </c>
      <c r="B17" s="2" t="s">
        <v>21</v>
      </c>
      <c r="C17" s="1" t="n">
        <v>3</v>
      </c>
      <c r="D17" s="1" t="n">
        <v>3</v>
      </c>
      <c r="E17" s="1" t="s">
        <v>11</v>
      </c>
    </row>
    <row r="18" customFormat="false" ht="19" hidden="false" customHeight="false" outlineLevel="0" collapsed="false">
      <c r="A18" s="1" t="n">
        <v>5</v>
      </c>
      <c r="B18" s="2" t="s">
        <v>22</v>
      </c>
      <c r="C18" s="1" t="n">
        <v>5</v>
      </c>
      <c r="D18" s="1" t="n">
        <v>5</v>
      </c>
      <c r="E18" s="1" t="s">
        <v>11</v>
      </c>
    </row>
    <row r="19" customFormat="false" ht="19" hidden="false" customHeight="false" outlineLevel="0" collapsed="false">
      <c r="A19" s="1" t="n">
        <v>5</v>
      </c>
      <c r="B19" s="2" t="s">
        <v>23</v>
      </c>
      <c r="C19" s="1" t="n">
        <v>5</v>
      </c>
      <c r="D19" s="1" t="n">
        <v>5</v>
      </c>
      <c r="E19" s="1" t="s">
        <v>11</v>
      </c>
    </row>
    <row r="20" customFormat="false" ht="19" hidden="false" customHeight="false" outlineLevel="0" collapsed="false">
      <c r="A20" s="1" t="n">
        <v>0</v>
      </c>
      <c r="B20" s="2" t="s">
        <v>24</v>
      </c>
      <c r="D20" s="1" t="n">
        <v>2</v>
      </c>
      <c r="E20" s="1" t="s">
        <v>11</v>
      </c>
    </row>
    <row r="21" customFormat="false" ht="19" hidden="false" customHeight="false" outlineLevel="0" collapsed="false">
      <c r="A21" s="1" t="n">
        <v>0</v>
      </c>
      <c r="B21" s="2" t="s">
        <v>25</v>
      </c>
    </row>
    <row r="22" customFormat="false" ht="19" hidden="false" customHeight="false" outlineLevel="0" collapsed="false">
      <c r="A22" s="1" t="n">
        <v>0</v>
      </c>
      <c r="B22" s="2" t="s">
        <v>26</v>
      </c>
    </row>
    <row r="23" customFormat="false" ht="19" hidden="false" customHeight="false" outlineLevel="0" collapsed="false">
      <c r="A23" s="1" t="n">
        <v>0</v>
      </c>
      <c r="B23" s="2" t="s">
        <v>27</v>
      </c>
    </row>
    <row r="24" s="3" customFormat="true" ht="19" hidden="false" customHeight="false" outlineLevel="0" collapsed="false">
      <c r="A24" s="3" t="n">
        <f aca="false">SUM(A25:A30)</f>
        <v>20</v>
      </c>
      <c r="B24" s="6" t="s">
        <v>28</v>
      </c>
      <c r="C24" s="3" t="n">
        <f aca="false">SUM(C25:C30)</f>
        <v>20</v>
      </c>
    </row>
    <row r="25" customFormat="false" ht="19" hidden="false" customHeight="false" outlineLevel="0" collapsed="false">
      <c r="A25" s="1" t="n">
        <v>4</v>
      </c>
      <c r="B25" s="2" t="s">
        <v>29</v>
      </c>
      <c r="C25" s="1" t="n">
        <v>4</v>
      </c>
      <c r="D25" s="1" t="n">
        <v>4</v>
      </c>
      <c r="E25" s="1" t="s">
        <v>9</v>
      </c>
    </row>
    <row r="26" customFormat="false" ht="19" hidden="false" customHeight="false" outlineLevel="0" collapsed="false">
      <c r="A26" s="1" t="n">
        <v>4</v>
      </c>
      <c r="B26" s="2" t="s">
        <v>30</v>
      </c>
      <c r="C26" s="1" t="n">
        <v>4</v>
      </c>
      <c r="D26" s="1" t="n">
        <v>4</v>
      </c>
      <c r="E26" s="1" t="s">
        <v>9</v>
      </c>
    </row>
    <row r="27" customFormat="false" ht="19" hidden="false" customHeight="false" outlineLevel="0" collapsed="false">
      <c r="A27" s="1" t="n">
        <v>4</v>
      </c>
      <c r="B27" s="2" t="s">
        <v>31</v>
      </c>
      <c r="C27" s="1" t="n">
        <v>4</v>
      </c>
      <c r="D27" s="1" t="n">
        <v>4</v>
      </c>
      <c r="E27" s="1" t="s">
        <v>11</v>
      </c>
    </row>
    <row r="28" customFormat="false" ht="19" hidden="false" customHeight="false" outlineLevel="0" collapsed="false">
      <c r="A28" s="1" t="n">
        <v>4</v>
      </c>
      <c r="B28" s="2" t="s">
        <v>32</v>
      </c>
      <c r="C28" s="1" t="n">
        <v>4</v>
      </c>
      <c r="D28" s="1" t="n">
        <v>4</v>
      </c>
      <c r="E28" s="1" t="s">
        <v>9</v>
      </c>
    </row>
    <row r="29" customFormat="false" ht="19" hidden="false" customHeight="false" outlineLevel="0" collapsed="false">
      <c r="A29" s="1" t="n">
        <v>4</v>
      </c>
      <c r="B29" s="2" t="s">
        <v>33</v>
      </c>
      <c r="C29" s="1" t="n">
        <v>4</v>
      </c>
    </row>
    <row r="30" customFormat="false" ht="19" hidden="false" customHeight="false" outlineLevel="0" collapsed="false">
      <c r="A30" s="1" t="n">
        <v>0</v>
      </c>
      <c r="B30" s="2" t="s">
        <v>34</v>
      </c>
    </row>
    <row r="31" s="3" customFormat="true" ht="19" hidden="false" customHeight="false" outlineLevel="0" collapsed="false">
      <c r="A31" s="3" t="n">
        <f aca="false">SUM(A32:A37)</f>
        <v>24</v>
      </c>
      <c r="B31" s="6" t="s">
        <v>35</v>
      </c>
      <c r="C31" s="3" t="n">
        <f aca="false">SUM(C32:C37)</f>
        <v>24</v>
      </c>
    </row>
    <row r="32" customFormat="false" ht="19" hidden="false" customHeight="false" outlineLevel="0" collapsed="false">
      <c r="A32" s="1" t="n">
        <v>4</v>
      </c>
      <c r="B32" s="2" t="s">
        <v>36</v>
      </c>
      <c r="C32" s="1" t="n">
        <v>4</v>
      </c>
      <c r="D32" s="1" t="n">
        <v>4</v>
      </c>
      <c r="E32" s="1" t="s">
        <v>11</v>
      </c>
    </row>
    <row r="33" customFormat="false" ht="19" hidden="false" customHeight="false" outlineLevel="0" collapsed="false">
      <c r="A33" s="1" t="n">
        <v>4</v>
      </c>
      <c r="B33" s="2" t="s">
        <v>37</v>
      </c>
      <c r="C33" s="1" t="n">
        <v>4</v>
      </c>
      <c r="D33" s="1" t="n">
        <v>4</v>
      </c>
      <c r="E33" s="1" t="s">
        <v>9</v>
      </c>
    </row>
    <row r="34" customFormat="false" ht="19" hidden="false" customHeight="false" outlineLevel="0" collapsed="false">
      <c r="A34" s="1" t="n">
        <v>4</v>
      </c>
      <c r="B34" s="2" t="s">
        <v>38</v>
      </c>
      <c r="C34" s="1" t="n">
        <v>4</v>
      </c>
      <c r="D34" s="1" t="n">
        <v>4</v>
      </c>
      <c r="E34" s="1" t="s">
        <v>11</v>
      </c>
    </row>
    <row r="35" customFormat="false" ht="19" hidden="false" customHeight="false" outlineLevel="0" collapsed="false">
      <c r="A35" s="1" t="n">
        <v>4</v>
      </c>
      <c r="B35" s="2" t="s">
        <v>39</v>
      </c>
      <c r="C35" s="1" t="n">
        <v>4</v>
      </c>
      <c r="D35" s="1" t="n">
        <v>4</v>
      </c>
      <c r="E35" s="1" t="s">
        <v>9</v>
      </c>
    </row>
    <row r="36" customFormat="false" ht="19" hidden="false" customHeight="false" outlineLevel="0" collapsed="false">
      <c r="A36" s="1" t="n">
        <v>4</v>
      </c>
      <c r="B36" s="2" t="s">
        <v>40</v>
      </c>
      <c r="C36" s="1" t="n">
        <v>4</v>
      </c>
      <c r="D36" s="1" t="n">
        <v>4</v>
      </c>
      <c r="E36" s="1" t="s">
        <v>11</v>
      </c>
    </row>
    <row r="37" customFormat="false" ht="19" hidden="false" customHeight="false" outlineLevel="0" collapsed="false">
      <c r="A37" s="1" t="n">
        <v>4</v>
      </c>
      <c r="B37" s="2" t="s">
        <v>41</v>
      </c>
      <c r="C37" s="1" t="n">
        <v>4</v>
      </c>
      <c r="D37" s="1" t="n">
        <v>4</v>
      </c>
      <c r="E37" s="1" t="s">
        <v>11</v>
      </c>
    </row>
    <row r="38" s="3" customFormat="true" ht="19" hidden="false" customHeight="false" outlineLevel="0" collapsed="false">
      <c r="A38" s="3" t="n">
        <f aca="false">SUM(A39:A43)</f>
        <v>10</v>
      </c>
      <c r="B38" s="6" t="s">
        <v>42</v>
      </c>
      <c r="C38" s="3" t="n">
        <f aca="false">SUM(C39:C43)</f>
        <v>10</v>
      </c>
    </row>
    <row r="39" customFormat="false" ht="19" hidden="false" customHeight="false" outlineLevel="0" collapsed="false">
      <c r="A39" s="1" t="n">
        <v>2</v>
      </c>
      <c r="B39" s="2" t="s">
        <v>43</v>
      </c>
      <c r="C39" s="1" t="n">
        <v>2</v>
      </c>
      <c r="E39" s="1" t="s">
        <v>9</v>
      </c>
    </row>
    <row r="40" customFormat="false" ht="19" hidden="false" customHeight="false" outlineLevel="0" collapsed="false">
      <c r="A40" s="1" t="n">
        <v>2</v>
      </c>
      <c r="B40" s="2" t="s">
        <v>44</v>
      </c>
      <c r="C40" s="1" t="n">
        <v>2</v>
      </c>
      <c r="E40" s="1" t="s">
        <v>9</v>
      </c>
    </row>
    <row r="41" customFormat="false" ht="19" hidden="false" customHeight="false" outlineLevel="0" collapsed="false">
      <c r="A41" s="1" t="n">
        <v>2</v>
      </c>
      <c r="B41" s="2" t="s">
        <v>45</v>
      </c>
      <c r="C41" s="1" t="n">
        <v>2</v>
      </c>
      <c r="E41" s="1" t="s">
        <v>11</v>
      </c>
    </row>
    <row r="42" customFormat="false" ht="19" hidden="false" customHeight="false" outlineLevel="0" collapsed="false">
      <c r="A42" s="1" t="n">
        <v>2</v>
      </c>
      <c r="B42" s="2" t="s">
        <v>46</v>
      </c>
      <c r="C42" s="1" t="n">
        <v>2</v>
      </c>
      <c r="E42" s="1" t="s">
        <v>9</v>
      </c>
    </row>
    <row r="43" customFormat="false" ht="19" hidden="false" customHeight="false" outlineLevel="0" collapsed="false">
      <c r="A43" s="1" t="n">
        <v>2</v>
      </c>
      <c r="B43" s="2" t="s">
        <v>47</v>
      </c>
      <c r="C43" s="1" t="n">
        <v>2</v>
      </c>
      <c r="E43" s="1" t="s">
        <v>11</v>
      </c>
    </row>
    <row r="44" s="3" customFormat="true" ht="19" hidden="false" customHeight="false" outlineLevel="0" collapsed="false">
      <c r="B44" s="6" t="s">
        <v>48</v>
      </c>
      <c r="C44" s="3" t="n">
        <f aca="false">SUM(C45:C48)</f>
        <v>0</v>
      </c>
    </row>
    <row r="45" customFormat="false" ht="19" hidden="false" customHeight="false" outlineLevel="0" collapsed="false">
      <c r="B45" s="2" t="s">
        <v>49</v>
      </c>
      <c r="D45" s="1" t="n">
        <v>3</v>
      </c>
      <c r="E45" s="1" t="s">
        <v>9</v>
      </c>
    </row>
    <row r="46" customFormat="false" ht="19" hidden="false" customHeight="false" outlineLevel="0" collapsed="false">
      <c r="B46" s="2" t="s">
        <v>50</v>
      </c>
    </row>
    <row r="47" customFormat="false" ht="19" hidden="false" customHeight="false" outlineLevel="0" collapsed="false">
      <c r="B47" s="2" t="s">
        <v>51</v>
      </c>
    </row>
    <row r="48" customFormat="false" ht="19" hidden="false" customHeight="false" outlineLevel="0" collapsed="false">
      <c r="B48" s="2" t="s">
        <v>52</v>
      </c>
    </row>
    <row r="49" s="3" customFormat="true" ht="19" hidden="false" customHeight="false" outlineLevel="0" collapsed="false">
      <c r="B49" s="6" t="s">
        <v>53</v>
      </c>
      <c r="C49" s="3" t="n">
        <f aca="false">SUM(C50:C54)</f>
        <v>0</v>
      </c>
    </row>
    <row r="50" customFormat="false" ht="19" hidden="false" customHeight="false" outlineLevel="0" collapsed="false">
      <c r="B50" s="2" t="s">
        <v>54</v>
      </c>
    </row>
    <row r="51" customFormat="false" ht="19" hidden="false" customHeight="false" outlineLevel="0" collapsed="false">
      <c r="B51" s="2" t="s">
        <v>55</v>
      </c>
    </row>
    <row r="52" customFormat="false" ht="19" hidden="false" customHeight="false" outlineLevel="0" collapsed="false">
      <c r="B52" s="2" t="s">
        <v>56</v>
      </c>
    </row>
    <row r="53" customFormat="false" ht="19" hidden="false" customHeight="false" outlineLevel="0" collapsed="false">
      <c r="B53" s="2" t="s">
        <v>57</v>
      </c>
    </row>
    <row r="54" customFormat="false" ht="19" hidden="false" customHeight="false" outlineLevel="0" collapsed="false">
      <c r="B54" s="2" t="s">
        <v>58</v>
      </c>
    </row>
    <row r="55" s="3" customFormat="true" ht="19" hidden="false" customHeight="false" outlineLevel="0" collapsed="false">
      <c r="B55" s="6" t="s">
        <v>59</v>
      </c>
    </row>
    <row r="56" customFormat="false" ht="19" hidden="false" customHeight="false" outlineLevel="0" collapsed="false">
      <c r="B56" s="2" t="s">
        <v>60</v>
      </c>
    </row>
    <row r="57" customFormat="false" ht="19" hidden="false" customHeight="false" outlineLevel="0" collapsed="false">
      <c r="B57" s="2" t="s">
        <v>61</v>
      </c>
    </row>
    <row r="58" customFormat="false" ht="19" hidden="false" customHeight="false" outlineLevel="0" collapsed="false">
      <c r="B58" s="2" t="s">
        <v>62</v>
      </c>
    </row>
    <row r="59" customFormat="false" ht="19" hidden="false" customHeight="false" outlineLevel="0" collapsed="false">
      <c r="B59" s="2" t="s">
        <v>63</v>
      </c>
    </row>
    <row r="60" customFormat="false" ht="19" hidden="false" customHeight="false" outlineLevel="0" collapsed="false">
      <c r="B60" s="2" t="s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2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2012-10-17T10:28:10Z</dcterms:created>
  <dc:creator>Alcides Fonseca</dc:creator>
  <dc:description/>
  <dc:language>pt-PT</dc:language>
  <cp:lastModifiedBy/>
  <cp:lastPrinted>2016-09-26T11:13:55Z</cp:lastPrinted>
  <dcterms:modified xsi:type="dcterms:W3CDTF">2017-10-28T23:27:45Z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