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ica.mccordic.NMFS\Desktop\All_sites_AMP_ves_summary\data_inputs\Inside_Park_Tables\"/>
    </mc:Choice>
  </mc:AlternateContent>
  <bookViews>
    <workbookView xWindow="0" yWindow="600" windowWidth="12000" windowHeight="11568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<sst xmlns="http://schemas.openxmlformats.org/spreadsheetml/2006/main" count="23" uniqueCount="22">
  <si>
    <t>Filename</t>
  </si>
  <si>
    <t>5429.200320034435_sel01_S1.wav</t>
  </si>
  <si>
    <t>Selection</t>
  </si>
  <si>
    <t>S1</t>
  </si>
  <si>
    <t>PeakFreq</t>
  </si>
  <si>
    <t>peakRL</t>
  </si>
  <si>
    <t>Behavior</t>
  </si>
  <si>
    <t>Transit</t>
  </si>
  <si>
    <t>reviewed</t>
  </si>
  <si>
    <t>used</t>
  </si>
  <si>
    <t>ins_sm</t>
  </si>
  <si>
    <t>out_sm</t>
  </si>
  <si>
    <t>ins_med</t>
  </si>
  <si>
    <t>out_med</t>
  </si>
  <si>
    <t>ins_lg</t>
  </si>
  <si>
    <t>out_lg</t>
  </si>
  <si>
    <t>pins_sm</t>
  </si>
  <si>
    <t>pins_med</t>
  </si>
  <si>
    <t>pins_lg</t>
  </si>
  <si>
    <t>pins_ovrll</t>
  </si>
  <si>
    <t>5429.200327214322_sel01_S1.wav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</si>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</sst>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A4" sqref="A4"/>
    </sheetView>
  </sheetViews>
  <sheetFormatPr defaultRowHeight="14.4" x14ac:dyDescent="0.3"/>
  <cols>
    <col min="1" max="1" width="31" bestFit="1" customWidth="1"/>
    <col min="2" max="2" width="9.33203125" bestFit="1" customWidth="1"/>
    <col min="3" max="3" width="9.33203125" customWidth="1"/>
    <col min="4" max="4" width="9.33203125" bestFit="1" customWidth="1"/>
    <col min="5" max="5" width="12" bestFit="1" customWidth="1"/>
    <col min="6" max="7" width="12" customWidth="1"/>
    <col min="8" max="8" width="11.33203125" bestFit="1" customWidth="1"/>
    <col min="9" max="9" width="14" bestFit="1" customWidth="1"/>
    <col min="10" max="10" width="11.109375" bestFit="1" customWidth="1"/>
    <col min="11" max="11" width="12.5546875" bestFit="1" customWidth="1"/>
    <col min="12" max="12" width="15.33203125" bestFit="1" customWidth="1"/>
    <col min="13" max="13" width="12.44140625" bestFit="1" customWidth="1"/>
  </cols>
  <sheetData>
    <row r="1" spans="1:18" x14ac:dyDescent="0.3">
      <c r="A1" t="s">
        <v>0</v>
      </c>
      <c r="B1" t="s">
        <v>21</v>
      </c>
      <c r="C1" t="s">
        <v>2</v>
      </c>
      <c r="D1" t="s">
        <v>6</v>
      </c>
      <c r="E1" t="s">
        <v>4</v>
      </c>
      <c r="F1" t="s">
        <v>5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3">
      <c r="A2" t="s">
        <v>1</v>
      </c>
      <c r="B2">
        <v>200320034435</v>
      </c>
      <c r="C2" t="s">
        <v>3</v>
      </c>
      <c r="D2" t="s">
        <v>7</v>
      </c>
      <c r="E2">
        <v>75</v>
      </c>
      <c r="F2">
        <v>96.213936747826821</v>
      </c>
      <c r="G2">
        <v>1</v>
      </c>
      <c r="H2">
        <v>1</v>
      </c>
      <c r="I2">
        <v>280</v>
      </c>
      <c r="J2">
        <v>1047</v>
      </c>
      <c r="K2">
        <v>715</v>
      </c>
      <c r="L2">
        <v>0</v>
      </c>
      <c r="M2">
        <v>0</v>
      </c>
      <c r="N2">
        <v>0</v>
      </c>
      <c r="O2">
        <f>I2/SUM(I2:J2)</f>
        <v>0.21100226073850792</v>
      </c>
      <c r="Q2">
        <v>0</v>
      </c>
      <c r="R2">
        <v>0</v>
      </c>
    </row>
    <row r="3" spans="1:18" x14ac:dyDescent="0.3">
      <c r="A3" t="s">
        <v>20</v>
      </c>
      <c r="B3">
        <v>200327214322</v>
      </c>
      <c r="C3" t="s">
        <v>3</v>
      </c>
      <c r="D3">
        <v>100.15443159377425</v>
      </c>
      <c r="E3">
        <v>28</v>
      </c>
      <c r="F3">
        <v>66.653704687392064</v>
      </c>
      <c r="G3">
        <v>1</v>
      </c>
      <c r="H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McCordic</dc:creator>
  <cp:lastModifiedBy>Jessica.McCordic</cp:lastModifiedBy>
  <dcterms:created xsi:type="dcterms:W3CDTF">2020-11-05T14:25:03Z</dcterms:created>
  <dcterms:modified xsi:type="dcterms:W3CDTF">2024-12-16T17:01:58Z</dcterms:modified>
</cp:coreProperties>
</file>