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EB823284-BE02-45E1-89DB-123CA33242B6}" xr6:coauthVersionLast="46" xr6:coauthVersionMax="46" xr10:uidLastSave="{00000000-0000-0000-0000-000000000000}"/>
  <bookViews>
    <workbookView xWindow="16485" yWindow="2175" windowWidth="24390" windowHeight="179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  <c r="C4" i="1"/>
  <c r="C5" i="1"/>
  <c r="C3" i="1"/>
  <c r="D8" i="1"/>
  <c r="D7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<sst xmlns="http://schemas.openxmlformats.org/spreadsheetml/2006/main" count="5" uniqueCount="5">
  <si>
    <t>Year</t>
    <phoneticPr fontId="1" type="noConversion"/>
  </si>
  <si>
    <t>Number of grids</t>
    <phoneticPr fontId="1" type="noConversion"/>
  </si>
  <si>
    <t>The total area of construction land supplied by Shenzhen from the policy</t>
    <phoneticPr fontId="1" type="noConversion"/>
  </si>
  <si>
    <t>Total（ha）</t>
    <phoneticPr fontId="1" type="noConversion"/>
  </si>
  <si>
    <t>Total (m2)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</si>
</sst>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F23" sqref="F23"/>
    </sheetView>
  </sheetViews>
  <sheetFormatPr defaultRowHeight="14.25" x14ac:dyDescent="0.2"/>
  <cols>
    <col min="2" max="2" width="16.625" customWidth="1"/>
    <col min="3" max="3" width="18.125" customWidth="1"/>
    <col min="4" max="4" width="18.625" customWidth="1"/>
  </cols>
  <sheetData>
    <row r="1" spans="1:4" x14ac:dyDescent="0.2">
      <c r="A1" s="3" t="s">
        <v>2</v>
      </c>
      <c r="B1" s="3"/>
      <c r="C1" s="3"/>
      <c r="D1" s="3"/>
    </row>
    <row r="2" spans="1:4" x14ac:dyDescent="0.2">
      <c r="A2" s="1" t="s">
        <v>0</v>
      </c>
      <c r="B2" s="1" t="s">
        <v>3</v>
      </c>
      <c r="C2" s="2" t="s">
        <v>4</v>
      </c>
      <c r="D2" s="1" t="s">
        <v>1</v>
      </c>
    </row>
    <row r="3" spans="1:4" x14ac:dyDescent="0.2">
      <c r="A3" s="1">
        <v>2010</v>
      </c>
      <c r="B3" s="1">
        <v>2670</v>
      </c>
      <c r="C3" s="1">
        <f>B3*10000</f>
        <v>26700000</v>
      </c>
      <c r="D3" s="1">
        <f>C3/900</f>
        <v>29666.666666666668</v>
      </c>
    </row>
    <row r="4" spans="1:4" x14ac:dyDescent="0.2">
      <c r="A4" s="1">
        <v>2011</v>
      </c>
      <c r="B4" s="1">
        <v>2292</v>
      </c>
      <c r="C4" s="2">
        <f t="shared" ref="C4:C5" si="0">B4*10000</f>
        <v>22920000</v>
      </c>
      <c r="D4" s="2">
        <f t="shared" ref="D4:D5" si="1">C4/900</f>
        <v>25466.666666666668</v>
      </c>
    </row>
    <row r="5" spans="1:4" x14ac:dyDescent="0.2">
      <c r="A5" s="1">
        <v>2012</v>
      </c>
      <c r="B5" s="1">
        <v>1868</v>
      </c>
      <c r="C5" s="2">
        <f t="shared" si="0"/>
        <v>18680000</v>
      </c>
      <c r="D5" s="2">
        <f t="shared" si="1"/>
        <v>20755.555555555555</v>
      </c>
    </row>
    <row r="6" spans="1:4" x14ac:dyDescent="0.2">
      <c r="A6" s="1">
        <v>2013</v>
      </c>
      <c r="B6" s="1">
        <v>1710</v>
      </c>
      <c r="C6" s="1">
        <v>17100000</v>
      </c>
      <c r="D6" s="1">
        <f>C6/900</f>
        <v>19000</v>
      </c>
    </row>
    <row r="7" spans="1:4" x14ac:dyDescent="0.2">
      <c r="A7" s="1">
        <v>2014</v>
      </c>
      <c r="B7" s="1">
        <v>1750</v>
      </c>
      <c r="C7" s="1">
        <v>17500000</v>
      </c>
      <c r="D7" s="1">
        <f t="shared" ref="D7:D12" si="2">C7/900</f>
        <v>19444.444444444445</v>
      </c>
    </row>
    <row r="8" spans="1:4" x14ac:dyDescent="0.2">
      <c r="A8" s="1">
        <v>2015</v>
      </c>
      <c r="B8" s="1">
        <v>1600</v>
      </c>
      <c r="C8" s="1">
        <v>16000000</v>
      </c>
      <c r="D8" s="1">
        <f>C8/900</f>
        <v>17777.777777777777</v>
      </c>
    </row>
    <row r="9" spans="1:4" x14ac:dyDescent="0.2">
      <c r="A9" s="1">
        <v>2016</v>
      </c>
      <c r="B9" s="1">
        <v>1350</v>
      </c>
      <c r="C9" s="1">
        <v>13500000</v>
      </c>
      <c r="D9" s="1">
        <f t="shared" si="2"/>
        <v>15000</v>
      </c>
    </row>
    <row r="10" spans="1:4" x14ac:dyDescent="0.2">
      <c r="A10" s="1">
        <v>2017</v>
      </c>
      <c r="B10" s="1">
        <v>1350</v>
      </c>
      <c r="C10" s="1">
        <v>13500000</v>
      </c>
      <c r="D10" s="1">
        <f t="shared" si="2"/>
        <v>15000</v>
      </c>
    </row>
    <row r="11" spans="1:4" x14ac:dyDescent="0.2">
      <c r="A11" s="1">
        <v>2018</v>
      </c>
      <c r="B11" s="1">
        <v>1150</v>
      </c>
      <c r="C11" s="1">
        <v>11500000</v>
      </c>
      <c r="D11" s="1">
        <f t="shared" si="2"/>
        <v>12777.777777777777</v>
      </c>
    </row>
    <row r="12" spans="1:4" x14ac:dyDescent="0.2">
      <c r="A12" s="1">
        <v>2019</v>
      </c>
      <c r="B12" s="1">
        <v>1200</v>
      </c>
      <c r="C12" s="1">
        <v>12000000</v>
      </c>
      <c r="D12" s="1">
        <f t="shared" si="2"/>
        <v>13333.333333333334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2021-03-04T06:22:25Z</dcterms:modified>
</cp:coreProperties>
</file>