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36FE512A-AA7C-314A-AC01-40734A772758}" xr6:coauthVersionLast="41" xr6:coauthVersionMax="41" xr10:uidLastSave="{00000000-0000-0000-0000-000000000000}"/>
  <bookViews>
    <workbookView xWindow="4440" yWindow="198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10" i="42" l="1"/>
  <c r="DV10" i="33"/>
  <c r="DV10" i="32"/>
  <c r="KA10" i="31"/>
  <c r="KA10" i="30"/>
  <c r="KA10" i="28"/>
  <c r="KA10" i="27"/>
  <c r="KQ10" i="25"/>
  <c r="KQ10" i="24"/>
  <c r="AN11" i="42"/>
  <c r="AN12" i="42"/>
  <c r="AN13" i="42"/>
  <c r="DV12" i="33"/>
  <c r="DV11" i="33"/>
  <c r="DV13" i="33"/>
  <c r="DV11" i="32"/>
  <c r="DV12" i="32"/>
  <c r="DV13" i="32"/>
  <c r="KA13" i="31"/>
  <c r="KA11" i="31"/>
  <c r="KA12" i="31"/>
  <c r="KA11" i="30"/>
  <c r="KA12" i="30"/>
  <c r="KA13" i="30"/>
  <c r="KA13" i="28"/>
  <c r="KA11" i="28"/>
  <c r="KA12" i="28"/>
  <c r="KA11" i="27"/>
  <c r="KA12" i="27"/>
  <c r="KA13" i="27"/>
  <c r="KQ11" i="25"/>
  <c r="KQ12" i="25"/>
  <c r="KQ13" i="25"/>
  <c r="KQ11" i="24"/>
  <c r="KQ12" i="24"/>
  <c r="KQ13" i="24"/>
  <c r="AM10" i="42" l="1"/>
  <c r="DU10" i="33"/>
  <c r="DU10" i="32"/>
  <c r="JZ10" i="31"/>
  <c r="JZ10" i="30"/>
  <c r="JZ10" i="28"/>
  <c r="JZ10" i="27"/>
  <c r="KP10" i="25"/>
  <c r="KP10" i="24"/>
  <c r="DU12" i="32"/>
  <c r="AM11" i="42"/>
  <c r="DU11" i="33"/>
  <c r="JZ12" i="31"/>
  <c r="JZ11" i="27"/>
  <c r="DU13" i="33"/>
  <c r="JZ13" i="30"/>
  <c r="JZ13" i="27"/>
  <c r="JZ12" i="28"/>
  <c r="JZ13" i="31"/>
  <c r="KP12" i="24"/>
  <c r="JZ11" i="31"/>
  <c r="JZ12" i="27"/>
  <c r="DU12" i="33"/>
  <c r="JZ11" i="30"/>
  <c r="KP11" i="25"/>
  <c r="JZ12" i="30"/>
  <c r="KP12" i="25"/>
  <c r="JZ11" i="28"/>
  <c r="KP13" i="25"/>
  <c r="AM13" i="42"/>
  <c r="DU13" i="32"/>
  <c r="KP11" i="24"/>
  <c r="JZ13" i="28"/>
  <c r="AM12" i="42"/>
  <c r="KP13" i="24"/>
  <c r="DU11" i="32"/>
  <c r="AL10" i="42" l="1"/>
  <c r="DT10" i="33"/>
  <c r="DT10" i="32"/>
  <c r="JY10" i="31"/>
  <c r="JY10" i="30"/>
  <c r="JY10" i="28"/>
  <c r="JY10" i="27"/>
  <c r="IY10" i="26"/>
  <c r="KO10" i="25"/>
  <c r="KO10" i="24"/>
  <c r="JY12" i="28"/>
  <c r="JY12" i="31"/>
  <c r="DT12" i="32"/>
  <c r="JY12" i="27"/>
  <c r="AL11" i="42"/>
  <c r="JY11" i="30"/>
  <c r="IY12" i="26"/>
  <c r="JY12" i="30"/>
  <c r="JY11" i="28"/>
  <c r="IY13" i="26"/>
  <c r="IY11" i="26"/>
  <c r="DT13" i="32"/>
  <c r="KO12" i="24"/>
  <c r="KO11" i="25"/>
  <c r="DT11" i="32"/>
  <c r="JY13" i="31"/>
  <c r="KO13" i="24"/>
  <c r="AL12" i="42"/>
  <c r="JY13" i="30"/>
  <c r="JY13" i="28"/>
  <c r="AL13" i="42"/>
  <c r="KO12" i="25"/>
  <c r="JY13" i="27"/>
  <c r="JY11" i="31"/>
  <c r="DT11" i="33"/>
  <c r="JY11" i="27"/>
  <c r="DT12" i="33"/>
  <c r="KO13" i="25"/>
  <c r="DT13" i="33"/>
  <c r="KO11" i="24"/>
  <c r="AK10" i="42" l="1"/>
  <c r="DS10" i="33"/>
  <c r="DS10" i="32"/>
  <c r="JX10" i="31"/>
  <c r="JX10" i="30"/>
  <c r="JX10" i="28"/>
  <c r="JX10" i="27"/>
  <c r="IX10" i="26"/>
  <c r="KN10" i="25"/>
  <c r="KN10" i="24"/>
  <c r="KN13" i="25"/>
  <c r="AK13" i="42"/>
  <c r="KN12" i="24"/>
  <c r="JX12" i="30"/>
  <c r="AK11" i="42"/>
  <c r="JX11" i="31"/>
  <c r="IX11" i="26"/>
  <c r="KN12" i="25"/>
  <c r="JX13" i="28"/>
  <c r="JX13" i="31"/>
  <c r="JX12" i="27"/>
  <c r="IX13" i="26"/>
  <c r="KN11" i="24"/>
  <c r="DS13" i="33"/>
  <c r="JX11" i="28"/>
  <c r="DS12" i="32"/>
  <c r="DS11" i="32"/>
  <c r="JX12" i="31"/>
  <c r="KN11" i="25"/>
  <c r="JX11" i="27"/>
  <c r="KN13" i="24"/>
  <c r="JX13" i="30"/>
  <c r="IX12" i="26"/>
  <c r="AK12" i="42"/>
  <c r="JX11" i="30"/>
  <c r="DS12" i="33"/>
  <c r="DS13" i="32"/>
  <c r="DS11" i="33"/>
  <c r="JX12" i="28"/>
  <c r="JX13" i="27"/>
  <c r="AJ10" i="42" l="1"/>
  <c r="DR10" i="33"/>
  <c r="DR10" i="32"/>
  <c r="JW10" i="31"/>
  <c r="JW10" i="30"/>
  <c r="JW10" i="28"/>
  <c r="JW10" i="27"/>
  <c r="IW10" i="26"/>
  <c r="KM10" i="25"/>
  <c r="KM10" i="24"/>
  <c r="JW12" i="30"/>
  <c r="JW12" i="31"/>
  <c r="AJ11" i="42"/>
  <c r="AJ13" i="42"/>
  <c r="IW13" i="26"/>
  <c r="AJ12" i="42"/>
  <c r="JW11" i="30"/>
  <c r="JW11" i="28"/>
  <c r="KM11" i="24"/>
  <c r="KM11" i="25"/>
  <c r="DR13" i="32"/>
  <c r="DR11" i="32"/>
  <c r="DR12" i="33"/>
  <c r="DR11" i="33"/>
  <c r="KM13" i="25"/>
  <c r="JW13" i="27"/>
  <c r="IW12" i="26"/>
  <c r="KM12" i="25"/>
  <c r="DR13" i="33"/>
  <c r="JW12" i="28"/>
  <c r="KM13" i="24"/>
  <c r="IW11" i="26"/>
  <c r="JW13" i="30"/>
  <c r="JW12" i="27"/>
  <c r="JW11" i="31"/>
  <c r="JW13" i="31"/>
  <c r="DR12" i="32"/>
  <c r="JW11" i="27"/>
  <c r="JW13" i="28"/>
  <c r="KM12" i="24"/>
  <c r="AI10" i="42" l="1"/>
  <c r="DQ10" i="33"/>
  <c r="DQ10" i="32"/>
  <c r="JV10" i="31"/>
  <c r="JV10" i="30"/>
  <c r="JV10" i="28"/>
  <c r="JV10" i="27"/>
  <c r="IV10" i="26"/>
  <c r="KL10" i="25"/>
  <c r="KL10" i="24"/>
  <c r="IV12" i="26"/>
  <c r="JV11" i="30"/>
  <c r="KL12" i="24"/>
  <c r="IV13" i="26"/>
  <c r="JV12" i="27"/>
  <c r="JV12" i="30"/>
  <c r="JV13" i="31"/>
  <c r="AI12" i="42"/>
  <c r="KL11" i="24"/>
  <c r="JV11" i="31"/>
  <c r="DQ11" i="33"/>
  <c r="AI13" i="42"/>
  <c r="KL13" i="24"/>
  <c r="KL13" i="25"/>
  <c r="JV12" i="28"/>
  <c r="JV11" i="28"/>
  <c r="JV12" i="31"/>
  <c r="JV13" i="30"/>
  <c r="KL12" i="25"/>
  <c r="DQ12" i="32"/>
  <c r="DQ12" i="33"/>
  <c r="AI11" i="42"/>
  <c r="DQ13" i="32"/>
  <c r="JV13" i="27"/>
  <c r="DQ11" i="32"/>
  <c r="IV11" i="26"/>
  <c r="JV11" i="27"/>
  <c r="DQ13" i="33"/>
  <c r="JV13" i="28"/>
  <c r="KL11" i="25"/>
  <c r="AH10" i="42" l="1"/>
  <c r="DP10" i="33"/>
  <c r="DP10" i="32"/>
  <c r="JU10" i="31"/>
  <c r="JU10" i="30"/>
  <c r="JU10" i="28"/>
  <c r="JU10" i="27"/>
  <c r="IU10" i="26"/>
  <c r="KK10" i="25"/>
  <c r="KK10" i="24"/>
  <c r="DP13" i="33"/>
  <c r="DP11" i="33"/>
  <c r="IU11" i="26"/>
  <c r="JU11" i="31"/>
  <c r="KK13" i="24"/>
  <c r="DP11" i="32"/>
  <c r="DP12" i="32"/>
  <c r="JU13" i="31"/>
  <c r="JU11" i="30"/>
  <c r="JU11" i="27"/>
  <c r="AH12" i="42"/>
  <c r="IU13" i="26"/>
  <c r="JU13" i="28"/>
  <c r="JU12" i="30"/>
  <c r="JU12" i="31"/>
  <c r="IU12" i="26"/>
  <c r="KK12" i="25"/>
  <c r="KK11" i="24"/>
  <c r="KK11" i="25"/>
  <c r="KK12" i="24"/>
  <c r="JU12" i="28"/>
  <c r="DP13" i="32"/>
  <c r="AH11" i="42"/>
  <c r="JU13" i="27"/>
  <c r="DP12" i="33"/>
  <c r="JU11" i="28"/>
  <c r="AH13" i="42"/>
  <c r="KK13" i="25"/>
  <c r="JU13" i="30"/>
  <c r="JU12" i="27"/>
  <c r="AG10" i="42" l="1"/>
  <c r="DO10" i="33"/>
  <c r="DO10" i="32"/>
  <c r="JT10" i="31"/>
  <c r="JT10" i="30"/>
  <c r="JT10" i="28"/>
  <c r="JT10" i="27"/>
  <c r="IT10" i="26"/>
  <c r="KJ10" i="25"/>
  <c r="KJ10" i="24"/>
  <c r="JT13" i="27"/>
  <c r="KJ12" i="25"/>
  <c r="KJ13" i="24"/>
  <c r="AG11" i="42"/>
  <c r="JT12" i="27"/>
  <c r="AG13" i="42"/>
  <c r="JT13" i="31"/>
  <c r="IT12" i="26"/>
  <c r="JT11" i="30"/>
  <c r="JT11" i="27"/>
  <c r="JT12" i="30"/>
  <c r="IT11" i="26"/>
  <c r="JT12" i="28"/>
  <c r="IT13" i="26"/>
  <c r="JT11" i="31"/>
  <c r="DO12" i="32"/>
  <c r="JT13" i="30"/>
  <c r="JT11" i="28"/>
  <c r="DO12" i="33"/>
  <c r="KJ11" i="25"/>
  <c r="DO13" i="33"/>
  <c r="DO11" i="32"/>
  <c r="DO13" i="32"/>
  <c r="KJ11" i="24"/>
  <c r="JT13" i="28"/>
  <c r="KJ13" i="25"/>
  <c r="DO11" i="33"/>
  <c r="KJ12" i="24"/>
  <c r="AG12" i="42"/>
  <c r="JT12" i="31"/>
  <c r="AF10" i="42" l="1"/>
  <c r="DN10" i="33"/>
  <c r="DN10" i="32"/>
  <c r="JS10" i="31"/>
  <c r="JS10" i="30"/>
  <c r="JS10" i="28"/>
  <c r="JS10" i="27"/>
  <c r="IS10" i="26"/>
  <c r="KI10" i="25"/>
  <c r="KI10" i="24"/>
  <c r="JE10" i="21"/>
  <c r="JE12" i="21"/>
  <c r="JE11" i="21"/>
  <c r="AF11" i="42"/>
  <c r="AF13" i="42"/>
  <c r="JS11" i="28"/>
  <c r="JS12" i="28"/>
  <c r="DN11" i="32"/>
  <c r="KI11" i="25"/>
  <c r="IS11" i="26"/>
  <c r="JS13" i="28"/>
  <c r="JS12" i="31"/>
  <c r="KI12" i="25"/>
  <c r="KI13" i="25"/>
  <c r="JS12" i="30"/>
  <c r="KI12" i="24"/>
  <c r="JS13" i="30"/>
  <c r="JS13" i="31"/>
  <c r="IS12" i="26"/>
  <c r="DN11" i="33"/>
  <c r="DN13" i="33"/>
  <c r="DN12" i="33"/>
  <c r="DN13" i="32"/>
  <c r="AF12" i="42"/>
  <c r="JE13" i="21"/>
  <c r="JS12" i="27"/>
  <c r="JS11" i="30"/>
  <c r="KI11" i="24"/>
  <c r="JS11" i="31"/>
  <c r="JS11" i="27"/>
  <c r="IS13" i="26"/>
  <c r="JS13" i="27"/>
  <c r="KI13" i="24"/>
  <c r="DN12" i="32"/>
  <c r="AE10" i="42" l="1"/>
  <c r="DM10" i="33"/>
  <c r="DM10" i="32"/>
  <c r="JR10" i="31"/>
  <c r="JR10" i="30"/>
  <c r="JR10" i="28"/>
  <c r="JR10" i="27"/>
  <c r="IR10" i="26"/>
  <c r="KH10" i="25"/>
  <c r="KH10" i="24"/>
  <c r="JD10" i="21"/>
  <c r="KH12" i="25"/>
  <c r="KH12" i="24"/>
  <c r="DM13" i="32"/>
  <c r="AE11" i="42"/>
  <c r="KH11" i="24"/>
  <c r="DM11" i="32"/>
  <c r="JD11" i="21"/>
  <c r="DM13" i="33"/>
  <c r="AE12" i="42"/>
  <c r="JR11" i="28"/>
  <c r="JD13" i="21"/>
  <c r="AE13" i="42"/>
  <c r="JR11" i="30"/>
  <c r="KH13" i="25"/>
  <c r="JD12" i="21"/>
  <c r="DM12" i="32"/>
  <c r="IR11" i="26"/>
  <c r="DM12" i="33"/>
  <c r="JR11" i="27"/>
  <c r="JR12" i="27"/>
  <c r="JR12" i="28"/>
  <c r="JR13" i="31"/>
  <c r="IR13" i="26"/>
  <c r="JR13" i="28"/>
  <c r="JR12" i="30"/>
  <c r="JR11" i="31"/>
  <c r="IR12" i="26"/>
  <c r="KH13" i="24"/>
  <c r="JR13" i="27"/>
  <c r="JR13" i="30"/>
  <c r="DM11" i="33"/>
  <c r="JR12" i="31"/>
  <c r="KH11" i="25"/>
  <c r="AD10" i="42" l="1"/>
  <c r="DL10" i="33"/>
  <c r="DL10" i="32"/>
  <c r="JQ10" i="31"/>
  <c r="JQ10" i="30"/>
  <c r="JQ10" i="28"/>
  <c r="JQ10" i="27"/>
  <c r="IQ10" i="26"/>
  <c r="KG10" i="25"/>
  <c r="KG10" i="24"/>
  <c r="JQ13" i="31"/>
  <c r="JQ13" i="30"/>
  <c r="JQ11" i="30"/>
  <c r="IQ12" i="26"/>
  <c r="KG13" i="24"/>
  <c r="KG12" i="25"/>
  <c r="DL13" i="33"/>
  <c r="AD12" i="42"/>
  <c r="DL13" i="32"/>
  <c r="JQ12" i="30"/>
  <c r="KG11" i="25"/>
  <c r="JQ12" i="31"/>
  <c r="AD13" i="42"/>
  <c r="AD11" i="42"/>
  <c r="KG12" i="24"/>
  <c r="JQ11" i="27"/>
  <c r="JQ13" i="27"/>
  <c r="JQ11" i="31"/>
  <c r="KG11" i="24"/>
  <c r="JQ13" i="28"/>
  <c r="DL12" i="32"/>
  <c r="KG13" i="25"/>
  <c r="IQ13" i="26"/>
  <c r="DL12" i="33"/>
  <c r="DL11" i="32"/>
  <c r="IQ11" i="26"/>
  <c r="JQ11" i="28"/>
  <c r="JQ12" i="27"/>
  <c r="JQ12" i="28"/>
  <c r="DL11" i="33"/>
  <c r="AC10" i="42" l="1"/>
  <c r="DK10" i="33"/>
  <c r="DK10" i="32"/>
  <c r="JP10" i="31"/>
  <c r="JP10" i="30"/>
  <c r="JP10" i="28"/>
  <c r="JP10" i="27"/>
  <c r="IP10" i="26"/>
  <c r="KF10" i="25"/>
  <c r="KF10" i="24"/>
  <c r="JC10" i="21"/>
  <c r="JB10" i="21"/>
  <c r="AB10" i="42"/>
  <c r="DJ10" i="33"/>
  <c r="DJ10" i="32"/>
  <c r="JO10" i="31"/>
  <c r="JO10" i="30"/>
  <c r="JO10" i="28"/>
  <c r="JO10" i="27"/>
  <c r="IO10" i="26"/>
  <c r="KE10" i="25"/>
  <c r="KE10" i="24"/>
  <c r="JA10" i="21"/>
  <c r="AA10" i="42"/>
  <c r="DI10" i="33"/>
  <c r="DI10" i="32"/>
  <c r="JN10" i="31"/>
  <c r="JN10" i="30"/>
  <c r="JN10" i="28"/>
  <c r="JN10" i="27"/>
  <c r="IN10" i="26"/>
  <c r="KD10" i="25"/>
  <c r="KD10" i="24"/>
  <c r="IZ10" i="21"/>
  <c r="Z10" i="42"/>
  <c r="DH10" i="33"/>
  <c r="DH10" i="32"/>
  <c r="JM10" i="31"/>
  <c r="JM10" i="30"/>
  <c r="JM10" i="28"/>
  <c r="JM10" i="27"/>
  <c r="IM10" i="26"/>
  <c r="KC10" i="25"/>
  <c r="KC10" i="24"/>
  <c r="IY10" i="21"/>
  <c r="Y10" i="42"/>
  <c r="DG10" i="33"/>
  <c r="DG10" i="32"/>
  <c r="JL10" i="31"/>
  <c r="JL10" i="30"/>
  <c r="JL10" i="28"/>
  <c r="JL10" i="27"/>
  <c r="IL10" i="26"/>
  <c r="KB10" i="25"/>
  <c r="KB10" i="24"/>
  <c r="IX10" i="21"/>
  <c r="X10" i="42"/>
  <c r="DF10" i="33"/>
  <c r="DF10" i="32"/>
  <c r="JK10" i="31"/>
  <c r="JK10" i="30"/>
  <c r="JK10" i="28"/>
  <c r="JK10" i="27"/>
  <c r="IK10" i="26"/>
  <c r="KA10" i="25"/>
  <c r="KA10" i="24"/>
  <c r="IW10" i="21"/>
  <c r="W10" i="42"/>
  <c r="DE10" i="33"/>
  <c r="DE10" i="32"/>
  <c r="JJ10" i="31"/>
  <c r="JJ10" i="30"/>
  <c r="JJ10" i="28"/>
  <c r="JJ10" i="27"/>
  <c r="IJ10" i="26"/>
  <c r="JZ10" i="25"/>
  <c r="JZ10" i="24"/>
  <c r="IV10" i="21"/>
  <c r="V10" i="42"/>
  <c r="DD10" i="33"/>
  <c r="DD10" i="32"/>
  <c r="JI10" i="31"/>
  <c r="JI10" i="30"/>
  <c r="JI10" i="28"/>
  <c r="JI10" i="27"/>
  <c r="II10" i="26"/>
  <c r="JY10" i="25"/>
  <c r="JY10" i="24"/>
  <c r="IU10" i="21"/>
  <c r="U10" i="42"/>
  <c r="DC10" i="33"/>
  <c r="DC10" i="32"/>
  <c r="JH10" i="31"/>
  <c r="JH10" i="30"/>
  <c r="JH10" i="28"/>
  <c r="JH10" i="27"/>
  <c r="IH10" i="26"/>
  <c r="JX10" i="25"/>
  <c r="JX10" i="24"/>
  <c r="IT10" i="21"/>
  <c r="T10" i="42"/>
  <c r="DB10" i="33"/>
  <c r="DB10" i="32"/>
  <c r="JG10" i="31"/>
  <c r="JG10" i="30"/>
  <c r="JG10" i="28"/>
  <c r="JG10" i="27"/>
  <c r="IG10" i="26"/>
  <c r="JW10" i="25"/>
  <c r="JW10" i="24"/>
  <c r="IS10" i="21"/>
  <c r="S10" i="42"/>
  <c r="DA10" i="33"/>
  <c r="DA10" i="32"/>
  <c r="JF10" i="31"/>
  <c r="JF10" i="30"/>
  <c r="JF10" i="28"/>
  <c r="JF10" i="27"/>
  <c r="IF10" i="26"/>
  <c r="JV10" i="25"/>
  <c r="JV10" i="24"/>
  <c r="IR10" i="21"/>
  <c r="R10" i="42"/>
  <c r="CZ10" i="33"/>
  <c r="CZ10" i="32"/>
  <c r="JE10" i="31"/>
  <c r="JE10" i="30"/>
  <c r="JE10" i="28"/>
  <c r="JE10" i="27"/>
  <c r="IE10" i="26"/>
  <c r="JU10" i="25"/>
  <c r="JU10" i="24"/>
  <c r="IQ10" i="21"/>
  <c r="Q10" i="42"/>
  <c r="CY10" i="33"/>
  <c r="CY10" i="32"/>
  <c r="JD10" i="31"/>
  <c r="JD10" i="30"/>
  <c r="JD10" i="28"/>
  <c r="JD10" i="27"/>
  <c r="ID10" i="26"/>
  <c r="JT10" i="25"/>
  <c r="JT10" i="24"/>
  <c r="IP10" i="21"/>
  <c r="P10" i="42"/>
  <c r="CX10" i="33"/>
  <c r="CX10" i="32"/>
  <c r="JC10" i="31"/>
  <c r="JC10" i="30"/>
  <c r="JC10" i="28"/>
  <c r="JC10" i="27"/>
  <c r="IC10" i="26"/>
  <c r="JS10" i="25"/>
  <c r="JS10" i="24"/>
  <c r="IO10" i="21"/>
  <c r="O10" i="42"/>
  <c r="CW10" i="33"/>
  <c r="CW10" i="32"/>
  <c r="JB10" i="31"/>
  <c r="JB10" i="30"/>
  <c r="JB10" i="28"/>
  <c r="JB10" i="27"/>
  <c r="IB10" i="26"/>
  <c r="JR10" i="25"/>
  <c r="JR10" i="24"/>
  <c r="IN10" i="21"/>
  <c r="N10" i="42"/>
  <c r="CV10" i="33"/>
  <c r="CV10" i="32"/>
  <c r="JA10" i="31"/>
  <c r="JA10" i="30"/>
  <c r="JA10" i="28"/>
  <c r="JA10" i="27"/>
  <c r="IA10" i="26"/>
  <c r="JQ10" i="25"/>
  <c r="JQ10" i="24"/>
  <c r="IM10" i="21"/>
  <c r="M10" i="42"/>
  <c r="CU10" i="33"/>
  <c r="CU10" i="32"/>
  <c r="IZ10" i="31"/>
  <c r="IZ10" i="30"/>
  <c r="IZ10" i="28"/>
  <c r="IZ10" i="27"/>
  <c r="HZ10" i="26"/>
  <c r="JP10" i="25"/>
  <c r="JP10" i="24"/>
  <c r="IL10" i="21"/>
  <c r="L10" i="42"/>
  <c r="CT10" i="33"/>
  <c r="CT10" i="32"/>
  <c r="IY10" i="31"/>
  <c r="IY10" i="30"/>
  <c r="IY10" i="28"/>
  <c r="IY10" i="27"/>
  <c r="HY10" i="26"/>
  <c r="JO10" i="25"/>
  <c r="JO10" i="24"/>
  <c r="IK10" i="21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B10" i="31" s="1"/>
  <c r="A10" i="31" s="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10" i="30" s="1"/>
  <c r="A10" i="30" s="1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B10" i="28" s="1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CG10" i="21"/>
  <c r="B6" i="21"/>
  <c r="B8" i="38"/>
  <c r="A8" i="38" s="1"/>
  <c r="B10" i="38"/>
  <c r="A8" i="41" l="1"/>
  <c r="B10" i="41"/>
  <c r="A10" i="28"/>
  <c r="B14" i="28"/>
  <c r="B10" i="26"/>
  <c r="A10" i="26" s="1"/>
  <c r="B8" i="36"/>
  <c r="A8" i="36" s="1"/>
  <c r="B8" i="35"/>
  <c r="B8" i="40"/>
  <c r="B10" i="25"/>
  <c r="A10" i="25" s="1"/>
  <c r="B10" i="27"/>
  <c r="B10" i="33"/>
  <c r="B8" i="37"/>
  <c r="A8" i="37" s="1"/>
  <c r="B8" i="34"/>
  <c r="B10" i="21"/>
  <c r="A10" i="21" s="1"/>
  <c r="B14" i="31"/>
  <c r="B10" i="32"/>
  <c r="B10" i="24"/>
  <c r="B8" i="39"/>
  <c r="A8" i="39" s="1"/>
  <c r="B10" i="39" l="1"/>
  <c r="A10" i="33"/>
  <c r="B14" i="33"/>
  <c r="A10" i="24"/>
  <c r="B14" i="24"/>
  <c r="B14" i="27"/>
  <c r="A10" i="27"/>
  <c r="B14" i="26"/>
  <c r="B14" i="25"/>
  <c r="A8" i="34"/>
  <c r="B10" i="34"/>
  <c r="A10" i="32"/>
  <c r="B14" i="32"/>
  <c r="A8" i="40"/>
  <c r="B10" i="40"/>
  <c r="B10" i="35"/>
  <c r="A8" i="35"/>
  <c r="B14" i="21"/>
  <c r="BF12" i="31"/>
  <c r="IO12" i="24"/>
  <c r="HV11" i="21"/>
  <c r="FG9" i="37"/>
  <c r="IZ13" i="30"/>
  <c r="AR11" i="33"/>
  <c r="CC11" i="28"/>
  <c r="FW9" i="41"/>
  <c r="JA12" i="28"/>
  <c r="IB13" i="31"/>
  <c r="AT13" i="28"/>
  <c r="GU11" i="27"/>
  <c r="KB11" i="24"/>
  <c r="DH11" i="32"/>
  <c r="JJ13" i="24"/>
  <c r="ES11" i="21"/>
  <c r="GO9" i="35"/>
  <c r="MP9" i="44"/>
  <c r="GJ12" i="25"/>
  <c r="CV12" i="32"/>
  <c r="GX9" i="39"/>
  <c r="NL9" i="44"/>
  <c r="IK11" i="21"/>
  <c r="V9" i="44"/>
  <c r="BW12" i="27"/>
  <c r="J13" i="28"/>
  <c r="IX11" i="21"/>
  <c r="AU11" i="24"/>
  <c r="JM9" i="44"/>
  <c r="HL13" i="26"/>
  <c r="BL9" i="36"/>
  <c r="IE11" i="28"/>
  <c r="BS13" i="32"/>
  <c r="JT13" i="25"/>
  <c r="GF11" i="27"/>
  <c r="EL11" i="26"/>
  <c r="CE12" i="32"/>
  <c r="JW11" i="25"/>
  <c r="W9" i="44"/>
  <c r="FW12" i="26"/>
  <c r="IP11" i="21"/>
  <c r="BY12" i="33"/>
  <c r="DI9" i="44"/>
  <c r="IY12" i="31"/>
  <c r="AL12" i="27"/>
  <c r="CX13" i="30"/>
  <c r="CZ12" i="21"/>
  <c r="CI9" i="40"/>
  <c r="GA11" i="30"/>
  <c r="D12" i="30"/>
  <c r="MU9" i="44"/>
  <c r="DY9" i="35"/>
  <c r="DJ13" i="28"/>
  <c r="N9" i="39"/>
  <c r="BG12" i="28"/>
  <c r="LG9" i="44"/>
  <c r="JF12" i="24"/>
  <c r="IA12" i="21"/>
  <c r="FM9" i="44"/>
  <c r="CT12" i="33"/>
  <c r="IB12" i="31"/>
  <c r="IR12" i="31"/>
  <c r="KL9" i="40"/>
  <c r="JM11" i="24"/>
  <c r="JQ11" i="24"/>
  <c r="JK12" i="31"/>
  <c r="KE12" i="24"/>
  <c r="BJ11" i="25"/>
  <c r="CK9" i="44"/>
  <c r="DX13" i="27"/>
  <c r="GR13" i="27"/>
  <c r="EK13" i="26"/>
  <c r="JH13" i="30"/>
  <c r="IN9" i="44"/>
  <c r="HL11" i="27"/>
  <c r="S9" i="41"/>
  <c r="DC12" i="24"/>
  <c r="EA12" i="31"/>
  <c r="HH9" i="41"/>
  <c r="JG13" i="31"/>
  <c r="DG9" i="40"/>
  <c r="HE12" i="26"/>
  <c r="IF13" i="31"/>
  <c r="AE11" i="24"/>
  <c r="HH11" i="26"/>
  <c r="IQ13" i="21"/>
  <c r="IP12" i="26"/>
  <c r="BC12" i="33"/>
  <c r="FM9" i="34"/>
  <c r="JP12" i="24"/>
  <c r="F13" i="42"/>
  <c r="JH12" i="25"/>
  <c r="JG9" i="44"/>
  <c r="AB11" i="42"/>
  <c r="IE13" i="26"/>
  <c r="DK13" i="32"/>
  <c r="JK13" i="31"/>
  <c r="JO13" i="25"/>
  <c r="CX12" i="32"/>
  <c r="GF11" i="28"/>
  <c r="DX9" i="44"/>
  <c r="IL11" i="27"/>
  <c r="DA9" i="40"/>
  <c r="KI9" i="35"/>
  <c r="EG12" i="21"/>
  <c r="HB9" i="41"/>
  <c r="JC13" i="30"/>
  <c r="IJ13" i="25"/>
  <c r="IW11" i="25"/>
  <c r="IF11" i="28"/>
  <c r="CW11" i="32"/>
  <c r="CH11" i="26"/>
  <c r="GR11" i="21"/>
  <c r="FJ13" i="25"/>
  <c r="BR12" i="24"/>
  <c r="HF9" i="44"/>
  <c r="HZ13" i="27"/>
  <c r="IO12" i="31"/>
  <c r="IO12" i="30"/>
  <c r="FP9" i="40"/>
  <c r="BD9" i="44"/>
  <c r="JU13" i="25"/>
  <c r="KL9" i="39"/>
  <c r="BY9" i="41"/>
  <c r="AI12" i="32"/>
  <c r="DI11" i="24"/>
  <c r="BQ12" i="32"/>
  <c r="DA11" i="32"/>
  <c r="BV12" i="27"/>
  <c r="AN9" i="35"/>
  <c r="GU12" i="30"/>
  <c r="GM9" i="44"/>
  <c r="KE11" i="24"/>
  <c r="DD12" i="33"/>
  <c r="JL11" i="28"/>
  <c r="HY12" i="21"/>
  <c r="JT11" i="25"/>
  <c r="G11" i="32"/>
  <c r="Q13" i="25"/>
  <c r="JL12" i="24"/>
  <c r="IZ13" i="25"/>
  <c r="IP13" i="25"/>
  <c r="JH11" i="28"/>
  <c r="FX13" i="28"/>
  <c r="AC11" i="24"/>
  <c r="FF12" i="27"/>
  <c r="CO9" i="44"/>
  <c r="HY12" i="26"/>
  <c r="U12" i="42"/>
  <c r="JF11" i="25"/>
  <c r="Y11" i="31"/>
  <c r="AF13" i="30"/>
  <c r="JH13" i="31"/>
  <c r="DL9" i="34"/>
  <c r="JO11" i="31"/>
  <c r="IL11" i="31"/>
  <c r="GT13" i="28"/>
  <c r="E13" i="21"/>
  <c r="JE12" i="25"/>
  <c r="CV13" i="25"/>
  <c r="FV11" i="30"/>
  <c r="IO12" i="26"/>
  <c r="HU9" i="40"/>
  <c r="ED12" i="28"/>
  <c r="JL13" i="30"/>
  <c r="IR9" i="38"/>
  <c r="JO13" i="31"/>
  <c r="FI9" i="35"/>
  <c r="T12" i="30"/>
  <c r="L11" i="25"/>
  <c r="JI12" i="30"/>
  <c r="AH13" i="28"/>
  <c r="IZ9" i="44"/>
  <c r="DN9" i="44"/>
  <c r="JN11" i="28"/>
  <c r="DT9" i="41"/>
  <c r="BH12" i="26"/>
  <c r="IK11" i="26"/>
  <c r="JA9" i="34"/>
  <c r="DI9" i="36"/>
  <c r="HI9" i="44"/>
  <c r="JI12" i="28"/>
  <c r="IQ12" i="31"/>
  <c r="JG12" i="25"/>
  <c r="GZ9" i="36"/>
  <c r="IP11" i="31"/>
  <c r="HK11" i="21"/>
  <c r="GM11" i="31"/>
  <c r="JI13" i="28"/>
  <c r="JD13" i="28"/>
  <c r="FT9" i="35"/>
  <c r="FX13" i="31"/>
  <c r="X13" i="26"/>
  <c r="FX9" i="34"/>
  <c r="NK9" i="44"/>
  <c r="CX11" i="33"/>
  <c r="FY12" i="27"/>
  <c r="HR12" i="26"/>
  <c r="DB12" i="33"/>
  <c r="IJ12" i="26"/>
  <c r="CP11" i="32"/>
  <c r="BJ13" i="24"/>
  <c r="HO11" i="31"/>
  <c r="IY13" i="30"/>
  <c r="DE11" i="32"/>
  <c r="IH12" i="27"/>
  <c r="EG11" i="26"/>
  <c r="HU9" i="44"/>
  <c r="JN13" i="28"/>
  <c r="EY9" i="44"/>
  <c r="BI11" i="25"/>
  <c r="KF12" i="25"/>
  <c r="HZ13" i="24"/>
  <c r="GS12" i="25"/>
  <c r="CM11" i="28"/>
  <c r="BU12" i="26"/>
  <c r="BH9" i="44"/>
  <c r="AZ12" i="32"/>
  <c r="M9" i="44"/>
  <c r="HP13" i="31"/>
  <c r="EY13" i="25"/>
  <c r="AS9" i="36"/>
  <c r="AZ12" i="25"/>
  <c r="O12" i="42"/>
  <c r="IY13" i="27"/>
  <c r="CF13" i="31"/>
  <c r="IY13" i="28"/>
  <c r="CT13" i="33"/>
  <c r="JY12" i="24"/>
  <c r="W12" i="24"/>
  <c r="M9" i="37"/>
  <c r="BR13" i="25"/>
  <c r="GV13" i="27"/>
  <c r="AI9" i="36"/>
  <c r="CA13" i="27"/>
  <c r="S12" i="42"/>
  <c r="DK13" i="33"/>
  <c r="FU11" i="31"/>
  <c r="FA12" i="28"/>
  <c r="AT11" i="26"/>
  <c r="GI13" i="30"/>
  <c r="FE12" i="24"/>
  <c r="CM9" i="38"/>
  <c r="AM12" i="21"/>
  <c r="JN13" i="30"/>
  <c r="GJ12" i="21"/>
  <c r="L13" i="31"/>
  <c r="FG12" i="28"/>
  <c r="FF13" i="26"/>
  <c r="GE13" i="24"/>
  <c r="IJ13" i="21"/>
  <c r="ES11" i="25"/>
  <c r="LG9" i="40"/>
  <c r="JU11" i="24"/>
  <c r="EM11" i="21"/>
  <c r="IN9" i="35"/>
  <c r="IU13" i="25"/>
  <c r="GY13" i="21"/>
  <c r="GL12" i="28"/>
  <c r="IA13" i="26"/>
  <c r="HJ11" i="31"/>
  <c r="JQ13" i="25"/>
  <c r="CB12" i="25"/>
  <c r="KB12" i="24"/>
  <c r="AC9" i="35"/>
  <c r="GC13" i="28"/>
  <c r="IB12" i="30"/>
  <c r="NE9" i="44"/>
  <c r="HX13" i="31"/>
  <c r="FN9" i="44"/>
  <c r="BF13" i="24"/>
  <c r="GY11" i="31"/>
  <c r="IC12" i="26"/>
  <c r="EP9" i="39"/>
  <c r="IU12" i="30"/>
  <c r="BK11" i="31"/>
  <c r="JC11" i="21"/>
  <c r="CS11" i="32"/>
  <c r="DZ13" i="31"/>
  <c r="W11" i="32"/>
  <c r="CR12" i="26"/>
  <c r="IL12" i="31"/>
  <c r="HY11" i="21"/>
  <c r="EG11" i="31"/>
  <c r="AC11" i="27"/>
  <c r="GQ9" i="40"/>
  <c r="P11" i="42"/>
  <c r="HG12" i="24"/>
  <c r="AO12" i="25"/>
  <c r="JP13" i="24"/>
  <c r="JS12" i="25"/>
  <c r="EC13" i="26"/>
  <c r="EB9" i="34"/>
  <c r="AB12" i="42"/>
  <c r="BC9" i="40"/>
  <c r="BT11" i="33"/>
  <c r="EN12" i="30"/>
  <c r="DB13" i="32"/>
  <c r="DG9" i="41"/>
  <c r="JB9" i="44"/>
  <c r="ET11" i="26"/>
  <c r="JF11" i="30"/>
  <c r="IU12" i="25"/>
  <c r="GQ13" i="27"/>
  <c r="AQ12" i="24"/>
  <c r="V9" i="39"/>
  <c r="JZ13" i="24"/>
  <c r="IQ13" i="25"/>
  <c r="JF11" i="24"/>
  <c r="FO13" i="31"/>
  <c r="JF11" i="28"/>
  <c r="IG12" i="24"/>
  <c r="CU9" i="44"/>
  <c r="IS12" i="31"/>
  <c r="IM11" i="31"/>
  <c r="HR13" i="27"/>
  <c r="JB13" i="31"/>
  <c r="JM11" i="30"/>
  <c r="DH12" i="32"/>
  <c r="BV13" i="33"/>
  <c r="CS12" i="33"/>
  <c r="BH11" i="27"/>
  <c r="IZ12" i="28"/>
  <c r="FN9" i="35"/>
  <c r="CZ12" i="31"/>
  <c r="CN12" i="26"/>
  <c r="JG12" i="30"/>
  <c r="HL9" i="35"/>
  <c r="GX12" i="21"/>
  <c r="HN13" i="24"/>
  <c r="IU12" i="27"/>
  <c r="BT13" i="33"/>
  <c r="ID11" i="30"/>
  <c r="FK12" i="24"/>
  <c r="EW9" i="34"/>
  <c r="DD13" i="28"/>
  <c r="IZ13" i="21"/>
  <c r="FA12" i="21"/>
  <c r="BW12" i="28"/>
  <c r="IV12" i="21"/>
  <c r="GA11" i="31"/>
  <c r="IR11" i="31"/>
  <c r="EE9" i="37"/>
  <c r="EE12" i="31"/>
  <c r="MH9" i="44"/>
  <c r="JM11" i="25"/>
  <c r="DF12" i="32"/>
  <c r="AC12" i="42"/>
  <c r="DP9" i="35"/>
  <c r="JH11" i="27"/>
  <c r="CW13" i="28"/>
  <c r="DI9" i="35"/>
  <c r="EP13" i="26"/>
  <c r="HX9" i="44"/>
  <c r="IO9" i="44"/>
  <c r="JD12" i="31"/>
  <c r="FE9" i="37"/>
  <c r="ID9" i="41"/>
  <c r="DC9" i="37"/>
  <c r="HF12" i="26"/>
  <c r="CL12" i="25"/>
  <c r="FU13" i="30"/>
  <c r="IW12" i="25"/>
  <c r="DB13" i="33"/>
  <c r="JE12" i="30"/>
  <c r="CB11" i="32"/>
  <c r="IT11" i="31"/>
  <c r="HZ13" i="28"/>
  <c r="IL12" i="21"/>
  <c r="HX13" i="25"/>
  <c r="GL9" i="41"/>
  <c r="JH11" i="30"/>
  <c r="U13" i="42"/>
  <c r="CE11" i="27"/>
  <c r="O12" i="24"/>
  <c r="JW13" i="24"/>
  <c r="JV13" i="25"/>
  <c r="DP13" i="25"/>
  <c r="FE9" i="35"/>
  <c r="HT11" i="30"/>
  <c r="DB13" i="21"/>
  <c r="FD11" i="30"/>
  <c r="HA11" i="26"/>
  <c r="HM13" i="26"/>
  <c r="JK13" i="28"/>
  <c r="BT11" i="27"/>
  <c r="W12" i="42"/>
  <c r="II11" i="27"/>
  <c r="IS12" i="30"/>
  <c r="CV13" i="33"/>
  <c r="FC11" i="25"/>
  <c r="HX12" i="31"/>
  <c r="JP12" i="27"/>
  <c r="IU12" i="21"/>
  <c r="KA11" i="25"/>
  <c r="GQ12" i="24"/>
  <c r="DC13" i="27"/>
  <c r="HC12" i="26"/>
  <c r="D9" i="39"/>
  <c r="IM9" i="41"/>
  <c r="AP9" i="36"/>
  <c r="IO11" i="21"/>
  <c r="HA13" i="21"/>
  <c r="CA9" i="41"/>
  <c r="IN12" i="26"/>
  <c r="AL11" i="28"/>
  <c r="HL13" i="21"/>
  <c r="JK11" i="28"/>
  <c r="AA12" i="42"/>
  <c r="JA13" i="31"/>
  <c r="KJ9" i="44"/>
  <c r="T13" i="42"/>
  <c r="CI13" i="33"/>
  <c r="CG11" i="30"/>
  <c r="FJ13" i="26"/>
  <c r="CX9" i="35"/>
  <c r="AL11" i="32"/>
  <c r="BT9" i="36"/>
  <c r="DM11" i="31"/>
  <c r="DC13" i="33"/>
  <c r="DE12" i="33"/>
  <c r="DC11" i="26"/>
  <c r="CM12" i="33"/>
  <c r="ID12" i="26"/>
  <c r="DB12" i="30"/>
  <c r="H13" i="21"/>
  <c r="IJ12" i="31"/>
  <c r="JJ12" i="28"/>
  <c r="JM11" i="31"/>
  <c r="BS12" i="30"/>
  <c r="GN13" i="31"/>
  <c r="BE11" i="25"/>
  <c r="IK13" i="21"/>
  <c r="DR13" i="28"/>
  <c r="BF11" i="27"/>
  <c r="JG11" i="30"/>
  <c r="AS9" i="41"/>
  <c r="O11" i="42"/>
  <c r="JO13" i="28"/>
  <c r="FL13" i="30"/>
  <c r="FB11" i="28"/>
  <c r="DY13" i="26"/>
  <c r="IT11" i="30"/>
  <c r="DF11" i="33"/>
  <c r="GO12" i="21"/>
  <c r="CQ12" i="28"/>
  <c r="JG11" i="27"/>
  <c r="L12" i="42"/>
  <c r="HX13" i="26"/>
  <c r="AC13" i="42"/>
  <c r="IX13" i="21"/>
  <c r="Y11" i="42"/>
  <c r="Y9" i="37"/>
  <c r="KF11" i="24"/>
  <c r="CV12" i="33"/>
  <c r="ED13" i="31"/>
  <c r="JR13" i="25"/>
  <c r="X13" i="25"/>
  <c r="AU9" i="37"/>
  <c r="IV9" i="39"/>
  <c r="IM11" i="26"/>
  <c r="IV11" i="21"/>
  <c r="CY9" i="41"/>
  <c r="AQ13" i="33"/>
  <c r="JO11" i="28"/>
  <c r="IH11" i="26"/>
  <c r="DF13" i="26"/>
  <c r="HF13" i="31"/>
  <c r="IP13" i="28"/>
  <c r="CO13" i="33"/>
  <c r="JH13" i="28"/>
  <c r="L9" i="38"/>
  <c r="AL12" i="33"/>
  <c r="J13" i="26"/>
  <c r="FB9" i="38"/>
  <c r="GI13" i="28"/>
  <c r="HY11" i="26"/>
  <c r="HB12" i="21"/>
  <c r="HR13" i="26"/>
  <c r="EQ9" i="35"/>
  <c r="IN11" i="26"/>
  <c r="IB11" i="26"/>
  <c r="JJ12" i="31"/>
  <c r="FF13" i="24"/>
  <c r="HU12" i="24"/>
  <c r="DP11" i="27"/>
  <c r="CS13" i="21"/>
  <c r="EE9" i="44"/>
  <c r="CC13" i="27"/>
  <c r="BZ9" i="37"/>
  <c r="IF12" i="26"/>
  <c r="IS13" i="21"/>
  <c r="FD12" i="30"/>
  <c r="HS13" i="26"/>
  <c r="KP9" i="44"/>
  <c r="BS9" i="38"/>
  <c r="IN12" i="25"/>
  <c r="FU13" i="25"/>
  <c r="GW13" i="27"/>
  <c r="CB12" i="33"/>
  <c r="AG11" i="28"/>
  <c r="DS9" i="35"/>
  <c r="T13" i="24"/>
  <c r="GN12" i="28"/>
  <c r="JO12" i="24"/>
  <c r="BC12" i="28"/>
  <c r="EY12" i="26"/>
  <c r="CL9" i="44"/>
  <c r="JB11" i="31"/>
  <c r="DT9" i="35"/>
  <c r="IC13" i="24"/>
  <c r="JK13" i="27"/>
  <c r="DP13" i="26"/>
  <c r="CY13" i="32"/>
  <c r="IZ11" i="21"/>
  <c r="IN12" i="28"/>
  <c r="JG12" i="31"/>
  <c r="DZ11" i="30"/>
  <c r="CQ13" i="33"/>
  <c r="GN13" i="30"/>
  <c r="CW9" i="37"/>
  <c r="BJ13" i="21"/>
  <c r="IM9" i="44"/>
  <c r="JM12" i="27"/>
  <c r="CP13" i="33"/>
  <c r="K12" i="32"/>
  <c r="GH12" i="30"/>
  <c r="CV9" i="39"/>
  <c r="JR11" i="24"/>
  <c r="KD12" i="24"/>
  <c r="EF13" i="28"/>
  <c r="DQ9" i="38"/>
  <c r="ID11" i="27"/>
  <c r="R12" i="42"/>
  <c r="FT12" i="30"/>
  <c r="IW13" i="28"/>
  <c r="ET11" i="30"/>
  <c r="JO12" i="27"/>
  <c r="GI12" i="24"/>
  <c r="FJ11" i="30"/>
  <c r="JI12" i="24"/>
  <c r="EK9" i="44"/>
  <c r="JO12" i="31"/>
  <c r="IV13" i="21"/>
  <c r="S13" i="42"/>
  <c r="IG13" i="26"/>
  <c r="JG11" i="24"/>
  <c r="HA12" i="21"/>
  <c r="JI11" i="31"/>
  <c r="JQ12" i="25"/>
  <c r="IK13" i="31"/>
  <c r="DA11" i="31"/>
  <c r="JR9" i="39"/>
  <c r="R11" i="42"/>
  <c r="AI13" i="32"/>
  <c r="GO13" i="28"/>
  <c r="JE9" i="35"/>
  <c r="JD9" i="44"/>
  <c r="JI11" i="30"/>
  <c r="AK11" i="21"/>
  <c r="AN12" i="28"/>
  <c r="GC9" i="40"/>
  <c r="AL12" i="31"/>
  <c r="CP13" i="24"/>
  <c r="DD13" i="33"/>
  <c r="JK12" i="27"/>
  <c r="FE9" i="44"/>
  <c r="FO12" i="28"/>
  <c r="HM9" i="34"/>
  <c r="JC13" i="21"/>
  <c r="AB12" i="21"/>
  <c r="IN12" i="21"/>
  <c r="CO11" i="25"/>
  <c r="D11" i="42"/>
  <c r="IM13" i="26"/>
  <c r="CG13" i="24"/>
  <c r="CC11" i="32"/>
  <c r="DB12" i="21"/>
  <c r="EW13" i="21"/>
  <c r="HS12" i="28"/>
  <c r="FR11" i="21"/>
  <c r="DF11" i="32"/>
  <c r="IN11" i="28"/>
  <c r="JO12" i="25"/>
  <c r="CZ11" i="26"/>
  <c r="JN13" i="31"/>
  <c r="H13" i="31"/>
  <c r="EH9" i="41"/>
  <c r="BJ13" i="32"/>
  <c r="JJ12" i="30"/>
  <c r="HK9" i="41"/>
  <c r="FQ9" i="40"/>
  <c r="JD12" i="27"/>
  <c r="CU13" i="31"/>
  <c r="HS12" i="26"/>
  <c r="BE9" i="40"/>
  <c r="ID13" i="26"/>
  <c r="FJ12" i="27"/>
  <c r="HP11" i="26"/>
  <c r="KF11" i="25"/>
  <c r="FA9" i="44"/>
  <c r="ER9" i="40"/>
  <c r="CJ12" i="33"/>
  <c r="DY11" i="25"/>
  <c r="KA12" i="25"/>
  <c r="IX13" i="27"/>
  <c r="GP9" i="44"/>
  <c r="HB12" i="31"/>
  <c r="FP11" i="24"/>
  <c r="HF9" i="34"/>
  <c r="EG11" i="25"/>
  <c r="LA9" i="44"/>
  <c r="HG12" i="26"/>
  <c r="BR12" i="21"/>
  <c r="HL11" i="31"/>
  <c r="EC12" i="24"/>
  <c r="W12" i="25"/>
  <c r="JX9" i="41"/>
  <c r="IJ12" i="25"/>
  <c r="CB9" i="39"/>
  <c r="JZ11" i="25"/>
  <c r="CX12" i="24"/>
  <c r="IE12" i="26"/>
  <c r="FT12" i="25"/>
  <c r="IV13" i="28"/>
  <c r="CZ11" i="31"/>
  <c r="DT12" i="27"/>
  <c r="EF12" i="31"/>
  <c r="FT11" i="31"/>
  <c r="G12" i="42"/>
  <c r="GR11" i="27"/>
  <c r="CT13" i="24"/>
  <c r="GI13" i="21"/>
  <c r="HY12" i="31"/>
  <c r="JV12" i="25"/>
  <c r="AM12" i="27"/>
  <c r="GE12" i="21"/>
  <c r="IT9" i="44"/>
  <c r="BC13" i="30"/>
  <c r="Q9" i="37"/>
  <c r="IV13" i="25"/>
  <c r="JQ11" i="25"/>
  <c r="GH12" i="26"/>
  <c r="GA13" i="31"/>
  <c r="JG11" i="28"/>
  <c r="N11" i="24"/>
  <c r="JC12" i="21"/>
  <c r="IQ12" i="21"/>
  <c r="H9" i="44"/>
  <c r="JJ13" i="30"/>
  <c r="HX11" i="30"/>
  <c r="KV9" i="35"/>
  <c r="IU9" i="38"/>
  <c r="LH9" i="39"/>
  <c r="HI13" i="27"/>
  <c r="IG11" i="28"/>
  <c r="CZ11" i="21"/>
  <c r="HT12" i="28"/>
  <c r="CR13" i="30"/>
  <c r="N11" i="42"/>
  <c r="IY11" i="21"/>
  <c r="JP13" i="27"/>
  <c r="IK11" i="30"/>
  <c r="IU13" i="30"/>
  <c r="JL13" i="27"/>
  <c r="IY12" i="27"/>
  <c r="IB12" i="26"/>
  <c r="KD12" i="25"/>
  <c r="FZ11" i="21"/>
  <c r="IZ11" i="24"/>
  <c r="JU9" i="38"/>
  <c r="U9" i="37"/>
  <c r="II9" i="41"/>
  <c r="FR13" i="25"/>
  <c r="JD11" i="28"/>
  <c r="DN9" i="36"/>
  <c r="JY12" i="25"/>
  <c r="BQ13" i="25"/>
  <c r="DD13" i="32"/>
  <c r="BS11" i="33"/>
  <c r="DK9" i="40"/>
  <c r="IJ9" i="39"/>
  <c r="IF12" i="28"/>
  <c r="EU12" i="25"/>
  <c r="JM13" i="28"/>
  <c r="IG9" i="44"/>
  <c r="JN12" i="28"/>
  <c r="R13" i="42"/>
  <c r="IS13" i="31"/>
  <c r="GC12" i="27"/>
  <c r="DR12" i="31"/>
  <c r="IF11" i="25"/>
  <c r="GD12" i="31"/>
  <c r="EJ12" i="26"/>
  <c r="JW9" i="41"/>
  <c r="IF13" i="27"/>
  <c r="N9" i="38"/>
  <c r="JA12" i="30"/>
  <c r="DF12" i="28"/>
  <c r="CY12" i="33"/>
  <c r="JI12" i="31"/>
  <c r="CT11" i="33"/>
  <c r="CN9" i="36"/>
  <c r="AO13" i="33"/>
  <c r="L9" i="44"/>
  <c r="DY9" i="41"/>
  <c r="IG13" i="28"/>
  <c r="DB12" i="31"/>
  <c r="LV9" i="44"/>
  <c r="CQ12" i="32"/>
  <c r="KA13" i="24"/>
  <c r="Z11" i="30"/>
  <c r="JP13" i="28"/>
  <c r="V13" i="27"/>
  <c r="FJ13" i="21"/>
  <c r="KC12" i="24"/>
  <c r="DZ11" i="26"/>
  <c r="CU13" i="26"/>
  <c r="AY9" i="39"/>
  <c r="AG11" i="21"/>
  <c r="LB9" i="39"/>
  <c r="JB11" i="24"/>
  <c r="HV11" i="26"/>
  <c r="GW12" i="21"/>
  <c r="EF11" i="25"/>
  <c r="EU9" i="44"/>
  <c r="JL11" i="27"/>
  <c r="JK12" i="28"/>
  <c r="AQ12" i="33"/>
  <c r="EV12" i="31"/>
  <c r="G13" i="25"/>
  <c r="BV13" i="32"/>
  <c r="DQ12" i="30"/>
  <c r="EX12" i="24"/>
  <c r="BQ12" i="31"/>
  <c r="IK11" i="31"/>
  <c r="DO12" i="25"/>
  <c r="CH11" i="33"/>
  <c r="IE13" i="24"/>
  <c r="HL11" i="30"/>
  <c r="GO12" i="28"/>
  <c r="BG9" i="34"/>
  <c r="HE11" i="26"/>
  <c r="GU9" i="35"/>
  <c r="CV11" i="33"/>
  <c r="GU13" i="26"/>
  <c r="FA11" i="31"/>
  <c r="GE11" i="31"/>
  <c r="IJ13" i="31"/>
  <c r="NW9" i="44"/>
  <c r="HV13" i="27"/>
  <c r="IF12" i="25"/>
  <c r="H13" i="26"/>
  <c r="CK11" i="33"/>
  <c r="II12" i="30"/>
  <c r="FU11" i="27"/>
  <c r="H12" i="24"/>
  <c r="IU11" i="21"/>
  <c r="MT9" i="44"/>
  <c r="DF13" i="24"/>
  <c r="FQ11" i="31"/>
  <c r="FK11" i="25"/>
  <c r="HG12" i="27"/>
  <c r="N12" i="26"/>
  <c r="CE11" i="30"/>
  <c r="CM9" i="40"/>
  <c r="JF13" i="24"/>
  <c r="HU12" i="28"/>
  <c r="LG9" i="35"/>
  <c r="AZ11" i="31"/>
  <c r="CA11" i="30"/>
  <c r="CD9" i="34"/>
  <c r="JO11" i="27"/>
  <c r="JZ12" i="24"/>
  <c r="BV12" i="31"/>
  <c r="BL9" i="41"/>
  <c r="O11" i="27"/>
  <c r="JH12" i="30"/>
  <c r="Z9" i="34"/>
  <c r="JY13" i="24"/>
  <c r="HZ11" i="26"/>
  <c r="HZ13" i="30"/>
  <c r="IP12" i="30"/>
  <c r="IU12" i="28"/>
  <c r="DS9" i="37"/>
  <c r="GC11" i="27"/>
  <c r="JX12" i="24"/>
  <c r="JG12" i="28"/>
  <c r="KB11" i="25"/>
  <c r="HR11" i="26"/>
  <c r="IR12" i="25"/>
  <c r="AI13" i="25"/>
  <c r="HD13" i="21"/>
  <c r="IS12" i="21"/>
  <c r="BB9" i="44"/>
  <c r="AI9" i="37"/>
  <c r="DU13" i="24"/>
  <c r="BY12" i="28"/>
  <c r="DR9" i="36"/>
  <c r="AK9" i="44"/>
  <c r="CD9" i="40"/>
  <c r="IH9" i="44"/>
  <c r="CV9" i="38"/>
  <c r="IV12" i="27"/>
  <c r="JU12" i="25"/>
  <c r="IL13" i="21"/>
  <c r="CL13" i="33"/>
  <c r="AY12" i="21"/>
  <c r="BR13" i="26"/>
  <c r="DG11" i="33"/>
  <c r="EZ13" i="25"/>
  <c r="IC12" i="21"/>
  <c r="DM13" i="28"/>
  <c r="BP9" i="37"/>
  <c r="JX13" i="24"/>
  <c r="J12" i="26"/>
  <c r="FV9" i="39"/>
  <c r="CE12" i="27"/>
  <c r="AC12" i="25"/>
  <c r="ID11" i="26"/>
  <c r="DB12" i="25"/>
  <c r="KD13" i="24"/>
  <c r="JN13" i="27"/>
  <c r="CT12" i="21"/>
  <c r="IA12" i="30"/>
  <c r="IM11" i="24"/>
  <c r="HV9" i="35"/>
  <c r="J12" i="32"/>
  <c r="JC12" i="27"/>
  <c r="I9" i="36"/>
  <c r="CG11" i="32"/>
  <c r="L12" i="26"/>
  <c r="JB13" i="24"/>
  <c r="V13" i="25"/>
  <c r="BN11" i="28"/>
  <c r="GK11" i="31"/>
  <c r="BX12" i="32"/>
  <c r="DN11" i="26"/>
  <c r="HK9" i="44"/>
  <c r="HY11" i="25"/>
  <c r="DG12" i="33"/>
  <c r="AN12" i="33"/>
  <c r="KA9" i="44"/>
  <c r="JP13" i="25"/>
  <c r="IU9" i="40"/>
  <c r="GA12" i="26"/>
  <c r="U9" i="36"/>
  <c r="BV9" i="41"/>
  <c r="DF13" i="32"/>
  <c r="U12" i="32"/>
  <c r="HJ12" i="26"/>
  <c r="CL13" i="32"/>
  <c r="CI9" i="36"/>
  <c r="JC9" i="35"/>
  <c r="HK12" i="24"/>
  <c r="IB11" i="25"/>
  <c r="BQ9" i="36"/>
  <c r="E11" i="42"/>
  <c r="CF11" i="32"/>
  <c r="T11" i="27"/>
  <c r="BE12" i="21"/>
  <c r="IB9" i="38"/>
  <c r="IK11" i="27"/>
  <c r="JY13" i="25"/>
  <c r="DD11" i="33"/>
  <c r="HJ13" i="26"/>
  <c r="CU12" i="32"/>
  <c r="IE13" i="30"/>
  <c r="AZ9" i="39"/>
  <c r="DC11" i="21"/>
  <c r="HB9" i="44"/>
  <c r="GS12" i="21"/>
  <c r="CF13" i="33"/>
  <c r="DR13" i="25"/>
  <c r="EH9" i="34"/>
  <c r="BG11" i="28"/>
  <c r="HI13" i="28"/>
  <c r="GQ9" i="36"/>
  <c r="GQ11" i="30"/>
  <c r="JO12" i="28"/>
  <c r="H11" i="28"/>
  <c r="EV12" i="25"/>
  <c r="GW12" i="26"/>
  <c r="EF13" i="27"/>
  <c r="AO9" i="35"/>
  <c r="IG11" i="27"/>
  <c r="FB12" i="27"/>
  <c r="LN9" i="38"/>
  <c r="BK12" i="33"/>
  <c r="P11" i="21"/>
  <c r="BC11" i="30"/>
  <c r="IO11" i="30"/>
  <c r="IZ11" i="28"/>
  <c r="S11" i="42"/>
  <c r="DD12" i="32"/>
  <c r="JG9" i="40"/>
  <c r="GO12" i="30"/>
  <c r="HM12" i="26"/>
  <c r="FM12" i="31"/>
  <c r="BX12" i="28"/>
  <c r="DJ11" i="33"/>
  <c r="JF11" i="27"/>
  <c r="JD12" i="28"/>
  <c r="BS12" i="21"/>
  <c r="FB13" i="24"/>
  <c r="DL11" i="28"/>
  <c r="GG13" i="24"/>
  <c r="FS13" i="25"/>
  <c r="DJ11" i="32"/>
  <c r="EC12" i="25"/>
  <c r="JJ12" i="25"/>
  <c r="BT11" i="32"/>
  <c r="KE13" i="24"/>
  <c r="K13" i="42"/>
  <c r="JI11" i="27"/>
  <c r="HQ11" i="25"/>
  <c r="R9" i="34"/>
  <c r="CQ12" i="25"/>
  <c r="GV11" i="24"/>
  <c r="IO13" i="27"/>
  <c r="AT9" i="44"/>
  <c r="IO12" i="25"/>
  <c r="LN9" i="44"/>
  <c r="HS12" i="25"/>
  <c r="IY13" i="25"/>
  <c r="FJ11" i="27"/>
  <c r="FP12" i="30"/>
  <c r="CX13" i="32"/>
  <c r="IY12" i="28"/>
  <c r="AJ13" i="28"/>
  <c r="IU9" i="39"/>
  <c r="IU9" i="34"/>
  <c r="DJ11" i="27"/>
  <c r="CN13" i="32"/>
  <c r="IV12" i="25"/>
  <c r="GJ11" i="30"/>
  <c r="HF11" i="30"/>
  <c r="HP12" i="26"/>
  <c r="CX11" i="28"/>
  <c r="HZ12" i="30"/>
  <c r="IT13" i="21"/>
  <c r="AP12" i="30"/>
  <c r="CE9" i="44"/>
  <c r="HG11" i="21"/>
  <c r="JE13" i="30"/>
  <c r="CR11" i="21"/>
  <c r="HX9" i="40"/>
  <c r="CP11" i="25"/>
  <c r="HF9" i="35"/>
  <c r="G13" i="42"/>
  <c r="IT11" i="27"/>
  <c r="GT13" i="27"/>
  <c r="AL9" i="34"/>
  <c r="T9" i="44"/>
  <c r="AG13" i="21"/>
  <c r="KC9" i="44"/>
  <c r="EE12" i="30"/>
  <c r="HC11" i="30"/>
  <c r="FL13" i="24"/>
  <c r="AD13" i="27"/>
  <c r="AP9" i="40"/>
  <c r="Z12" i="31"/>
  <c r="GK9" i="38"/>
  <c r="JX9" i="38"/>
  <c r="DJ13" i="33"/>
  <c r="JE9" i="44"/>
  <c r="JJ11" i="30"/>
  <c r="GF11" i="30"/>
  <c r="LC9" i="38"/>
  <c r="KV9" i="38"/>
  <c r="JV13" i="24"/>
  <c r="GB12" i="30"/>
  <c r="N11" i="28"/>
  <c r="CY13" i="27"/>
  <c r="HS9" i="35"/>
  <c r="AU13" i="31"/>
  <c r="IE11" i="26"/>
  <c r="IM12" i="28"/>
  <c r="Y9" i="36"/>
  <c r="CA9" i="44"/>
  <c r="DA13" i="33"/>
  <c r="JJ13" i="25"/>
  <c r="JX12" i="25"/>
  <c r="E12" i="42"/>
  <c r="IM13" i="27"/>
  <c r="IA13" i="31"/>
  <c r="DD11" i="32"/>
  <c r="FW9" i="39"/>
  <c r="CF9" i="34"/>
  <c r="W11" i="21"/>
  <c r="IT11" i="21"/>
  <c r="DK12" i="31"/>
  <c r="AJ9" i="37"/>
  <c r="CJ12" i="24"/>
  <c r="IY11" i="30"/>
  <c r="EQ11" i="30"/>
  <c r="HR13" i="21"/>
  <c r="HG13" i="27"/>
  <c r="IS11" i="21"/>
  <c r="BA12" i="31"/>
  <c r="AF11" i="32"/>
  <c r="AD11" i="25"/>
  <c r="N12" i="42"/>
  <c r="EX11" i="27"/>
  <c r="AD12" i="27"/>
  <c r="FU11" i="26"/>
  <c r="IZ12" i="25"/>
  <c r="BW12" i="26"/>
  <c r="ER9" i="44"/>
  <c r="DS12" i="21"/>
  <c r="IC12" i="28"/>
  <c r="FQ9" i="41"/>
  <c r="DV11" i="21"/>
  <c r="DF11" i="24"/>
  <c r="BP12" i="28"/>
  <c r="EZ11" i="28"/>
  <c r="JO13" i="24"/>
  <c r="GA12" i="25"/>
  <c r="AK9" i="35"/>
  <c r="JD13" i="25"/>
  <c r="EA12" i="24"/>
  <c r="JS11" i="24"/>
  <c r="T11" i="42"/>
  <c r="HA13" i="26"/>
  <c r="BA12" i="33"/>
  <c r="FB9" i="41"/>
  <c r="GN11" i="28"/>
  <c r="JB13" i="28"/>
  <c r="HL12" i="26"/>
  <c r="GY9" i="44"/>
  <c r="GT9" i="36"/>
  <c r="P12" i="42"/>
  <c r="Z11" i="42"/>
  <c r="BW9" i="39"/>
  <c r="IY12" i="30"/>
  <c r="NS9" i="44"/>
  <c r="HA12" i="25"/>
  <c r="EQ11" i="25"/>
  <c r="IU13" i="27"/>
  <c r="IP13" i="26"/>
  <c r="CS13" i="30"/>
  <c r="BK9" i="35"/>
  <c r="DQ13" i="21"/>
  <c r="HJ11" i="21"/>
  <c r="IF9" i="44"/>
  <c r="JQ13" i="24"/>
  <c r="FI13" i="31"/>
  <c r="V11" i="42"/>
  <c r="AW9" i="36"/>
  <c r="HV13" i="25"/>
  <c r="IZ12" i="27"/>
  <c r="IK13" i="28"/>
  <c r="IT11" i="28"/>
  <c r="JK12" i="30"/>
  <c r="DK11" i="33"/>
  <c r="HE13" i="28"/>
  <c r="EH13" i="21"/>
  <c r="GC12" i="31"/>
  <c r="HJ12" i="21"/>
  <c r="KC11" i="24"/>
  <c r="HH11" i="21"/>
  <c r="JS12" i="24"/>
  <c r="CR12" i="33"/>
  <c r="N12" i="31"/>
  <c r="FY13" i="26"/>
  <c r="AF9" i="40"/>
  <c r="GH12" i="27"/>
  <c r="CG11" i="26"/>
  <c r="FQ13" i="21"/>
  <c r="EY13" i="27"/>
  <c r="CM11" i="30"/>
  <c r="EV12" i="21"/>
  <c r="BB12" i="28"/>
  <c r="DH13" i="32"/>
  <c r="LK9" i="41"/>
  <c r="IF11" i="21"/>
  <c r="JB11" i="30"/>
  <c r="CX9" i="44"/>
  <c r="AR9" i="44"/>
  <c r="BS11" i="32"/>
  <c r="JF12" i="25"/>
  <c r="AY13" i="33"/>
  <c r="AZ11" i="33"/>
  <c r="JA12" i="27"/>
  <c r="EX11" i="26"/>
  <c r="EF9" i="44"/>
  <c r="ET9" i="39"/>
  <c r="HN13" i="21"/>
  <c r="GJ13" i="31"/>
  <c r="DG11" i="24"/>
  <c r="GX11" i="25"/>
  <c r="EP11" i="21"/>
  <c r="JN12" i="25"/>
  <c r="ER12" i="21"/>
  <c r="AP13" i="21"/>
  <c r="AD12" i="21"/>
  <c r="W9" i="39"/>
  <c r="BW9" i="34"/>
  <c r="IY11" i="28"/>
  <c r="KH9" i="44"/>
  <c r="BI9" i="39"/>
  <c r="HW12" i="30"/>
  <c r="AP13" i="25"/>
  <c r="JO13" i="27"/>
  <c r="GI11" i="26"/>
  <c r="DQ13" i="27"/>
  <c r="BC12" i="24"/>
  <c r="GA13" i="27"/>
  <c r="CC13" i="26"/>
  <c r="HP11" i="28"/>
  <c r="GI13" i="26"/>
  <c r="AP13" i="33"/>
  <c r="CJ12" i="31"/>
  <c r="MN9" i="44"/>
  <c r="BC13" i="27"/>
  <c r="GI12" i="27"/>
  <c r="II11" i="21"/>
  <c r="NX9" i="44"/>
  <c r="AW13" i="27"/>
  <c r="EA11" i="21"/>
  <c r="JP12" i="31"/>
  <c r="JB12" i="21"/>
  <c r="BN13" i="28"/>
  <c r="HA11" i="24"/>
  <c r="AF12" i="33"/>
  <c r="H11" i="25"/>
  <c r="HU12" i="26"/>
  <c r="EU12" i="21"/>
  <c r="DK11" i="28"/>
  <c r="FU11" i="30"/>
  <c r="CM9" i="44"/>
  <c r="BA9" i="44"/>
  <c r="FL13" i="26"/>
  <c r="CV11" i="30"/>
  <c r="EM12" i="30"/>
  <c r="R9" i="38"/>
  <c r="FY11" i="21"/>
  <c r="CN11" i="32"/>
  <c r="DJ13" i="32"/>
  <c r="HC12" i="21"/>
  <c r="HV12" i="26"/>
  <c r="CL11" i="32"/>
  <c r="GF13" i="30"/>
  <c r="IN13" i="28"/>
  <c r="JD11" i="30"/>
  <c r="HF13" i="28"/>
  <c r="J12" i="28"/>
  <c r="CY12" i="28"/>
  <c r="IL11" i="26"/>
  <c r="DQ9" i="36"/>
  <c r="K12" i="31"/>
  <c r="CY13" i="33"/>
  <c r="DV12" i="31"/>
  <c r="DI13" i="32"/>
  <c r="HQ9" i="39"/>
  <c r="FF11" i="30"/>
  <c r="HX11" i="24"/>
  <c r="IQ9" i="35"/>
  <c r="CV13" i="32"/>
  <c r="O13" i="27"/>
  <c r="BL11" i="30"/>
  <c r="IR12" i="28"/>
  <c r="DK11" i="32"/>
  <c r="CO13" i="32"/>
  <c r="EZ12" i="28"/>
  <c r="CX12" i="33"/>
  <c r="GF12" i="30"/>
  <c r="FO11" i="30"/>
  <c r="FL12" i="24"/>
  <c r="IA11" i="26"/>
  <c r="AZ11" i="21"/>
  <c r="KL9" i="44"/>
  <c r="FP13" i="24"/>
  <c r="IR11" i="27"/>
  <c r="EK12" i="21"/>
  <c r="JJ11" i="28"/>
  <c r="DC11" i="32"/>
  <c r="GZ13" i="30"/>
  <c r="DU9" i="41"/>
  <c r="DW11" i="31"/>
  <c r="FE11" i="26"/>
  <c r="FU9" i="39"/>
  <c r="JU13" i="24"/>
  <c r="EV9" i="36"/>
  <c r="AW12" i="21"/>
  <c r="Z13" i="42"/>
  <c r="HM12" i="21"/>
  <c r="HT11" i="21"/>
  <c r="CY11" i="26"/>
  <c r="KB13" i="24"/>
  <c r="JI13" i="24"/>
  <c r="M13" i="27"/>
  <c r="CY11" i="32"/>
  <c r="IB13" i="21"/>
  <c r="AJ9" i="44"/>
  <c r="DJ12" i="32"/>
  <c r="BC11" i="21"/>
  <c r="BG13" i="24"/>
  <c r="IG12" i="26"/>
  <c r="II13" i="24"/>
  <c r="IH12" i="31"/>
  <c r="DG13" i="32"/>
  <c r="IS12" i="25"/>
  <c r="DH12" i="33"/>
  <c r="X12" i="32"/>
  <c r="BZ11" i="28"/>
  <c r="AD12" i="33"/>
  <c r="JJ11" i="24"/>
  <c r="EB12" i="24"/>
  <c r="FX9" i="44"/>
  <c r="DN13" i="25"/>
  <c r="G9" i="36"/>
  <c r="FK13" i="31"/>
  <c r="CR9" i="39"/>
  <c r="HK11" i="28"/>
  <c r="DQ12" i="21"/>
  <c r="ED12" i="25"/>
  <c r="FE13" i="30"/>
  <c r="IT13" i="30"/>
  <c r="JA13" i="21"/>
  <c r="CU13" i="32"/>
  <c r="DB11" i="21"/>
  <c r="IN9" i="34"/>
  <c r="DI11" i="33"/>
  <c r="HS11" i="25"/>
  <c r="FP13" i="27"/>
  <c r="IB12" i="24"/>
  <c r="JD13" i="30"/>
  <c r="IZ12" i="21"/>
  <c r="GQ12" i="21"/>
  <c r="AH13" i="30"/>
  <c r="CN13" i="31"/>
  <c r="J9" i="44"/>
  <c r="CB11" i="33"/>
  <c r="KR9" i="39"/>
  <c r="BU13" i="24"/>
  <c r="HR11" i="21"/>
  <c r="AG13" i="28"/>
  <c r="II12" i="21"/>
  <c r="DV13" i="21"/>
  <c r="FK13" i="30"/>
  <c r="LE9" i="44"/>
  <c r="H13" i="42"/>
  <c r="CA13" i="21"/>
  <c r="HX12" i="26"/>
  <c r="IS9" i="39"/>
  <c r="AM13" i="30"/>
  <c r="FW13" i="26"/>
  <c r="IA11" i="30"/>
  <c r="CN11" i="26"/>
  <c r="EC9" i="36"/>
  <c r="IG11" i="30"/>
  <c r="CK12" i="24"/>
  <c r="JP11" i="27"/>
  <c r="JR12" i="24"/>
  <c r="IC13" i="28"/>
  <c r="JJ11" i="31"/>
  <c r="DK12" i="30"/>
  <c r="AF9" i="44"/>
  <c r="GS13" i="26"/>
  <c r="HV13" i="28"/>
  <c r="EP13" i="27"/>
  <c r="HU13" i="27"/>
  <c r="R13" i="33"/>
  <c r="BJ12" i="26"/>
  <c r="GY13" i="24"/>
  <c r="FZ13" i="21"/>
  <c r="BT13" i="28"/>
  <c r="HL12" i="24"/>
  <c r="GN9" i="41"/>
  <c r="OB9" i="44"/>
  <c r="IM13" i="21"/>
  <c r="JG13" i="27"/>
  <c r="JS9" i="41"/>
  <c r="JL13" i="28"/>
  <c r="DR13" i="30"/>
  <c r="JN12" i="27"/>
  <c r="IU12" i="24"/>
  <c r="AR11" i="28"/>
  <c r="HM13" i="25"/>
  <c r="CL9" i="40"/>
  <c r="AN12" i="31"/>
  <c r="CU11" i="25"/>
  <c r="GC13" i="30"/>
  <c r="DE12" i="32"/>
  <c r="HR9" i="44"/>
  <c r="IF13" i="30"/>
  <c r="IG11" i="24"/>
  <c r="IS12" i="24"/>
  <c r="AX9" i="39"/>
  <c r="HD11" i="28"/>
  <c r="JE13" i="25"/>
  <c r="IB11" i="27"/>
  <c r="HC12" i="30"/>
  <c r="II13" i="26"/>
  <c r="LK9" i="40"/>
  <c r="AE12" i="30"/>
  <c r="BX11" i="27"/>
  <c r="IG12" i="30"/>
  <c r="T9" i="36"/>
  <c r="CK12" i="32"/>
  <c r="FW13" i="31"/>
  <c r="Y11" i="33"/>
  <c r="AL13" i="27"/>
  <c r="AA9" i="35"/>
  <c r="K9" i="44"/>
  <c r="CA13" i="25"/>
  <c r="AZ13" i="21"/>
  <c r="FJ12" i="28"/>
  <c r="FJ9" i="37"/>
  <c r="IW13" i="27"/>
  <c r="DM11" i="26"/>
  <c r="GW11" i="24"/>
  <c r="IG13" i="27"/>
  <c r="EO13" i="27"/>
  <c r="GR11" i="25"/>
  <c r="CA13" i="32"/>
  <c r="CP11" i="33"/>
  <c r="AD13" i="24"/>
  <c r="II11" i="31"/>
  <c r="IR11" i="24"/>
  <c r="AD13" i="28"/>
  <c r="GB12" i="26"/>
  <c r="HJ13" i="21"/>
  <c r="R12" i="28"/>
  <c r="AB11" i="31"/>
  <c r="CJ13" i="30"/>
  <c r="GN13" i="25"/>
  <c r="IJ13" i="26"/>
  <c r="JH11" i="31"/>
  <c r="AD13" i="31"/>
  <c r="EB12" i="28"/>
  <c r="GR9" i="40"/>
  <c r="IT13" i="31"/>
  <c r="BK11" i="27"/>
  <c r="IN13" i="21"/>
  <c r="DV13" i="30"/>
  <c r="KH9" i="41"/>
  <c r="E12" i="33"/>
  <c r="DL9" i="36"/>
  <c r="AG11" i="32"/>
  <c r="CM12" i="32"/>
  <c r="AG11" i="27"/>
  <c r="NA9" i="44"/>
  <c r="HS11" i="30"/>
  <c r="HN12" i="26"/>
  <c r="G12" i="24"/>
  <c r="AE9" i="44"/>
  <c r="HT9" i="34"/>
  <c r="BP9" i="35"/>
  <c r="GD9" i="38"/>
  <c r="FZ9" i="38"/>
  <c r="BF12" i="27"/>
  <c r="EW11" i="27"/>
  <c r="CN13" i="33"/>
  <c r="JI11" i="24"/>
  <c r="GI9" i="39"/>
  <c r="Z9" i="40"/>
  <c r="CC12" i="33"/>
  <c r="HY13" i="30"/>
  <c r="IP11" i="25"/>
  <c r="HD13" i="26"/>
  <c r="AN9" i="41"/>
  <c r="MX9" i="44"/>
  <c r="AB13" i="33"/>
  <c r="FD13" i="24"/>
  <c r="IY13" i="24"/>
  <c r="JK13" i="30"/>
  <c r="HH9" i="44"/>
  <c r="AK11" i="24"/>
  <c r="FM13" i="30"/>
  <c r="CA9" i="36"/>
  <c r="AO9" i="37"/>
  <c r="IU11" i="28"/>
  <c r="HJ13" i="24"/>
  <c r="HD11" i="26"/>
  <c r="FM13" i="26"/>
  <c r="EH11" i="27"/>
  <c r="BY11" i="32"/>
  <c r="DK12" i="24"/>
  <c r="JE11" i="28"/>
  <c r="GB13" i="31"/>
  <c r="JJ13" i="27"/>
  <c r="EQ9" i="39"/>
  <c r="FU13" i="27"/>
  <c r="AA9" i="44"/>
  <c r="FC11" i="26"/>
  <c r="HN11" i="21"/>
  <c r="S9" i="37"/>
  <c r="AC11" i="31"/>
  <c r="AG13" i="26"/>
  <c r="IH12" i="30"/>
  <c r="HE12" i="21"/>
  <c r="EL9" i="44"/>
  <c r="GP12" i="31"/>
  <c r="HQ11" i="28"/>
  <c r="KN9" i="41"/>
  <c r="HY12" i="27"/>
  <c r="I9" i="44"/>
  <c r="GC13" i="27"/>
  <c r="DM13" i="31"/>
  <c r="HG13" i="24"/>
  <c r="BD9" i="41"/>
  <c r="JC13" i="25"/>
  <c r="M12" i="28"/>
  <c r="JF12" i="30"/>
  <c r="DB12" i="28"/>
  <c r="JI12" i="25"/>
  <c r="IY11" i="24"/>
  <c r="BO11" i="21"/>
  <c r="BO12" i="24"/>
  <c r="DH11" i="33"/>
  <c r="JS13" i="24"/>
  <c r="HI12" i="27"/>
  <c r="CG9" i="35"/>
  <c r="CV11" i="26"/>
  <c r="JZ12" i="25"/>
  <c r="IK11" i="28"/>
  <c r="IY11" i="31"/>
  <c r="D12" i="28"/>
  <c r="HH12" i="21"/>
  <c r="ET12" i="31"/>
  <c r="HD12" i="30"/>
  <c r="J13" i="25"/>
  <c r="HB9" i="40"/>
  <c r="CG13" i="32"/>
  <c r="BW9" i="44"/>
  <c r="IF11" i="24"/>
  <c r="DW12" i="27"/>
  <c r="AO9" i="40"/>
  <c r="U13" i="30"/>
  <c r="BM9" i="38"/>
  <c r="DH12" i="28"/>
  <c r="FI12" i="25"/>
  <c r="IZ12" i="31"/>
  <c r="DA13" i="28"/>
  <c r="HE13" i="21"/>
  <c r="GW9" i="44"/>
  <c r="MA9" i="44"/>
  <c r="HG9" i="39"/>
  <c r="HB11" i="26"/>
  <c r="FX9" i="35"/>
  <c r="AJ11" i="31"/>
  <c r="HN12" i="30"/>
  <c r="BB13" i="26"/>
  <c r="AM9" i="44"/>
  <c r="CK11" i="27"/>
  <c r="HC13" i="30"/>
  <c r="IO9" i="41"/>
  <c r="GT12" i="31"/>
  <c r="IP12" i="31"/>
  <c r="AM12" i="28"/>
  <c r="LS9" i="44"/>
  <c r="AH9" i="37"/>
  <c r="K11" i="24"/>
  <c r="BC12" i="31"/>
  <c r="NO9" i="44"/>
  <c r="I12" i="31"/>
  <c r="FL12" i="25"/>
  <c r="HW11" i="31"/>
  <c r="EW11" i="25"/>
  <c r="ED9" i="36"/>
  <c r="E9" i="37"/>
  <c r="BL13" i="24"/>
  <c r="O12" i="27"/>
  <c r="AF9" i="36"/>
  <c r="EB12" i="27"/>
  <c r="JS9" i="35"/>
  <c r="FG11" i="24"/>
  <c r="BW12" i="24"/>
  <c r="CZ13" i="26"/>
  <c r="BL11" i="31"/>
  <c r="IE12" i="30"/>
  <c r="AK13" i="28"/>
  <c r="CT13" i="25"/>
  <c r="FL12" i="27"/>
  <c r="IL9" i="35"/>
  <c r="ED12" i="30"/>
  <c r="KF13" i="24"/>
  <c r="JR11" i="25"/>
  <c r="JO11" i="24"/>
  <c r="FT9" i="44"/>
  <c r="IK12" i="31"/>
  <c r="BF11" i="30"/>
  <c r="CU9" i="37"/>
  <c r="HT13" i="31"/>
  <c r="GI11" i="24"/>
  <c r="IC11" i="21"/>
  <c r="EC13" i="27"/>
  <c r="AI11" i="25"/>
  <c r="JF12" i="28"/>
  <c r="CL11" i="30"/>
  <c r="DE9" i="35"/>
  <c r="T12" i="25"/>
  <c r="BG11" i="24"/>
  <c r="JL9" i="44"/>
  <c r="O9" i="39"/>
  <c r="Y13" i="31"/>
  <c r="IN11" i="21"/>
  <c r="BB13" i="33"/>
  <c r="CM11" i="33"/>
  <c r="GT13" i="21"/>
  <c r="GW12" i="31"/>
  <c r="DP11" i="25"/>
  <c r="GN11" i="26"/>
  <c r="HN13" i="26"/>
  <c r="IV11" i="28"/>
  <c r="BO11" i="31"/>
  <c r="AI9" i="39"/>
  <c r="BQ13" i="32"/>
  <c r="ER12" i="31"/>
  <c r="X11" i="42"/>
  <c r="JI9" i="44"/>
  <c r="DM9" i="38"/>
  <c r="II12" i="26"/>
  <c r="HS13" i="27"/>
  <c r="DT9" i="38"/>
  <c r="AV11" i="28"/>
  <c r="GQ13" i="26"/>
  <c r="AF9" i="39"/>
  <c r="HQ9" i="44"/>
  <c r="J11" i="28"/>
  <c r="GZ12" i="24"/>
  <c r="FG9" i="41"/>
  <c r="DH12" i="25"/>
  <c r="GY9" i="41"/>
  <c r="FO13" i="26"/>
  <c r="F12" i="28"/>
  <c r="GT11" i="27"/>
  <c r="IG11" i="26"/>
  <c r="HW12" i="26"/>
  <c r="GQ9" i="35"/>
  <c r="HM11" i="31"/>
  <c r="BT12" i="24"/>
  <c r="JK11" i="27"/>
  <c r="ER12" i="26"/>
  <c r="IZ9" i="38"/>
  <c r="HI12" i="26"/>
  <c r="CY9" i="37"/>
  <c r="DA12" i="33"/>
  <c r="CU12" i="21"/>
  <c r="CT11" i="21"/>
  <c r="DH13" i="31"/>
  <c r="JN13" i="24"/>
  <c r="H9" i="38"/>
  <c r="DO12" i="31"/>
  <c r="BV11" i="24"/>
  <c r="GW11" i="27"/>
  <c r="AV11" i="32"/>
  <c r="FJ12" i="30"/>
  <c r="IH11" i="27"/>
  <c r="BP9" i="38"/>
  <c r="GN9" i="44"/>
  <c r="AN13" i="24"/>
  <c r="IE11" i="31"/>
  <c r="EI11" i="27"/>
  <c r="AJ12" i="27"/>
  <c r="BE9" i="36"/>
  <c r="GU12" i="24"/>
  <c r="IW11" i="21"/>
  <c r="IO13" i="24"/>
  <c r="S12" i="30"/>
  <c r="IA11" i="31"/>
  <c r="HG11" i="27"/>
  <c r="JK12" i="24"/>
  <c r="CE11" i="32"/>
  <c r="HX12" i="21"/>
  <c r="FZ9" i="44"/>
  <c r="FT11" i="28"/>
  <c r="FV9" i="44"/>
  <c r="CV9" i="35"/>
  <c r="GB12" i="28"/>
  <c r="CM12" i="24"/>
  <c r="FF12" i="30"/>
  <c r="IA13" i="28"/>
  <c r="BS9" i="36"/>
  <c r="GV12" i="31"/>
  <c r="X9" i="44"/>
  <c r="CD13" i="25"/>
  <c r="GR12" i="27"/>
  <c r="HE12" i="25"/>
  <c r="CB11" i="26"/>
  <c r="FI11" i="31"/>
  <c r="FM13" i="25"/>
  <c r="IZ13" i="31"/>
  <c r="HV12" i="30"/>
  <c r="HK13" i="28"/>
  <c r="DI12" i="27"/>
  <c r="FH13" i="24"/>
  <c r="GD9" i="34"/>
  <c r="CZ11" i="32"/>
  <c r="JM12" i="31"/>
  <c r="FX13" i="25"/>
  <c r="IC12" i="27"/>
  <c r="EY9" i="38"/>
  <c r="BL12" i="26"/>
  <c r="FZ11" i="31"/>
  <c r="CO13" i="27"/>
  <c r="CM11" i="26"/>
  <c r="T12" i="31"/>
  <c r="JP12" i="30"/>
  <c r="CD11" i="27"/>
  <c r="IB13" i="25"/>
  <c r="Z11" i="31"/>
  <c r="DS12" i="30"/>
  <c r="AS9" i="38"/>
  <c r="Z11" i="32"/>
  <c r="BZ9" i="40"/>
  <c r="EG9" i="40"/>
  <c r="HK13" i="21"/>
  <c r="DP11" i="26"/>
  <c r="L13" i="30"/>
  <c r="BS9" i="35"/>
  <c r="AV13" i="26"/>
  <c r="HS11" i="26"/>
  <c r="FB11" i="21"/>
  <c r="BB11" i="26"/>
  <c r="JW13" i="25"/>
  <c r="BF11" i="28"/>
  <c r="M11" i="24"/>
  <c r="JX9" i="44"/>
  <c r="IV13" i="27"/>
  <c r="JM9" i="39"/>
  <c r="GC9" i="35"/>
  <c r="E11" i="28"/>
  <c r="DK11" i="25"/>
  <c r="JL11" i="30"/>
  <c r="EM12" i="27"/>
  <c r="BH13" i="21"/>
  <c r="AY9" i="40"/>
  <c r="IN13" i="26"/>
  <c r="LE9" i="40"/>
  <c r="IH11" i="30"/>
  <c r="EA11" i="30"/>
  <c r="BW11" i="21"/>
  <c r="AS9" i="34"/>
  <c r="FX11" i="26"/>
  <c r="HY11" i="24"/>
  <c r="HN11" i="31"/>
  <c r="EH11" i="26"/>
  <c r="AT9" i="40"/>
  <c r="CC13" i="33"/>
  <c r="X13" i="31"/>
  <c r="AQ11" i="21"/>
  <c r="EW12" i="27"/>
  <c r="CK9" i="39"/>
  <c r="DI13" i="26"/>
  <c r="GT9" i="38"/>
  <c r="HC11" i="27"/>
  <c r="JX11" i="24"/>
  <c r="KO9" i="39"/>
  <c r="AA11" i="25"/>
  <c r="T11" i="33"/>
  <c r="JB11" i="21"/>
  <c r="GJ11" i="26"/>
  <c r="CI13" i="28"/>
  <c r="E9" i="44"/>
  <c r="EM13" i="21"/>
  <c r="JM12" i="25"/>
  <c r="BL12" i="24"/>
  <c r="IG11" i="31"/>
  <c r="HI9" i="41"/>
  <c r="M11" i="42"/>
  <c r="EG9" i="41"/>
  <c r="CH12" i="32"/>
  <c r="JC13" i="27"/>
  <c r="IG13" i="24"/>
  <c r="GJ13" i="21"/>
  <c r="BU9" i="44"/>
  <c r="HW9" i="44"/>
  <c r="W13" i="42"/>
  <c r="AE9" i="37"/>
  <c r="BN9" i="35"/>
  <c r="GH12" i="24"/>
  <c r="HS13" i="25"/>
  <c r="N9" i="44"/>
  <c r="II11" i="30"/>
  <c r="FF9" i="44"/>
  <c r="AJ12" i="28"/>
  <c r="CW13" i="33"/>
  <c r="JE11" i="30"/>
  <c r="AZ12" i="33"/>
  <c r="GK9" i="35"/>
  <c r="CI13" i="24"/>
  <c r="GN11" i="31"/>
  <c r="JL12" i="28"/>
  <c r="GO11" i="25"/>
  <c r="DI11" i="25"/>
  <c r="HI12" i="25"/>
  <c r="GQ9" i="41"/>
  <c r="IF11" i="30"/>
  <c r="AL12" i="28"/>
  <c r="FI9" i="36"/>
  <c r="FS13" i="27"/>
  <c r="GK11" i="21"/>
  <c r="DI12" i="32"/>
  <c r="IR9" i="44"/>
  <c r="IG12" i="25"/>
  <c r="HY11" i="31"/>
  <c r="DA12" i="32"/>
  <c r="CB9" i="44"/>
  <c r="GY13" i="31"/>
  <c r="CF12" i="32"/>
  <c r="CJ12" i="28"/>
  <c r="IA12" i="28"/>
  <c r="GC12" i="25"/>
  <c r="CH9" i="40"/>
  <c r="EN12" i="24"/>
  <c r="CZ9" i="38"/>
  <c r="I9" i="41"/>
  <c r="HB13" i="24"/>
  <c r="DB9" i="38"/>
  <c r="LQ9" i="44"/>
  <c r="BJ12" i="25"/>
  <c r="BM13" i="27"/>
  <c r="EL13" i="21"/>
  <c r="FG12" i="31"/>
  <c r="AP12" i="32"/>
  <c r="CA13" i="28"/>
  <c r="AB9" i="38"/>
  <c r="ID13" i="21"/>
  <c r="JL9" i="35"/>
  <c r="JC9" i="39"/>
  <c r="AV13" i="30"/>
  <c r="AY13" i="31"/>
  <c r="D11" i="31"/>
  <c r="EY9" i="39"/>
  <c r="BV12" i="33"/>
  <c r="FZ12" i="25"/>
  <c r="DL11" i="24"/>
  <c r="MS9" i="44"/>
  <c r="AB11" i="27"/>
  <c r="IK13" i="24"/>
  <c r="X13" i="30"/>
  <c r="CO12" i="26"/>
  <c r="FL9" i="44"/>
  <c r="JB13" i="27"/>
  <c r="DT13" i="25"/>
  <c r="JT12" i="24"/>
  <c r="CJ11" i="30"/>
  <c r="BU11" i="30"/>
  <c r="CL12" i="27"/>
  <c r="DX12" i="30"/>
  <c r="HA12" i="31"/>
  <c r="JF13" i="30"/>
  <c r="CJ12" i="27"/>
  <c r="HO12" i="25"/>
  <c r="CV9" i="34"/>
  <c r="BP12" i="31"/>
  <c r="GU11" i="25"/>
  <c r="JF9" i="39"/>
  <c r="IZ9" i="40"/>
  <c r="JN11" i="27"/>
  <c r="GS13" i="21"/>
  <c r="IS11" i="30"/>
  <c r="CB9" i="36"/>
  <c r="AV9" i="40"/>
  <c r="ER12" i="30"/>
  <c r="K13" i="32"/>
  <c r="CZ13" i="32"/>
  <c r="AY11" i="28"/>
  <c r="Y9" i="44"/>
  <c r="HA12" i="28"/>
  <c r="GH13" i="30"/>
  <c r="BV9" i="38"/>
  <c r="GE9" i="44"/>
  <c r="BV12" i="26"/>
  <c r="BJ13" i="33"/>
  <c r="BY12" i="26"/>
  <c r="KN9" i="35"/>
  <c r="AF12" i="28"/>
  <c r="BG11" i="33"/>
  <c r="V13" i="21"/>
  <c r="GX11" i="28"/>
  <c r="MM9" i="44"/>
  <c r="CG12" i="25"/>
  <c r="DP9" i="44"/>
  <c r="AU13" i="25"/>
  <c r="JB11" i="28"/>
  <c r="JC11" i="31"/>
  <c r="V9" i="38"/>
  <c r="HG12" i="25"/>
  <c r="G12" i="32"/>
  <c r="IJ11" i="31"/>
  <c r="BX12" i="30"/>
  <c r="CV13" i="31"/>
  <c r="KW9" i="39"/>
  <c r="BV11" i="33"/>
  <c r="HY13" i="27"/>
  <c r="I13" i="26"/>
  <c r="JJ9" i="39"/>
  <c r="BC11" i="26"/>
  <c r="FR13" i="24"/>
  <c r="FW9" i="40"/>
  <c r="DJ12" i="33"/>
  <c r="FH13" i="21"/>
  <c r="JM13" i="31"/>
  <c r="EY13" i="30"/>
  <c r="DC12" i="33"/>
  <c r="CG13" i="28"/>
  <c r="IP12" i="27"/>
  <c r="JC11" i="27"/>
  <c r="CX9" i="37"/>
  <c r="BZ13" i="30"/>
  <c r="GZ13" i="31"/>
  <c r="IK9" i="34"/>
  <c r="KD11" i="25"/>
  <c r="GK11" i="25"/>
  <c r="HQ12" i="30"/>
  <c r="J11" i="24"/>
  <c r="I11" i="31"/>
  <c r="IK13" i="27"/>
  <c r="AJ13" i="32"/>
  <c r="BE11" i="28"/>
  <c r="DE9" i="44"/>
  <c r="FT9" i="40"/>
  <c r="L11" i="42"/>
  <c r="AR12" i="28"/>
  <c r="GO9" i="38"/>
  <c r="FU12" i="30"/>
  <c r="IA11" i="21"/>
  <c r="KW9" i="44"/>
  <c r="AF13" i="27"/>
  <c r="JM13" i="30"/>
  <c r="DS11" i="30"/>
  <c r="DN13" i="28"/>
  <c r="IM12" i="30"/>
  <c r="IH13" i="26"/>
  <c r="EQ13" i="31"/>
  <c r="BX9" i="35"/>
  <c r="HQ13" i="26"/>
  <c r="AL13" i="30"/>
  <c r="FN9" i="36"/>
  <c r="CD13" i="21"/>
  <c r="AZ13" i="26"/>
  <c r="HC12" i="31"/>
  <c r="J9" i="41"/>
  <c r="IU13" i="21"/>
  <c r="BB12" i="32"/>
  <c r="BD13" i="21"/>
  <c r="AB12" i="30"/>
  <c r="CR13" i="31"/>
  <c r="IO12" i="28"/>
  <c r="AU11" i="30"/>
  <c r="MQ9" i="44"/>
  <c r="BE12" i="33"/>
  <c r="HW12" i="25"/>
  <c r="AS13" i="32"/>
  <c r="GY12" i="21"/>
  <c r="JQ9" i="41"/>
  <c r="Z11" i="27"/>
  <c r="GV12" i="26"/>
  <c r="KU9" i="44"/>
  <c r="EN12" i="25"/>
  <c r="ER11" i="25"/>
  <c r="AQ9" i="37"/>
  <c r="CC12" i="25"/>
  <c r="E11" i="31"/>
  <c r="Z9" i="36"/>
  <c r="EX11" i="30"/>
  <c r="HE11" i="30"/>
  <c r="D9" i="40"/>
  <c r="DG9" i="44"/>
  <c r="GU13" i="28"/>
  <c r="IZ11" i="30"/>
  <c r="BZ12" i="32"/>
  <c r="Q9" i="36"/>
  <c r="JO12" i="30"/>
  <c r="HJ9" i="38"/>
  <c r="GI9" i="35"/>
  <c r="CN11" i="33"/>
  <c r="IQ11" i="28"/>
  <c r="IT12" i="27"/>
  <c r="GC9" i="36"/>
  <c r="E9" i="34"/>
  <c r="DS13" i="24"/>
  <c r="DS9" i="36"/>
  <c r="IR13" i="31"/>
  <c r="GR12" i="21"/>
  <c r="FG13" i="28"/>
  <c r="MY9" i="44"/>
  <c r="JH12" i="24"/>
  <c r="HZ11" i="30"/>
  <c r="JN12" i="30"/>
  <c r="BU11" i="33"/>
  <c r="EF11" i="26"/>
  <c r="AM9" i="37"/>
  <c r="HC11" i="28"/>
  <c r="DG12" i="27"/>
  <c r="BJ13" i="28"/>
  <c r="IL11" i="21"/>
  <c r="LF9" i="38"/>
  <c r="JE13" i="31"/>
  <c r="IU13" i="28"/>
  <c r="JU12" i="24"/>
  <c r="DE11" i="33"/>
  <c r="W12" i="30"/>
  <c r="CT11" i="30"/>
  <c r="AY11" i="21"/>
  <c r="FJ11" i="31"/>
  <c r="HD9" i="36"/>
  <c r="HV9" i="39"/>
  <c r="HZ9" i="44"/>
  <c r="EK11" i="28"/>
  <c r="DL13" i="28"/>
  <c r="GV11" i="21"/>
  <c r="CI11" i="28"/>
  <c r="LC9" i="35"/>
  <c r="JD11" i="31"/>
  <c r="BN11" i="27"/>
  <c r="L12" i="27"/>
  <c r="AR9" i="35"/>
  <c r="FP12" i="24"/>
  <c r="FF9" i="39"/>
  <c r="ES13" i="21"/>
  <c r="BY9" i="40"/>
  <c r="IO11" i="26"/>
  <c r="LO9" i="39"/>
  <c r="LU9" i="41"/>
  <c r="JO9" i="44"/>
  <c r="ES13" i="31"/>
  <c r="HL11" i="21"/>
  <c r="Q9" i="41"/>
  <c r="GB13" i="21"/>
  <c r="DL13" i="26"/>
  <c r="EL12" i="25"/>
  <c r="KZ9" i="40"/>
  <c r="JB12" i="24"/>
  <c r="BP11" i="21"/>
  <c r="FK13" i="24"/>
  <c r="II13" i="30"/>
  <c r="BV12" i="25"/>
  <c r="FQ12" i="31"/>
  <c r="IN12" i="27"/>
  <c r="JM13" i="27"/>
  <c r="AF9" i="34"/>
  <c r="GM9" i="36"/>
  <c r="X12" i="27"/>
  <c r="BQ13" i="33"/>
  <c r="AL12" i="32"/>
  <c r="IZ13" i="28"/>
  <c r="CI9" i="37"/>
  <c r="CB11" i="25"/>
  <c r="IO11" i="31"/>
  <c r="EG13" i="30"/>
  <c r="GQ11" i="24"/>
  <c r="DB13" i="24"/>
  <c r="AZ13" i="30"/>
  <c r="BK9" i="44"/>
  <c r="GV9" i="41"/>
  <c r="AZ9" i="41"/>
  <c r="BM9" i="34"/>
  <c r="JJ12" i="24"/>
  <c r="JL13" i="25"/>
  <c r="EY12" i="31"/>
  <c r="L9" i="40"/>
  <c r="HJ12" i="27"/>
  <c r="BP13" i="27"/>
  <c r="FI11" i="25"/>
  <c r="EQ11" i="28"/>
  <c r="GS12" i="30"/>
  <c r="HO11" i="30"/>
  <c r="JA12" i="25"/>
  <c r="HU9" i="39"/>
  <c r="AO9" i="39"/>
  <c r="CA12" i="26"/>
  <c r="FT11" i="27"/>
  <c r="JH9" i="40"/>
  <c r="BN13" i="26"/>
  <c r="BA11" i="32"/>
  <c r="AD12" i="26"/>
  <c r="JB11" i="25"/>
  <c r="GS12" i="27"/>
  <c r="GA11" i="28"/>
  <c r="L9" i="37"/>
  <c r="IM13" i="31"/>
  <c r="IL9" i="44"/>
  <c r="JE12" i="27"/>
  <c r="AJ9" i="35"/>
  <c r="DC12" i="31"/>
  <c r="DV13" i="31"/>
  <c r="LA9" i="35"/>
  <c r="EA12" i="30"/>
  <c r="BE12" i="27"/>
  <c r="BU9" i="40"/>
  <c r="DF12" i="33"/>
  <c r="GZ11" i="24"/>
  <c r="JT11" i="24"/>
  <c r="DR12" i="30"/>
  <c r="M9" i="38"/>
  <c r="U13" i="32"/>
  <c r="GZ13" i="27"/>
  <c r="HA11" i="31"/>
  <c r="J11" i="27"/>
  <c r="IU9" i="44"/>
  <c r="CD11" i="32"/>
  <c r="GY13" i="27"/>
  <c r="HS9" i="34"/>
  <c r="HE11" i="31"/>
  <c r="CF13" i="30"/>
  <c r="JT9" i="38"/>
  <c r="CU13" i="33"/>
  <c r="FI9" i="34"/>
  <c r="IY12" i="21"/>
  <c r="HZ9" i="38"/>
  <c r="IX9" i="40"/>
  <c r="FT12" i="27"/>
  <c r="EZ9" i="44"/>
  <c r="CI12" i="25"/>
  <c r="FS11" i="25"/>
  <c r="FW9" i="38"/>
  <c r="IV12" i="28"/>
  <c r="IX13" i="28"/>
  <c r="HS9" i="38"/>
  <c r="ET9" i="44"/>
  <c r="IL11" i="25"/>
  <c r="GS9" i="38"/>
  <c r="AO12" i="32"/>
  <c r="BM13" i="24"/>
  <c r="JC13" i="28"/>
  <c r="DI13" i="33"/>
  <c r="IB11" i="24"/>
  <c r="EB9" i="35"/>
  <c r="HC13" i="25"/>
  <c r="HN12" i="24"/>
  <c r="JO11" i="25"/>
  <c r="CY13" i="30"/>
  <c r="EB11" i="31"/>
  <c r="IX11" i="25"/>
  <c r="BK9" i="34"/>
  <c r="CG12" i="27"/>
  <c r="BX12" i="27"/>
  <c r="EG12" i="27"/>
  <c r="HA12" i="30"/>
  <c r="AT9" i="35"/>
  <c r="IS13" i="30"/>
  <c r="CW12" i="32"/>
  <c r="FJ12" i="21"/>
  <c r="FS12" i="26"/>
  <c r="DL12" i="31"/>
  <c r="DZ12" i="30"/>
  <c r="GD9" i="39"/>
  <c r="HL12" i="21"/>
  <c r="FX9" i="38"/>
  <c r="N13" i="42"/>
  <c r="IK12" i="27"/>
  <c r="FD13" i="26"/>
  <c r="V13" i="28"/>
  <c r="EZ12" i="31"/>
  <c r="JL11" i="31"/>
  <c r="G13" i="30"/>
  <c r="HZ12" i="25"/>
  <c r="JB12" i="30"/>
  <c r="ID12" i="21"/>
  <c r="V12" i="31"/>
  <c r="IP13" i="27"/>
  <c r="BL12" i="32"/>
  <c r="KG9" i="39"/>
  <c r="IC13" i="21"/>
  <c r="KO9" i="44"/>
  <c r="EJ13" i="21"/>
  <c r="EP12" i="30"/>
  <c r="N12" i="21"/>
  <c r="HW11" i="27"/>
  <c r="CP13" i="32"/>
  <c r="KA13" i="25"/>
  <c r="HL11" i="24"/>
  <c r="BK13" i="24"/>
  <c r="DW9" i="40"/>
  <c r="IQ13" i="28"/>
  <c r="U11" i="33"/>
  <c r="FA11" i="30"/>
  <c r="CE12" i="30"/>
  <c r="KC9" i="38"/>
  <c r="CU13" i="24"/>
  <c r="CU11" i="21"/>
  <c r="O9" i="40"/>
  <c r="HP11" i="31"/>
  <c r="HQ12" i="31"/>
  <c r="IT12" i="25"/>
  <c r="JC12" i="24"/>
  <c r="DV11" i="26"/>
  <c r="HY12" i="28"/>
  <c r="DO13" i="28"/>
  <c r="HV11" i="31"/>
  <c r="CC9" i="44"/>
  <c r="AB9" i="44"/>
  <c r="GL9" i="40"/>
  <c r="FT13" i="27"/>
  <c r="BZ9" i="44"/>
  <c r="CE13" i="21"/>
  <c r="AN12" i="25"/>
  <c r="EL11" i="25"/>
  <c r="O11" i="21"/>
  <c r="CR11" i="24"/>
  <c r="AX12" i="26"/>
  <c r="CF9" i="44"/>
  <c r="V13" i="32"/>
  <c r="AU12" i="26"/>
  <c r="AQ12" i="31"/>
  <c r="BE13" i="31"/>
  <c r="CV12" i="30"/>
  <c r="GE9" i="36"/>
  <c r="HX9" i="39"/>
  <c r="D12" i="24"/>
  <c r="DO9" i="37"/>
  <c r="LP9" i="40"/>
  <c r="CN11" i="25"/>
  <c r="AH12" i="33"/>
  <c r="BR13" i="27"/>
  <c r="IC13" i="30"/>
  <c r="CR13" i="26"/>
  <c r="IJ11" i="28"/>
  <c r="FY11" i="24"/>
  <c r="EG11" i="27"/>
  <c r="BM11" i="26"/>
  <c r="BX9" i="34"/>
  <c r="FR9" i="37"/>
  <c r="ID11" i="28"/>
  <c r="BB13" i="28"/>
  <c r="EM13" i="28"/>
  <c r="CM12" i="30"/>
  <c r="HS11" i="21"/>
  <c r="AK13" i="21"/>
  <c r="CG12" i="31"/>
  <c r="EH9" i="44"/>
  <c r="DI12" i="33"/>
  <c r="X9" i="41"/>
  <c r="DV13" i="26"/>
  <c r="DO9" i="38"/>
  <c r="IR13" i="21"/>
  <c r="BJ12" i="28"/>
  <c r="LN9" i="41"/>
  <c r="IP13" i="31"/>
  <c r="GI13" i="25"/>
  <c r="HM12" i="27"/>
  <c r="FC12" i="26"/>
  <c r="JF11" i="31"/>
  <c r="JH9" i="35"/>
  <c r="GU13" i="30"/>
  <c r="CY13" i="21"/>
  <c r="F12" i="26"/>
  <c r="GK12" i="26"/>
  <c r="LO9" i="38"/>
  <c r="AT12" i="27"/>
  <c r="AZ11" i="32"/>
  <c r="AB11" i="26"/>
  <c r="W11" i="25"/>
  <c r="HO13" i="25"/>
  <c r="EK9" i="40"/>
  <c r="AI11" i="31"/>
  <c r="FB12" i="26"/>
  <c r="DG11" i="32"/>
  <c r="EP12" i="28"/>
  <c r="CC9" i="34"/>
  <c r="D12" i="25"/>
  <c r="V13" i="42"/>
  <c r="BN13" i="27"/>
  <c r="DA12" i="21"/>
  <c r="FJ9" i="44"/>
  <c r="HH12" i="31"/>
  <c r="AG9" i="44"/>
  <c r="GJ9" i="39"/>
  <c r="CX11" i="25"/>
  <c r="DC13" i="32"/>
  <c r="FH11" i="30"/>
  <c r="BO12" i="27"/>
  <c r="IW11" i="30"/>
  <c r="DF11" i="21"/>
  <c r="JH12" i="28"/>
  <c r="DN11" i="31"/>
  <c r="Y9" i="40"/>
  <c r="HV9" i="38"/>
  <c r="AP9" i="39"/>
  <c r="JC9" i="44"/>
  <c r="DH12" i="21"/>
  <c r="BR12" i="28"/>
  <c r="IX11" i="28"/>
  <c r="AX11" i="30"/>
  <c r="MV9" i="44"/>
  <c r="DY11" i="31"/>
  <c r="HX12" i="30"/>
  <c r="O12" i="21"/>
  <c r="GA12" i="31"/>
  <c r="HH13" i="21"/>
  <c r="FG9" i="44"/>
  <c r="IB13" i="27"/>
  <c r="BY13" i="33"/>
  <c r="CF13" i="28"/>
  <c r="BA13" i="31"/>
  <c r="BY12" i="25"/>
  <c r="GG11" i="24"/>
  <c r="JF13" i="28"/>
  <c r="GG9" i="41"/>
  <c r="AN12" i="21"/>
  <c r="GG13" i="28"/>
  <c r="BP11" i="32"/>
  <c r="HK11" i="26"/>
  <c r="HO13" i="26"/>
  <c r="DZ9" i="40"/>
  <c r="DJ9" i="37"/>
  <c r="FC13" i="21"/>
  <c r="FW9" i="37"/>
  <c r="HF12" i="28"/>
  <c r="EA13" i="26"/>
  <c r="HK9" i="35"/>
  <c r="DL13" i="21"/>
  <c r="O12" i="25"/>
  <c r="GZ9" i="40"/>
  <c r="DY9" i="40"/>
  <c r="BV12" i="32"/>
  <c r="AJ13" i="26"/>
  <c r="DE12" i="24"/>
  <c r="FR11" i="30"/>
  <c r="FL11" i="26"/>
  <c r="GU9" i="44"/>
  <c r="LV9" i="41"/>
  <c r="GT12" i="30"/>
  <c r="DB9" i="39"/>
  <c r="GO11" i="30"/>
  <c r="HB9" i="38"/>
  <c r="CC12" i="32"/>
  <c r="EU9" i="41"/>
  <c r="LO9" i="44"/>
  <c r="HC11" i="24"/>
  <c r="GI9" i="36"/>
  <c r="CT11" i="32"/>
  <c r="CZ11" i="33"/>
  <c r="DS12" i="28"/>
  <c r="BD12" i="32"/>
  <c r="AL9" i="38"/>
  <c r="HE9" i="38"/>
  <c r="IB11" i="31"/>
  <c r="DZ11" i="31"/>
  <c r="EI9" i="35"/>
  <c r="CJ11" i="32"/>
  <c r="CW11" i="26"/>
  <c r="HG13" i="21"/>
  <c r="IW12" i="27"/>
  <c r="FN12" i="30"/>
  <c r="CI11" i="26"/>
  <c r="DR9" i="44"/>
  <c r="X13" i="24"/>
  <c r="AX12" i="31"/>
  <c r="AR13" i="24"/>
  <c r="BI13" i="25"/>
  <c r="IA11" i="25"/>
  <c r="CY13" i="26"/>
  <c r="Q13" i="24"/>
  <c r="CQ9" i="37"/>
  <c r="HT13" i="27"/>
  <c r="AO9" i="36"/>
  <c r="EO13" i="21"/>
  <c r="FQ13" i="24"/>
  <c r="CD12" i="21"/>
  <c r="EB13" i="25"/>
  <c r="CZ13" i="28"/>
  <c r="LQ9" i="39"/>
  <c r="BG9" i="40"/>
  <c r="HY13" i="21"/>
  <c r="HB13" i="31"/>
  <c r="JE12" i="28"/>
  <c r="HD13" i="31"/>
  <c r="KA9" i="41"/>
  <c r="EG9" i="37"/>
  <c r="BC13" i="33"/>
  <c r="IJ11" i="27"/>
  <c r="HK9" i="38"/>
  <c r="M13" i="25"/>
  <c r="V9" i="34"/>
  <c r="JO13" i="30"/>
  <c r="FJ12" i="26"/>
  <c r="AI13" i="27"/>
  <c r="EI13" i="28"/>
  <c r="CH12" i="21"/>
  <c r="CN12" i="30"/>
  <c r="CW11" i="31"/>
  <c r="DP11" i="30"/>
  <c r="K13" i="31"/>
  <c r="BR13" i="28"/>
  <c r="AA11" i="42"/>
  <c r="IX12" i="21"/>
  <c r="FY13" i="24"/>
  <c r="CF13" i="25"/>
  <c r="HK13" i="30"/>
  <c r="CB13" i="21"/>
  <c r="P12" i="31"/>
  <c r="ET12" i="27"/>
  <c r="BZ13" i="28"/>
  <c r="IX12" i="31"/>
  <c r="EC13" i="30"/>
  <c r="EJ13" i="31"/>
  <c r="FO13" i="30"/>
  <c r="DA13" i="31"/>
  <c r="EP12" i="26"/>
  <c r="CT12" i="32"/>
  <c r="JW9" i="44"/>
  <c r="DB9" i="44"/>
  <c r="DT13" i="27"/>
  <c r="JM12" i="30"/>
  <c r="HL12" i="30"/>
  <c r="GL12" i="30"/>
  <c r="CP11" i="30"/>
  <c r="AF13" i="32"/>
  <c r="JD9" i="41"/>
  <c r="DL9" i="44"/>
  <c r="DI13" i="27"/>
  <c r="IQ11" i="31"/>
  <c r="HG11" i="30"/>
  <c r="IE12" i="25"/>
  <c r="KT9" i="40"/>
  <c r="IC11" i="30"/>
  <c r="GB11" i="25"/>
  <c r="DL9" i="41"/>
  <c r="ER13" i="26"/>
  <c r="BJ9" i="44"/>
  <c r="DA12" i="30"/>
  <c r="EU13" i="30"/>
  <c r="GB13" i="26"/>
  <c r="KZ9" i="44"/>
  <c r="FB11" i="26"/>
  <c r="FD13" i="27"/>
  <c r="BX13" i="33"/>
  <c r="E11" i="26"/>
  <c r="EK11" i="21"/>
  <c r="FN9" i="41"/>
  <c r="BE9" i="44"/>
  <c r="JG12" i="27"/>
  <c r="CK12" i="31"/>
  <c r="EN9" i="38"/>
  <c r="BO13" i="27"/>
  <c r="CB12" i="31"/>
  <c r="FP11" i="27"/>
  <c r="BY11" i="21"/>
  <c r="L12" i="28"/>
  <c r="BF9" i="39"/>
  <c r="JY9" i="40"/>
  <c r="MC9" i="44"/>
  <c r="AU9" i="34"/>
  <c r="FF13" i="21"/>
  <c r="EI11" i="30"/>
  <c r="CT13" i="21"/>
  <c r="BE9" i="41"/>
  <c r="JF13" i="31"/>
  <c r="I11" i="33"/>
  <c r="BN11" i="21"/>
  <c r="FB9" i="35"/>
  <c r="BB11" i="31"/>
  <c r="U9" i="39"/>
  <c r="CZ13" i="27"/>
  <c r="CH11" i="30"/>
  <c r="IW13" i="31"/>
  <c r="CH13" i="30"/>
  <c r="HZ9" i="34"/>
  <c r="AS12" i="27"/>
  <c r="DA9" i="41"/>
  <c r="FE9" i="40"/>
  <c r="X13" i="42"/>
  <c r="CT12" i="31"/>
  <c r="LM9" i="40"/>
  <c r="OC9" i="44"/>
  <c r="CX11" i="24"/>
  <c r="FD12" i="24"/>
  <c r="GS11" i="21"/>
  <c r="CR9" i="37"/>
  <c r="IE13" i="27"/>
  <c r="F11" i="25"/>
  <c r="DZ9" i="41"/>
  <c r="GV11" i="31"/>
  <c r="FT12" i="21"/>
  <c r="GA13" i="25"/>
  <c r="IF13" i="21"/>
  <c r="BM12" i="24"/>
  <c r="BL13" i="31"/>
  <c r="JM12" i="24"/>
  <c r="L13" i="27"/>
  <c r="DZ11" i="24"/>
  <c r="HT12" i="25"/>
  <c r="BE12" i="32"/>
  <c r="AT11" i="25"/>
  <c r="CL9" i="34"/>
  <c r="HH12" i="25"/>
  <c r="DC11" i="33"/>
  <c r="CZ12" i="26"/>
  <c r="CG12" i="28"/>
  <c r="DG11" i="30"/>
  <c r="KS9" i="41"/>
  <c r="AQ9" i="36"/>
  <c r="GH9" i="44"/>
  <c r="DS9" i="44"/>
  <c r="AQ11" i="32"/>
  <c r="CV11" i="31"/>
  <c r="DW12" i="21"/>
  <c r="GT11" i="25"/>
  <c r="DS9" i="41"/>
  <c r="CA12" i="33"/>
  <c r="GK12" i="21"/>
  <c r="IF11" i="27"/>
  <c r="H9" i="39"/>
  <c r="FW9" i="36"/>
  <c r="FY12" i="21"/>
  <c r="EH12" i="24"/>
  <c r="D12" i="33"/>
  <c r="DL12" i="25"/>
  <c r="JA13" i="27"/>
  <c r="P11" i="31"/>
  <c r="GR12" i="28"/>
  <c r="HK11" i="24"/>
  <c r="CM13" i="25"/>
  <c r="DY12" i="31"/>
  <c r="IK9" i="39"/>
  <c r="FC12" i="24"/>
  <c r="AV13" i="24"/>
  <c r="KR9" i="40"/>
  <c r="HU11" i="21"/>
  <c r="V13" i="24"/>
  <c r="AA9" i="41"/>
  <c r="AP11" i="30"/>
  <c r="BX13" i="32"/>
  <c r="JV12" i="24"/>
  <c r="GS11" i="27"/>
  <c r="EV13" i="28"/>
  <c r="Y11" i="21"/>
  <c r="JP12" i="28"/>
  <c r="JE11" i="25"/>
  <c r="DS9" i="38"/>
  <c r="JR13" i="24"/>
  <c r="CL9" i="39"/>
  <c r="HM9" i="44"/>
  <c r="X12" i="42"/>
  <c r="F13" i="28"/>
  <c r="CF11" i="33"/>
  <c r="BB12" i="26"/>
  <c r="FG9" i="39"/>
  <c r="T12" i="28"/>
  <c r="HF9" i="39"/>
  <c r="H12" i="30"/>
  <c r="JD13" i="31"/>
  <c r="BM12" i="26"/>
  <c r="HQ12" i="27"/>
  <c r="AD11" i="26"/>
  <c r="GO11" i="31"/>
  <c r="P12" i="30"/>
  <c r="GX11" i="26"/>
  <c r="CB13" i="26"/>
  <c r="IG9" i="39"/>
  <c r="JY11" i="24"/>
  <c r="IF11" i="26"/>
  <c r="JC11" i="28"/>
  <c r="JD11" i="27"/>
  <c r="JP11" i="31"/>
  <c r="DW9" i="36"/>
  <c r="IY13" i="31"/>
  <c r="AU12" i="27"/>
  <c r="AI9" i="34"/>
  <c r="LB9" i="44"/>
  <c r="EX9" i="40"/>
  <c r="KA11" i="24"/>
  <c r="HT13" i="25"/>
  <c r="JE12" i="31"/>
  <c r="FL12" i="28"/>
  <c r="EK12" i="24"/>
  <c r="AV13" i="33"/>
  <c r="HZ12" i="26"/>
  <c r="JJ13" i="28"/>
  <c r="JX9" i="39"/>
  <c r="AW13" i="32"/>
  <c r="BO11" i="28"/>
  <c r="BK12" i="28"/>
  <c r="GK12" i="30"/>
  <c r="E13" i="42"/>
  <c r="HO9" i="38"/>
  <c r="EB13" i="27"/>
  <c r="IX9" i="34"/>
  <c r="GN11" i="30"/>
  <c r="BA9" i="39"/>
  <c r="BS9" i="40"/>
  <c r="IW12" i="24"/>
  <c r="JQ12" i="24"/>
  <c r="BB12" i="27"/>
  <c r="GA9" i="40"/>
  <c r="ER13" i="31"/>
  <c r="FI13" i="24"/>
  <c r="FV13" i="25"/>
  <c r="DQ9" i="44"/>
  <c r="CQ13" i="27"/>
  <c r="AX12" i="32"/>
  <c r="EK12" i="31"/>
  <c r="AP12" i="28"/>
  <c r="AG13" i="25"/>
  <c r="BP9" i="34"/>
  <c r="FM13" i="27"/>
  <c r="V11" i="26"/>
  <c r="DQ9" i="35"/>
  <c r="Q11" i="31"/>
  <c r="GM11" i="27"/>
  <c r="DK9" i="35"/>
  <c r="DE9" i="37"/>
  <c r="AU13" i="33"/>
  <c r="CT9" i="34"/>
  <c r="AL13" i="21"/>
  <c r="JM11" i="28"/>
  <c r="AN11" i="28"/>
  <c r="D12" i="27"/>
  <c r="DH11" i="25"/>
  <c r="IP13" i="21"/>
  <c r="HZ12" i="27"/>
  <c r="IP12" i="24"/>
  <c r="BB11" i="24"/>
  <c r="HI9" i="38"/>
  <c r="AG9" i="37"/>
  <c r="JJ11" i="25"/>
  <c r="GC9" i="34"/>
  <c r="JK13" i="25"/>
  <c r="BL11" i="32"/>
  <c r="BR11" i="32"/>
  <c r="HH12" i="30"/>
  <c r="BN12" i="31"/>
  <c r="CG9" i="44"/>
  <c r="EI11" i="31"/>
  <c r="HR11" i="30"/>
  <c r="IM11" i="28"/>
  <c r="IN11" i="24"/>
  <c r="FE12" i="26"/>
  <c r="IQ12" i="30"/>
  <c r="DF11" i="26"/>
  <c r="FN11" i="24"/>
  <c r="II13" i="28"/>
  <c r="HW13" i="26"/>
  <c r="DE11" i="31"/>
  <c r="DX11" i="31"/>
  <c r="AV9" i="38"/>
  <c r="GN12" i="26"/>
  <c r="G12" i="28"/>
  <c r="FB13" i="26"/>
  <c r="DO9" i="40"/>
  <c r="JD12" i="24"/>
  <c r="IJ12" i="28"/>
  <c r="FV9" i="41"/>
  <c r="AD13" i="26"/>
  <c r="EM13" i="24"/>
  <c r="BJ9" i="38"/>
  <c r="ER9" i="38"/>
  <c r="FT9" i="38"/>
  <c r="DF9" i="37"/>
  <c r="AA13" i="42"/>
  <c r="FW13" i="28"/>
  <c r="DC12" i="32"/>
  <c r="IL12" i="26"/>
  <c r="GG9" i="44"/>
  <c r="CT11" i="24"/>
  <c r="IM11" i="21"/>
  <c r="LC9" i="44"/>
  <c r="GF9" i="39"/>
  <c r="AC11" i="30"/>
  <c r="FU12" i="28"/>
  <c r="IK12" i="21"/>
  <c r="G9" i="39"/>
  <c r="CI9" i="38"/>
  <c r="DH9" i="36"/>
  <c r="DU9" i="44"/>
  <c r="GJ9" i="44"/>
  <c r="FD12" i="21"/>
  <c r="DB13" i="25"/>
  <c r="DN12" i="25"/>
  <c r="AN13" i="30"/>
  <c r="FE11" i="31"/>
  <c r="HL12" i="31"/>
  <c r="EU11" i="25"/>
  <c r="FB11" i="24"/>
  <c r="DG9" i="36"/>
  <c r="EV11" i="31"/>
  <c r="GZ12" i="26"/>
  <c r="HC12" i="25"/>
  <c r="EQ13" i="21"/>
  <c r="BF9" i="41"/>
  <c r="EN9" i="40"/>
  <c r="EH11" i="30"/>
  <c r="JC12" i="25"/>
  <c r="FS12" i="28"/>
  <c r="HD11" i="27"/>
  <c r="DM13" i="24"/>
  <c r="IY11" i="25"/>
  <c r="AN9" i="39"/>
  <c r="GX9" i="36"/>
  <c r="JA11" i="21"/>
  <c r="LN9" i="39"/>
  <c r="HZ11" i="27"/>
  <c r="IY13" i="21"/>
  <c r="KP9" i="40"/>
  <c r="CC12" i="26"/>
  <c r="JY9" i="38"/>
  <c r="CZ12" i="32"/>
  <c r="GJ9" i="34"/>
  <c r="EC12" i="21"/>
  <c r="IR11" i="28"/>
  <c r="CD12" i="32"/>
  <c r="FG9" i="36"/>
  <c r="BW11" i="26"/>
  <c r="AH11" i="33"/>
  <c r="Q11" i="28"/>
  <c r="BS13" i="33"/>
  <c r="DJ12" i="25"/>
  <c r="EG12" i="26"/>
  <c r="BW11" i="32"/>
  <c r="IV12" i="31"/>
  <c r="IQ11" i="21"/>
  <c r="W9" i="38"/>
  <c r="IU11" i="24"/>
  <c r="BP9" i="40"/>
  <c r="DC12" i="27"/>
  <c r="CA13" i="26"/>
  <c r="CU12" i="30"/>
  <c r="HU11" i="28"/>
  <c r="BE9" i="34"/>
  <c r="JC12" i="31"/>
  <c r="AG9" i="41"/>
  <c r="IP11" i="27"/>
  <c r="IC12" i="30"/>
  <c r="BQ11" i="21"/>
  <c r="CN11" i="24"/>
  <c r="BH13" i="25"/>
  <c r="CS11" i="33"/>
  <c r="HV13" i="26"/>
  <c r="EG11" i="28"/>
  <c r="CR9" i="38"/>
  <c r="JG9" i="35"/>
  <c r="HP12" i="31"/>
  <c r="AC12" i="30"/>
  <c r="DM9" i="40"/>
  <c r="HY13" i="31"/>
  <c r="KC11" i="25"/>
  <c r="JH12" i="31"/>
  <c r="AT13" i="24"/>
  <c r="DY11" i="26"/>
  <c r="DF9" i="36"/>
  <c r="BN13" i="33"/>
  <c r="JF13" i="27"/>
  <c r="JF12" i="31"/>
  <c r="EX12" i="30"/>
  <c r="Z12" i="42"/>
  <c r="FM13" i="21"/>
  <c r="FQ9" i="44"/>
  <c r="AW13" i="31"/>
  <c r="IP13" i="30"/>
  <c r="K13" i="28"/>
  <c r="GF9" i="44"/>
  <c r="FO11" i="26"/>
  <c r="EV9" i="38"/>
  <c r="CU12" i="28"/>
  <c r="IM12" i="27"/>
  <c r="EU9" i="35"/>
  <c r="DM12" i="26"/>
  <c r="GE12" i="30"/>
  <c r="W11" i="33"/>
  <c r="CL9" i="37"/>
  <c r="DR11" i="28"/>
  <c r="AK12" i="26"/>
  <c r="FV11" i="27"/>
  <c r="CI13" i="30"/>
  <c r="W11" i="28"/>
  <c r="DD13" i="31"/>
  <c r="CV12" i="24"/>
  <c r="HO12" i="21"/>
  <c r="AE12" i="21"/>
  <c r="JN12" i="31"/>
  <c r="KM9" i="39"/>
  <c r="CL13" i="26"/>
  <c r="P9" i="41"/>
  <c r="KB9" i="38"/>
  <c r="BA13" i="25"/>
  <c r="AK12" i="28"/>
  <c r="CS11" i="25"/>
  <c r="CW13" i="32"/>
  <c r="AY12" i="24"/>
  <c r="P13" i="24"/>
  <c r="DN9" i="40"/>
  <c r="E12" i="28"/>
  <c r="AF12" i="30"/>
  <c r="V12" i="21"/>
  <c r="ER12" i="28"/>
  <c r="JM12" i="28"/>
  <c r="FH9" i="35"/>
  <c r="I12" i="42"/>
  <c r="KF9" i="44"/>
  <c r="CY12" i="32"/>
  <c r="IA9" i="39"/>
  <c r="CU9" i="38"/>
  <c r="HS11" i="31"/>
  <c r="AH9" i="39"/>
  <c r="HR13" i="24"/>
  <c r="GW13" i="31"/>
  <c r="AJ9" i="34"/>
  <c r="EN11" i="27"/>
  <c r="FT11" i="24"/>
  <c r="GK9" i="41"/>
  <c r="CD13" i="32"/>
  <c r="HN13" i="31"/>
  <c r="KD9" i="38"/>
  <c r="CB9" i="35"/>
  <c r="EX9" i="41"/>
  <c r="CN12" i="31"/>
  <c r="IA13" i="25"/>
  <c r="DU9" i="35"/>
  <c r="IM12" i="26"/>
  <c r="FO12" i="30"/>
  <c r="EA12" i="27"/>
  <c r="AU11" i="25"/>
  <c r="EN12" i="27"/>
  <c r="AP13" i="30"/>
  <c r="AU12" i="31"/>
  <c r="GA9" i="35"/>
  <c r="AS11" i="32"/>
  <c r="P11" i="26"/>
  <c r="GP13" i="27"/>
  <c r="S12" i="27"/>
  <c r="EB12" i="25"/>
  <c r="DL11" i="31"/>
  <c r="IJ12" i="30"/>
  <c r="AV11" i="30"/>
  <c r="ED11" i="25"/>
  <c r="KR9" i="44"/>
  <c r="NU9" i="44"/>
  <c r="DA12" i="24"/>
  <c r="DU9" i="36"/>
  <c r="HJ13" i="25"/>
  <c r="JV11" i="25"/>
  <c r="IY9" i="34"/>
  <c r="FI9" i="37"/>
  <c r="CE12" i="25"/>
  <c r="FK12" i="27"/>
  <c r="JC13" i="31"/>
  <c r="DK9" i="39"/>
  <c r="AB9" i="40"/>
  <c r="IQ12" i="25"/>
  <c r="AZ13" i="28"/>
  <c r="IK12" i="30"/>
  <c r="FZ13" i="30"/>
  <c r="AD13" i="32"/>
  <c r="FF11" i="21"/>
  <c r="DP12" i="24"/>
  <c r="EN9" i="37"/>
  <c r="AC11" i="42"/>
  <c r="IU11" i="27"/>
  <c r="CQ12" i="21"/>
  <c r="AC9" i="37"/>
  <c r="GR12" i="25"/>
  <c r="IQ13" i="24"/>
  <c r="JE9" i="40"/>
  <c r="IF9" i="39"/>
  <c r="FG13" i="25"/>
  <c r="DV9" i="41"/>
  <c r="DL9" i="40"/>
  <c r="GU12" i="31"/>
  <c r="BD12" i="27"/>
  <c r="HU13" i="31"/>
  <c r="AU11" i="28"/>
  <c r="FE11" i="21"/>
  <c r="HW13" i="28"/>
  <c r="HM12" i="24"/>
  <c r="FO9" i="38"/>
  <c r="M13" i="26"/>
  <c r="FU12" i="21"/>
  <c r="EY11" i="25"/>
  <c r="GJ9" i="36"/>
  <c r="H12" i="42"/>
  <c r="CD12" i="33"/>
  <c r="HE13" i="24"/>
  <c r="BY12" i="31"/>
  <c r="IT9" i="39"/>
  <c r="EV11" i="28"/>
  <c r="JN11" i="30"/>
  <c r="JP9" i="40"/>
  <c r="IN11" i="31"/>
  <c r="HW9" i="40"/>
  <c r="V12" i="33"/>
  <c r="BI12" i="32"/>
  <c r="AO13" i="27"/>
  <c r="H11" i="21"/>
  <c r="DO13" i="24"/>
  <c r="EQ12" i="31"/>
  <c r="AD9" i="38"/>
  <c r="IQ13" i="31"/>
  <c r="BL13" i="32"/>
  <c r="IG9" i="38"/>
  <c r="GC11" i="28"/>
  <c r="BU13" i="32"/>
  <c r="DM13" i="21"/>
  <c r="EV9" i="44"/>
  <c r="U13" i="27"/>
  <c r="CL9" i="35"/>
  <c r="BY9" i="38"/>
  <c r="IK12" i="26"/>
  <c r="CP12" i="32"/>
  <c r="BX11" i="30"/>
  <c r="FB11" i="30"/>
  <c r="EV11" i="24"/>
  <c r="DE13" i="33"/>
  <c r="AE12" i="33"/>
  <c r="BP13" i="24"/>
  <c r="HX11" i="28"/>
  <c r="KD9" i="40"/>
  <c r="AX11" i="21"/>
  <c r="HM9" i="35"/>
  <c r="JL13" i="24"/>
  <c r="GY11" i="30"/>
  <c r="EX9" i="44"/>
  <c r="FI11" i="30"/>
  <c r="EF9" i="37"/>
  <c r="IN12" i="24"/>
  <c r="R13" i="32"/>
  <c r="M11" i="32"/>
  <c r="BS11" i="28"/>
  <c r="BB11" i="32"/>
  <c r="BX11" i="31"/>
  <c r="M9" i="40"/>
  <c r="GH13" i="28"/>
  <c r="HO13" i="24"/>
  <c r="DY13" i="27"/>
  <c r="DE9" i="36"/>
  <c r="GA13" i="28"/>
  <c r="CS12" i="27"/>
  <c r="HU9" i="41"/>
  <c r="II11" i="24"/>
  <c r="EQ12" i="28"/>
  <c r="G12" i="21"/>
  <c r="CH11" i="24"/>
  <c r="AT13" i="21"/>
  <c r="IZ9" i="41"/>
  <c r="JK9" i="39"/>
  <c r="AI12" i="24"/>
  <c r="IA13" i="27"/>
  <c r="BD11" i="21"/>
  <c r="EX12" i="21"/>
  <c r="I12" i="30"/>
  <c r="M11" i="30"/>
  <c r="AD12" i="31"/>
  <c r="JZ11" i="24"/>
  <c r="DK11" i="27"/>
  <c r="GY9" i="38"/>
  <c r="IF13" i="26"/>
  <c r="EQ9" i="37"/>
  <c r="D12" i="21"/>
  <c r="Y12" i="30"/>
  <c r="JL11" i="24"/>
  <c r="DJ11" i="31"/>
  <c r="HD12" i="31"/>
  <c r="BO12" i="21"/>
  <c r="DO12" i="28"/>
  <c r="HH13" i="26"/>
  <c r="U13" i="21"/>
  <c r="AI9" i="44"/>
  <c r="JA11" i="28"/>
  <c r="KL9" i="35"/>
  <c r="FN9" i="38"/>
  <c r="AQ9" i="39"/>
  <c r="BE9" i="35"/>
  <c r="DR11" i="26"/>
  <c r="CH13" i="33"/>
  <c r="GV13" i="25"/>
  <c r="DS11" i="28"/>
  <c r="CR11" i="27"/>
  <c r="ET9" i="38"/>
  <c r="GM13" i="21"/>
  <c r="IM9" i="39"/>
  <c r="DK12" i="28"/>
  <c r="BQ13" i="31"/>
  <c r="HR12" i="28"/>
  <c r="CL9" i="38"/>
  <c r="EU11" i="24"/>
  <c r="R13" i="31"/>
  <c r="HY9" i="44"/>
  <c r="HH12" i="27"/>
  <c r="EV12" i="28"/>
  <c r="GX12" i="27"/>
  <c r="CL11" i="21"/>
  <c r="AC9" i="38"/>
  <c r="CZ9" i="35"/>
  <c r="CA11" i="32"/>
  <c r="AS12" i="30"/>
  <c r="BW12" i="31"/>
  <c r="FV13" i="28"/>
  <c r="DN13" i="30"/>
  <c r="BT11" i="31"/>
  <c r="AY12" i="31"/>
  <c r="U11" i="42"/>
  <c r="I9" i="35"/>
  <c r="FC11" i="21"/>
  <c r="CU13" i="27"/>
  <c r="GW13" i="26"/>
  <c r="DZ13" i="27"/>
  <c r="DA11" i="27"/>
  <c r="DC9" i="35"/>
  <c r="GS12" i="26"/>
  <c r="BK13" i="28"/>
  <c r="DZ9" i="36"/>
  <c r="JD9" i="39"/>
  <c r="IE13" i="28"/>
  <c r="JF9" i="40"/>
  <c r="F13" i="24"/>
  <c r="BG9" i="41"/>
  <c r="EA12" i="28"/>
  <c r="CG13" i="27"/>
  <c r="GZ9" i="44"/>
  <c r="AQ11" i="26"/>
  <c r="FB12" i="21"/>
  <c r="CW12" i="33"/>
  <c r="CD13" i="27"/>
  <c r="EH12" i="25"/>
  <c r="AV12" i="24"/>
  <c r="IQ11" i="30"/>
  <c r="HO13" i="30"/>
  <c r="GZ9" i="39"/>
  <c r="HR12" i="24"/>
  <c r="BY9" i="44"/>
  <c r="IG13" i="21"/>
  <c r="LT9" i="41"/>
  <c r="N13" i="32"/>
  <c r="HR11" i="31"/>
  <c r="IS11" i="24"/>
  <c r="DN12" i="21"/>
  <c r="CS13" i="33"/>
  <c r="IH13" i="28"/>
  <c r="FP13" i="21"/>
  <c r="EP9" i="44"/>
  <c r="NQ9" i="44"/>
  <c r="CP9" i="44"/>
  <c r="FN13" i="30"/>
  <c r="BG11" i="25"/>
  <c r="ET11" i="28"/>
  <c r="NI9" i="44"/>
  <c r="ET12" i="30"/>
  <c r="BT12" i="32"/>
  <c r="HO13" i="21"/>
  <c r="E13" i="28"/>
  <c r="DZ9" i="44"/>
  <c r="HZ13" i="26"/>
  <c r="HZ13" i="21"/>
  <c r="BP12" i="27"/>
  <c r="AH11" i="31"/>
  <c r="DX13" i="24"/>
  <c r="IV12" i="30"/>
  <c r="CG13" i="33"/>
  <c r="EF12" i="28"/>
  <c r="AC13" i="24"/>
  <c r="FM11" i="31"/>
  <c r="CE13" i="32"/>
  <c r="FW11" i="30"/>
  <c r="DI12" i="25"/>
  <c r="DW12" i="25"/>
  <c r="FK9" i="44"/>
  <c r="IK12" i="25"/>
  <c r="FE11" i="28"/>
  <c r="GS13" i="27"/>
  <c r="GW11" i="28"/>
  <c r="BZ11" i="25"/>
  <c r="GJ13" i="25"/>
  <c r="FK9" i="41"/>
  <c r="BC11" i="27"/>
  <c r="HU13" i="28"/>
  <c r="FY11" i="30"/>
  <c r="DW9" i="44"/>
  <c r="KJ9" i="41"/>
  <c r="BQ12" i="33"/>
  <c r="LM9" i="44"/>
  <c r="EZ13" i="30"/>
  <c r="CO11" i="32"/>
  <c r="HB12" i="25"/>
  <c r="EZ9" i="40"/>
  <c r="KF12" i="24"/>
  <c r="GA9" i="36"/>
  <c r="IF12" i="27"/>
  <c r="ID9" i="39"/>
  <c r="BH11" i="33"/>
  <c r="HJ11" i="28"/>
  <c r="JB12" i="28"/>
  <c r="AT9" i="41"/>
  <c r="CU11" i="26"/>
  <c r="JX11" i="25"/>
  <c r="IE12" i="21"/>
  <c r="DM11" i="28"/>
  <c r="LH9" i="44"/>
  <c r="AA11" i="27"/>
  <c r="IW12" i="31"/>
  <c r="IA11" i="24"/>
  <c r="CZ13" i="24"/>
  <c r="AW9" i="40"/>
  <c r="HJ11" i="27"/>
  <c r="FT13" i="21"/>
  <c r="AC13" i="26"/>
  <c r="U12" i="21"/>
  <c r="H13" i="33"/>
  <c r="BY9" i="34"/>
  <c r="FF12" i="28"/>
  <c r="EX9" i="39"/>
  <c r="EY9" i="37"/>
  <c r="GA9" i="44"/>
  <c r="KN9" i="39"/>
  <c r="BK11" i="33"/>
  <c r="JE12" i="24"/>
  <c r="HF12" i="21"/>
  <c r="EF9" i="41"/>
  <c r="GU11" i="31"/>
  <c r="CR12" i="24"/>
  <c r="KC12" i="25"/>
  <c r="KJ9" i="40"/>
  <c r="ID12" i="31"/>
  <c r="CP13" i="25"/>
  <c r="BF12" i="28"/>
  <c r="IE11" i="30"/>
  <c r="GD11" i="28"/>
  <c r="JZ9" i="39"/>
  <c r="HF12" i="24"/>
  <c r="CF11" i="24"/>
  <c r="EY11" i="27"/>
  <c r="DQ11" i="24"/>
  <c r="HA11" i="25"/>
  <c r="GO11" i="24"/>
  <c r="IT9" i="41"/>
  <c r="O13" i="42"/>
  <c r="JD12" i="30"/>
  <c r="IH13" i="27"/>
  <c r="FQ12" i="25"/>
  <c r="JV9" i="44"/>
  <c r="HV11" i="28"/>
  <c r="IB13" i="26"/>
  <c r="GX9" i="44"/>
  <c r="DB11" i="32"/>
  <c r="HQ13" i="24"/>
  <c r="HU11" i="25"/>
  <c r="JE11" i="31"/>
  <c r="CF11" i="26"/>
  <c r="BH9" i="36"/>
  <c r="FF12" i="25"/>
  <c r="DF12" i="24"/>
  <c r="CU9" i="41"/>
  <c r="IT13" i="25"/>
  <c r="HB11" i="31"/>
  <c r="DL9" i="35"/>
  <c r="DY11" i="27"/>
  <c r="CQ11" i="26"/>
  <c r="IJ12" i="27"/>
  <c r="FF12" i="21"/>
  <c r="EH9" i="37"/>
  <c r="BB12" i="33"/>
  <c r="P13" i="27"/>
  <c r="IW13" i="21"/>
  <c r="BO9" i="34"/>
  <c r="CS13" i="32"/>
  <c r="FC12" i="28"/>
  <c r="GC11" i="30"/>
  <c r="CK13" i="33"/>
  <c r="IQ13" i="30"/>
  <c r="DA9" i="39"/>
  <c r="IO12" i="21"/>
  <c r="JP12" i="25"/>
  <c r="AI13" i="30"/>
  <c r="GI9" i="40"/>
  <c r="EU9" i="36"/>
  <c r="FX9" i="39"/>
  <c r="DT9" i="36"/>
  <c r="AQ13" i="28"/>
  <c r="AP11" i="26"/>
  <c r="GM12" i="27"/>
  <c r="KD9" i="44"/>
  <c r="AM12" i="26"/>
  <c r="CT13" i="30"/>
  <c r="HA9" i="44"/>
  <c r="FY12" i="31"/>
  <c r="KP9" i="38"/>
  <c r="JA11" i="30"/>
  <c r="JP9" i="38"/>
  <c r="BB12" i="30"/>
  <c r="IO11" i="24"/>
  <c r="EW11" i="28"/>
  <c r="AI12" i="27"/>
  <c r="FN12" i="28"/>
  <c r="BA13" i="26"/>
  <c r="JM9" i="41"/>
  <c r="EB9" i="40"/>
  <c r="BZ13" i="32"/>
  <c r="AA9" i="36"/>
  <c r="CX13" i="25"/>
  <c r="CX12" i="26"/>
  <c r="EU11" i="26"/>
  <c r="JA12" i="31"/>
  <c r="JI13" i="30"/>
  <c r="AG11" i="33"/>
  <c r="JE11" i="27"/>
  <c r="S12" i="33"/>
  <c r="G9" i="34"/>
  <c r="IL9" i="41"/>
  <c r="DX9" i="35"/>
  <c r="FL13" i="28"/>
  <c r="DB12" i="27"/>
  <c r="JP13" i="31"/>
  <c r="FI11" i="26"/>
  <c r="BM13" i="28"/>
  <c r="CB9" i="38"/>
  <c r="AA13" i="26"/>
  <c r="HH12" i="24"/>
  <c r="GQ12" i="30"/>
  <c r="IR9" i="35"/>
  <c r="IS11" i="28"/>
  <c r="AC12" i="26"/>
  <c r="FD13" i="28"/>
  <c r="DX12" i="26"/>
  <c r="DD9" i="40"/>
  <c r="HX9" i="41"/>
  <c r="IB11" i="30"/>
  <c r="EX12" i="31"/>
  <c r="BV13" i="30"/>
  <c r="BK9" i="40"/>
  <c r="CM13" i="24"/>
  <c r="JV9" i="39"/>
  <c r="FR12" i="30"/>
  <c r="IR9" i="34"/>
  <c r="EE12" i="28"/>
  <c r="CI11" i="27"/>
  <c r="CB13" i="33"/>
  <c r="IV11" i="25"/>
  <c r="BI13" i="26"/>
  <c r="GZ13" i="26"/>
  <c r="BZ12" i="27"/>
  <c r="CX13" i="33"/>
  <c r="GV9" i="34"/>
  <c r="DA12" i="27"/>
  <c r="EE11" i="24"/>
  <c r="GW9" i="39"/>
  <c r="FY11" i="25"/>
  <c r="DI11" i="32"/>
  <c r="IV13" i="31"/>
  <c r="CB11" i="27"/>
  <c r="CY11" i="21"/>
  <c r="IT13" i="28"/>
  <c r="G13" i="31"/>
  <c r="IF13" i="25"/>
  <c r="DS13" i="21"/>
  <c r="DJ12" i="21"/>
  <c r="BR11" i="30"/>
  <c r="CI11" i="25"/>
  <c r="BN9" i="41"/>
  <c r="CM11" i="24"/>
  <c r="GE9" i="38"/>
  <c r="LO9" i="41"/>
  <c r="BL12" i="30"/>
  <c r="IX13" i="30"/>
  <c r="AD9" i="37"/>
  <c r="CK13" i="30"/>
  <c r="GS12" i="24"/>
  <c r="GQ11" i="31"/>
  <c r="IC9" i="44"/>
  <c r="EO13" i="28"/>
  <c r="FU9" i="44"/>
  <c r="IW9" i="44"/>
  <c r="EC13" i="21"/>
  <c r="IH12" i="24"/>
  <c r="DO12" i="26"/>
  <c r="EY9" i="35"/>
  <c r="BC13" i="28"/>
  <c r="FS11" i="26"/>
  <c r="HG11" i="25"/>
  <c r="H12" i="26"/>
  <c r="BO12" i="28"/>
  <c r="Q11" i="42"/>
  <c r="GP12" i="28"/>
  <c r="GL9" i="35"/>
  <c r="ED11" i="21"/>
  <c r="GN9" i="40"/>
  <c r="DB12" i="32"/>
  <c r="NB9" i="44"/>
  <c r="AR13" i="30"/>
  <c r="AO12" i="31"/>
  <c r="G9" i="40"/>
  <c r="EE9" i="35"/>
  <c r="Y13" i="30"/>
  <c r="EK13" i="25"/>
  <c r="FH9" i="41"/>
  <c r="L11" i="30"/>
  <c r="BR9" i="38"/>
  <c r="I13" i="25"/>
  <c r="DH11" i="24"/>
  <c r="EC11" i="28"/>
  <c r="FO9" i="44"/>
  <c r="DK9" i="38"/>
  <c r="GG11" i="21"/>
  <c r="GP13" i="26"/>
  <c r="BQ12" i="30"/>
  <c r="R9" i="39"/>
  <c r="GW9" i="34"/>
  <c r="AB11" i="24"/>
  <c r="EW13" i="27"/>
  <c r="BB13" i="24"/>
  <c r="JF9" i="35"/>
  <c r="HA11" i="21"/>
  <c r="CW9" i="41"/>
  <c r="HU11" i="31"/>
  <c r="IH11" i="31"/>
  <c r="CV11" i="25"/>
  <c r="CB9" i="37"/>
  <c r="AC12" i="27"/>
  <c r="HC9" i="35"/>
  <c r="HA11" i="27"/>
  <c r="DV12" i="24"/>
  <c r="BH11" i="32"/>
  <c r="HC13" i="24"/>
  <c r="EK13" i="28"/>
  <c r="Y11" i="27"/>
  <c r="DF13" i="33"/>
  <c r="GV13" i="24"/>
  <c r="IX12" i="25"/>
  <c r="HR12" i="21"/>
  <c r="JB13" i="21"/>
  <c r="GV9" i="44"/>
  <c r="KA9" i="40"/>
  <c r="HF13" i="24"/>
  <c r="AN9" i="44"/>
  <c r="BJ13" i="25"/>
  <c r="GC13" i="26"/>
  <c r="FN9" i="40"/>
  <c r="JN13" i="25"/>
  <c r="ID12" i="25"/>
  <c r="EY11" i="30"/>
  <c r="AC12" i="33"/>
  <c r="HS9" i="39"/>
  <c r="AB13" i="25"/>
  <c r="HN12" i="25"/>
  <c r="KT9" i="35"/>
  <c r="EQ12" i="30"/>
  <c r="GO9" i="44"/>
  <c r="Y9" i="34"/>
  <c r="KQ9" i="44"/>
  <c r="IE12" i="24"/>
  <c r="JB12" i="27"/>
  <c r="CL12" i="31"/>
  <c r="BW12" i="33"/>
  <c r="DN12" i="26"/>
  <c r="CV9" i="41"/>
  <c r="EE11" i="28"/>
  <c r="CA12" i="30"/>
  <c r="CT13" i="32"/>
  <c r="IS9" i="38"/>
  <c r="F11" i="42"/>
  <c r="IS9" i="34"/>
  <c r="D13" i="26"/>
  <c r="HE12" i="28"/>
  <c r="FK12" i="26"/>
  <c r="CW9" i="34"/>
  <c r="BB12" i="24"/>
  <c r="AO11" i="21"/>
  <c r="HM11" i="28"/>
  <c r="ET13" i="25"/>
  <c r="GJ11" i="21"/>
  <c r="IE11" i="25"/>
  <c r="IX12" i="28"/>
  <c r="IL13" i="25"/>
  <c r="GK9" i="44"/>
  <c r="DU11" i="27"/>
  <c r="O9" i="34"/>
  <c r="MJ9" i="44"/>
  <c r="AE12" i="24"/>
  <c r="FQ13" i="31"/>
  <c r="ID12" i="24"/>
  <c r="KG9" i="38"/>
  <c r="V11" i="27"/>
  <c r="CJ13" i="24"/>
  <c r="KK9" i="39"/>
  <c r="BA9" i="40"/>
  <c r="AL11" i="21"/>
  <c r="DC13" i="30"/>
  <c r="II12" i="27"/>
  <c r="IV9" i="41"/>
  <c r="DM12" i="21"/>
  <c r="KD11" i="24"/>
  <c r="FT13" i="26"/>
  <c r="K11" i="25"/>
  <c r="FT12" i="28"/>
  <c r="GM13" i="27"/>
  <c r="DE13" i="30"/>
  <c r="HU11" i="24"/>
  <c r="GO12" i="24"/>
  <c r="FO12" i="25"/>
  <c r="AI12" i="31"/>
  <c r="GK12" i="28"/>
  <c r="IN13" i="24"/>
  <c r="CP13" i="30"/>
  <c r="DZ13" i="24"/>
  <c r="G12" i="31"/>
  <c r="DT11" i="27"/>
  <c r="CM13" i="21"/>
  <c r="FS13" i="31"/>
  <c r="GD9" i="35"/>
  <c r="IM12" i="31"/>
  <c r="FW12" i="21"/>
  <c r="IW12" i="28"/>
  <c r="CH13" i="28"/>
  <c r="EW11" i="26"/>
  <c r="JO9" i="38"/>
  <c r="CL12" i="26"/>
  <c r="S13" i="25"/>
  <c r="IC12" i="24"/>
  <c r="KX9" i="41"/>
  <c r="IT13" i="24"/>
  <c r="CC11" i="30"/>
  <c r="BF12" i="24"/>
  <c r="BX11" i="32"/>
  <c r="DG13" i="28"/>
  <c r="H12" i="21"/>
  <c r="HH13" i="27"/>
  <c r="JO9" i="39"/>
  <c r="CS13" i="25"/>
  <c r="IG13" i="30"/>
  <c r="JF9" i="44"/>
  <c r="GG11" i="31"/>
  <c r="GD12" i="24"/>
  <c r="FI13" i="25"/>
  <c r="EO9" i="36"/>
  <c r="T11" i="21"/>
  <c r="H9" i="37"/>
  <c r="E11" i="32"/>
  <c r="EJ13" i="28"/>
  <c r="FR9" i="44"/>
  <c r="EE12" i="26"/>
  <c r="GK12" i="31"/>
  <c r="AJ11" i="25"/>
  <c r="EL12" i="26"/>
  <c r="CY11" i="27"/>
  <c r="KA12" i="24"/>
  <c r="NR9" i="44"/>
  <c r="FH12" i="21"/>
  <c r="GX13" i="27"/>
  <c r="HW13" i="24"/>
  <c r="IZ13" i="24"/>
  <c r="J11" i="32"/>
  <c r="S9" i="44"/>
  <c r="CK12" i="26"/>
  <c r="AE11" i="27"/>
  <c r="AU9" i="44"/>
  <c r="EW9" i="37"/>
  <c r="HI12" i="31"/>
  <c r="CQ11" i="32"/>
  <c r="EL9" i="38"/>
  <c r="AU9" i="36"/>
  <c r="BA13" i="32"/>
  <c r="BX9" i="38"/>
  <c r="EG12" i="31"/>
  <c r="GD11" i="21"/>
  <c r="KB13" i="25"/>
  <c r="EJ12" i="21"/>
  <c r="BS13" i="25"/>
  <c r="BP13" i="25"/>
  <c r="KC13" i="25"/>
  <c r="GZ13" i="21"/>
  <c r="EK11" i="24"/>
  <c r="V12" i="42"/>
  <c r="FJ13" i="27"/>
  <c r="CE12" i="31"/>
  <c r="CG12" i="32"/>
  <c r="BZ13" i="33"/>
  <c r="CE12" i="26"/>
  <c r="GN9" i="38"/>
  <c r="IF13" i="28"/>
  <c r="R9" i="37"/>
  <c r="Q13" i="42"/>
  <c r="AV9" i="34"/>
  <c r="AI12" i="25"/>
  <c r="BB9" i="35"/>
  <c r="FQ9" i="34"/>
  <c r="CJ13" i="27"/>
  <c r="DZ9" i="37"/>
  <c r="AS12" i="31"/>
  <c r="BV11" i="26"/>
  <c r="DV12" i="30"/>
  <c r="EF13" i="25"/>
  <c r="GL13" i="24"/>
  <c r="AN13" i="21"/>
  <c r="BT13" i="24"/>
  <c r="AX9" i="44"/>
  <c r="BJ9" i="41"/>
  <c r="BD12" i="33"/>
  <c r="BW13" i="26"/>
  <c r="JH11" i="25"/>
  <c r="DL12" i="21"/>
  <c r="EJ9" i="35"/>
  <c r="AK12" i="32"/>
  <c r="CM9" i="41"/>
  <c r="KE12" i="25"/>
  <c r="DI11" i="28"/>
  <c r="GW9" i="35"/>
  <c r="IR12" i="30"/>
  <c r="J13" i="24"/>
  <c r="DK12" i="32"/>
  <c r="BM13" i="21"/>
  <c r="L13" i="42"/>
  <c r="S11" i="26"/>
  <c r="AH9" i="44"/>
  <c r="KD9" i="39"/>
  <c r="CS9" i="34"/>
  <c r="EO12" i="27"/>
  <c r="IS9" i="44"/>
  <c r="GR13" i="26"/>
  <c r="Z9" i="37"/>
  <c r="GU12" i="27"/>
  <c r="O12" i="28"/>
  <c r="GM11" i="25"/>
  <c r="EL12" i="31"/>
  <c r="U9" i="44"/>
  <c r="JI13" i="31"/>
  <c r="DU12" i="30"/>
  <c r="L12" i="32"/>
  <c r="FQ11" i="26"/>
  <c r="BX13" i="31"/>
  <c r="EV9" i="41"/>
  <c r="AS12" i="33"/>
  <c r="CI12" i="26"/>
  <c r="IM12" i="25"/>
  <c r="KM9" i="41"/>
  <c r="NP9" i="44"/>
  <c r="FL13" i="31"/>
  <c r="GC12" i="28"/>
  <c r="GK11" i="30"/>
  <c r="IK13" i="26"/>
  <c r="BX9" i="37"/>
  <c r="EN9" i="39"/>
  <c r="CK13" i="24"/>
  <c r="BR13" i="30"/>
  <c r="BI13" i="24"/>
  <c r="BI9" i="44"/>
  <c r="GT12" i="28"/>
  <c r="HO11" i="28"/>
  <c r="CW13" i="24"/>
  <c r="DK11" i="26"/>
  <c r="EX13" i="24"/>
  <c r="CS11" i="28"/>
  <c r="AO9" i="41"/>
  <c r="CW11" i="21"/>
  <c r="GH9" i="41"/>
  <c r="FI13" i="30"/>
  <c r="FI9" i="39"/>
  <c r="AV9" i="37"/>
  <c r="BZ12" i="21"/>
  <c r="N13" i="30"/>
  <c r="CY12" i="30"/>
  <c r="R9" i="44"/>
  <c r="HB13" i="28"/>
  <c r="GW9" i="41"/>
  <c r="E11" i="24"/>
  <c r="FC9" i="36"/>
  <c r="GO11" i="26"/>
  <c r="EF13" i="31"/>
  <c r="AA11" i="32"/>
  <c r="IA12" i="26"/>
  <c r="JN9" i="41"/>
  <c r="IJ13" i="27"/>
  <c r="EO12" i="30"/>
  <c r="AB9" i="39"/>
  <c r="KW9" i="40"/>
  <c r="EJ9" i="36"/>
  <c r="HP12" i="27"/>
  <c r="DY9" i="36"/>
  <c r="IM13" i="28"/>
  <c r="LW9" i="39"/>
  <c r="CN9" i="44"/>
  <c r="EB11" i="27"/>
  <c r="DO9" i="34"/>
  <c r="KJ9" i="38"/>
  <c r="HG11" i="26"/>
  <c r="GX9" i="40"/>
  <c r="GE11" i="27"/>
  <c r="AH12" i="32"/>
  <c r="CJ9" i="40"/>
  <c r="Y13" i="42"/>
  <c r="FA12" i="25"/>
  <c r="CH12" i="30"/>
  <c r="BS11" i="24"/>
  <c r="HD12" i="26"/>
  <c r="BU12" i="33"/>
  <c r="AE11" i="28"/>
  <c r="EZ12" i="21"/>
  <c r="BD12" i="30"/>
  <c r="EP9" i="37"/>
  <c r="AC11" i="21"/>
  <c r="JP11" i="28"/>
  <c r="Y11" i="24"/>
  <c r="BG9" i="44"/>
  <c r="BZ11" i="30"/>
  <c r="GU11" i="28"/>
  <c r="Q12" i="42"/>
  <c r="AY9" i="36"/>
  <c r="FB9" i="39"/>
  <c r="IR13" i="24"/>
  <c r="BG13" i="27"/>
  <c r="EH13" i="27"/>
  <c r="F9" i="34"/>
  <c r="BD9" i="38"/>
  <c r="EH12" i="30"/>
  <c r="JI11" i="28"/>
  <c r="FD11" i="26"/>
  <c r="FS9" i="38"/>
  <c r="AN13" i="27"/>
  <c r="CU11" i="33"/>
  <c r="AY13" i="24"/>
  <c r="BR9" i="35"/>
  <c r="GW11" i="31"/>
  <c r="KY9" i="38"/>
  <c r="CJ11" i="31"/>
  <c r="CG9" i="39"/>
  <c r="U11" i="30"/>
  <c r="EW13" i="30"/>
  <c r="FW9" i="44"/>
  <c r="IW12" i="21"/>
  <c r="JD13" i="27"/>
  <c r="GH11" i="26"/>
  <c r="HT12" i="21"/>
  <c r="HR12" i="25"/>
  <c r="BF11" i="33"/>
  <c r="AU11" i="33"/>
  <c r="L11" i="28"/>
  <c r="JC11" i="25"/>
  <c r="Y13" i="28"/>
  <c r="AU12" i="33"/>
  <c r="DM9" i="44"/>
  <c r="GL13" i="21"/>
  <c r="IV9" i="34"/>
  <c r="JX9" i="40"/>
  <c r="O12" i="26"/>
  <c r="HZ12" i="21"/>
  <c r="HT9" i="39"/>
  <c r="EZ12" i="25"/>
  <c r="CB13" i="27"/>
  <c r="K9" i="40"/>
  <c r="CJ9" i="36"/>
  <c r="IG9" i="35"/>
  <c r="BM13" i="33"/>
  <c r="BS9" i="44"/>
  <c r="AE13" i="26"/>
  <c r="DC11" i="25"/>
  <c r="CN12" i="32"/>
  <c r="FK9" i="40"/>
  <c r="BL9" i="35"/>
  <c r="JZ9" i="41"/>
  <c r="N13" i="26"/>
  <c r="IO13" i="30"/>
  <c r="BO13" i="26"/>
  <c r="CB11" i="21"/>
  <c r="G11" i="33"/>
  <c r="BZ12" i="26"/>
  <c r="GA13" i="21"/>
  <c r="CN9" i="37"/>
  <c r="M13" i="42"/>
  <c r="JC11" i="30"/>
  <c r="GD11" i="25"/>
  <c r="GR13" i="28"/>
  <c r="FJ11" i="24"/>
  <c r="AV12" i="28"/>
  <c r="HO12" i="24"/>
  <c r="LD9" i="44"/>
  <c r="AV12" i="30"/>
  <c r="G9" i="41"/>
  <c r="BQ13" i="30"/>
  <c r="AO11" i="25"/>
  <c r="BC13" i="24"/>
  <c r="DD9" i="44"/>
  <c r="JR12" i="25"/>
  <c r="IO11" i="28"/>
  <c r="CK12" i="30"/>
  <c r="AJ9" i="38"/>
  <c r="CI11" i="21"/>
  <c r="JT9" i="40"/>
  <c r="HK13" i="26"/>
  <c r="M12" i="26"/>
  <c r="IJ11" i="30"/>
  <c r="BI11" i="21"/>
  <c r="AG11" i="26"/>
  <c r="GW13" i="30"/>
  <c r="FT9" i="41"/>
  <c r="IG12" i="28"/>
  <c r="AR11" i="32"/>
  <c r="Y13" i="33"/>
  <c r="DF11" i="27"/>
  <c r="BR13" i="33"/>
  <c r="FI12" i="28"/>
  <c r="CN11" i="27"/>
  <c r="F11" i="30"/>
  <c r="EG12" i="25"/>
  <c r="ID9" i="35"/>
  <c r="JG11" i="31"/>
  <c r="DG12" i="25"/>
  <c r="W13" i="24"/>
  <c r="CT13" i="26"/>
  <c r="CL12" i="33"/>
  <c r="JN11" i="31"/>
  <c r="IK9" i="35"/>
  <c r="AJ12" i="24"/>
  <c r="DG12" i="32"/>
  <c r="Z9" i="35"/>
  <c r="BK9" i="37"/>
  <c r="DJ12" i="24"/>
  <c r="AE9" i="36"/>
  <c r="HG9" i="36"/>
  <c r="GX12" i="26"/>
  <c r="GU12" i="21"/>
  <c r="ER9" i="35"/>
  <c r="FO9" i="34"/>
  <c r="CA12" i="25"/>
  <c r="HT13" i="24"/>
  <c r="CW11" i="28"/>
  <c r="EL9" i="40"/>
  <c r="IZ11" i="25"/>
  <c r="DK12" i="26"/>
  <c r="JT13" i="24"/>
  <c r="DD9" i="38"/>
  <c r="FK13" i="26"/>
  <c r="KC13" i="24"/>
  <c r="CH9" i="35"/>
  <c r="FQ9" i="38"/>
  <c r="JD9" i="38"/>
  <c r="BH13" i="24"/>
  <c r="BX11" i="21"/>
  <c r="FP9" i="39"/>
  <c r="JK11" i="30"/>
  <c r="FL11" i="21"/>
  <c r="GR11" i="31"/>
  <c r="EA9" i="41"/>
  <c r="GG12" i="24"/>
  <c r="KZ9" i="39"/>
  <c r="JE13" i="27"/>
  <c r="DB11" i="33"/>
  <c r="FY13" i="31"/>
  <c r="HJ11" i="26"/>
  <c r="AA9" i="37"/>
  <c r="N12" i="24"/>
  <c r="BI13" i="28"/>
  <c r="BL12" i="27"/>
  <c r="JQ9" i="44"/>
  <c r="FP9" i="41"/>
  <c r="G13" i="27"/>
  <c r="GP11" i="28"/>
  <c r="LS9" i="38"/>
  <c r="CF12" i="27"/>
  <c r="BV11" i="31"/>
  <c r="KS9" i="38"/>
  <c r="GG13" i="30"/>
  <c r="AT11" i="32"/>
  <c r="FG13" i="21"/>
  <c r="BN13" i="31"/>
  <c r="EF11" i="30"/>
  <c r="BZ11" i="33"/>
  <c r="LQ9" i="38"/>
  <c r="FM12" i="27"/>
  <c r="EY9" i="40"/>
  <c r="GE11" i="28"/>
  <c r="HO12" i="26"/>
  <c r="GJ11" i="31"/>
  <c r="FG11" i="25"/>
  <c r="GL9" i="44"/>
  <c r="CH11" i="32"/>
  <c r="ID11" i="24"/>
  <c r="P9" i="37"/>
  <c r="LK9" i="44"/>
  <c r="E11" i="21"/>
  <c r="Q12" i="32"/>
  <c r="HG13" i="30"/>
  <c r="GN13" i="24"/>
  <c r="IO11" i="25"/>
  <c r="FW11" i="26"/>
  <c r="HT13" i="21"/>
  <c r="DS12" i="31"/>
  <c r="IO13" i="21"/>
  <c r="ED12" i="21"/>
  <c r="ED13" i="21"/>
  <c r="DH13" i="27"/>
  <c r="FS11" i="24"/>
  <c r="BO9" i="37"/>
  <c r="HF9" i="36"/>
  <c r="FZ12" i="28"/>
  <c r="JR9" i="44"/>
  <c r="FM9" i="38"/>
  <c r="JI11" i="25"/>
  <c r="BS9" i="39"/>
  <c r="JL12" i="25"/>
  <c r="AR12" i="26"/>
  <c r="KU9" i="35"/>
  <c r="AX12" i="24"/>
  <c r="AQ13" i="30"/>
  <c r="GR12" i="24"/>
  <c r="CD13" i="33"/>
  <c r="IA11" i="27"/>
  <c r="GE12" i="24"/>
  <c r="LM9" i="41"/>
  <c r="IL11" i="28"/>
  <c r="L13" i="32"/>
  <c r="FA12" i="24"/>
  <c r="ES9" i="44"/>
  <c r="EL12" i="30"/>
  <c r="AS11" i="30"/>
  <c r="CI9" i="41"/>
  <c r="BM13" i="31"/>
  <c r="CQ11" i="31"/>
  <c r="IQ13" i="27"/>
  <c r="DE13" i="24"/>
  <c r="DG13" i="33"/>
  <c r="ID12" i="28"/>
  <c r="GA13" i="26"/>
  <c r="GQ11" i="27"/>
  <c r="BN9" i="44"/>
  <c r="AR12" i="33"/>
  <c r="BR11" i="27"/>
  <c r="HH12" i="26"/>
  <c r="EZ13" i="24"/>
  <c r="DW9" i="37"/>
  <c r="BU9" i="39"/>
  <c r="HQ11" i="21"/>
  <c r="GK12" i="25"/>
  <c r="DD11" i="24"/>
  <c r="LJ9" i="44"/>
  <c r="HR13" i="30"/>
  <c r="GO13" i="26"/>
  <c r="F13" i="32"/>
  <c r="GX11" i="24"/>
  <c r="HL13" i="31"/>
  <c r="DP12" i="31"/>
  <c r="CZ12" i="25"/>
  <c r="JD9" i="40"/>
  <c r="EZ9" i="34"/>
  <c r="BV11" i="30"/>
  <c r="AS9" i="37"/>
  <c r="JB13" i="30"/>
  <c r="GS13" i="28"/>
  <c r="EH9" i="40"/>
  <c r="FV13" i="30"/>
  <c r="DC11" i="28"/>
  <c r="EH12" i="28"/>
  <c r="DB12" i="26"/>
  <c r="JJ9" i="44"/>
  <c r="DW13" i="30"/>
  <c r="GF11" i="21"/>
  <c r="EE11" i="27"/>
  <c r="DN13" i="21"/>
  <c r="CF13" i="32"/>
  <c r="IR13" i="25"/>
  <c r="AK13" i="33"/>
  <c r="BA12" i="28"/>
  <c r="DZ13" i="21"/>
  <c r="EO11" i="27"/>
  <c r="IG12" i="21"/>
  <c r="Z12" i="24"/>
  <c r="AO11" i="33"/>
  <c r="EF9" i="36"/>
  <c r="AA12" i="30"/>
  <c r="DF13" i="25"/>
  <c r="Q12" i="30"/>
  <c r="IL12" i="25"/>
  <c r="DA13" i="21"/>
  <c r="FG12" i="26"/>
  <c r="HI9" i="35"/>
  <c r="IQ11" i="25"/>
  <c r="EZ9" i="37"/>
  <c r="BW12" i="25"/>
  <c r="AE13" i="25"/>
  <c r="II13" i="31"/>
  <c r="AT12" i="30"/>
  <c r="DE12" i="25"/>
  <c r="FO12" i="24"/>
  <c r="P9" i="38"/>
  <c r="BY11" i="24"/>
  <c r="BR13" i="24"/>
  <c r="GH9" i="38"/>
  <c r="EF9" i="34"/>
  <c r="NF9" i="44"/>
  <c r="FA11" i="21"/>
  <c r="X11" i="24"/>
  <c r="EG9" i="34"/>
  <c r="F13" i="33"/>
  <c r="FM12" i="25"/>
  <c r="Y12" i="24"/>
  <c r="HE12" i="27"/>
  <c r="DE11" i="30"/>
  <c r="JK11" i="25"/>
  <c r="HB11" i="25"/>
  <c r="IR12" i="27"/>
  <c r="CI12" i="30"/>
  <c r="CX9" i="34"/>
  <c r="BR13" i="21"/>
  <c r="LN9" i="40"/>
  <c r="BK12" i="25"/>
  <c r="AS12" i="28"/>
  <c r="U9" i="35"/>
  <c r="HF11" i="24"/>
  <c r="JT9" i="35"/>
  <c r="L11" i="33"/>
  <c r="HH12" i="28"/>
  <c r="BA11" i="25"/>
  <c r="DJ9" i="34"/>
  <c r="CI12" i="24"/>
  <c r="DT13" i="30"/>
  <c r="GZ9" i="38"/>
  <c r="HR9" i="41"/>
  <c r="ET13" i="26"/>
  <c r="II9" i="40"/>
  <c r="CI11" i="31"/>
  <c r="FE9" i="34"/>
  <c r="AO11" i="27"/>
  <c r="DI11" i="31"/>
  <c r="DP9" i="38"/>
  <c r="AZ11" i="24"/>
  <c r="HH11" i="30"/>
  <c r="ES11" i="28"/>
  <c r="CW12" i="24"/>
  <c r="U9" i="38"/>
  <c r="JM13" i="24"/>
  <c r="JG13" i="24"/>
  <c r="GF12" i="24"/>
  <c r="CV13" i="26"/>
  <c r="DV9" i="35"/>
  <c r="AQ13" i="21"/>
  <c r="GK13" i="30"/>
  <c r="JY9" i="35"/>
  <c r="Q12" i="24"/>
  <c r="IB11" i="21"/>
  <c r="D13" i="27"/>
  <c r="BG12" i="21"/>
  <c r="HQ12" i="25"/>
  <c r="ID13" i="28"/>
  <c r="DE13" i="21"/>
  <c r="EG12" i="28"/>
  <c r="DR9" i="38"/>
  <c r="AI13" i="21"/>
  <c r="GY13" i="28"/>
  <c r="IC9" i="41"/>
  <c r="CS9" i="41"/>
  <c r="EM11" i="25"/>
  <c r="BN9" i="37"/>
  <c r="HB11" i="27"/>
  <c r="DH12" i="31"/>
  <c r="DY13" i="25"/>
  <c r="EC9" i="44"/>
  <c r="AX13" i="30"/>
  <c r="GZ11" i="21"/>
  <c r="DL12" i="26"/>
  <c r="GB9" i="44"/>
  <c r="BA13" i="28"/>
  <c r="DL12" i="27"/>
  <c r="BX12" i="25"/>
  <c r="IO11" i="27"/>
  <c r="Y12" i="21"/>
  <c r="HA9" i="38"/>
  <c r="BZ12" i="25"/>
  <c r="BF9" i="35"/>
  <c r="GI11" i="30"/>
  <c r="O13" i="33"/>
  <c r="HA9" i="35"/>
  <c r="CX11" i="21"/>
  <c r="EJ11" i="31"/>
  <c r="OA9" i="44"/>
  <c r="AB13" i="21"/>
  <c r="GK13" i="24"/>
  <c r="FV9" i="34"/>
  <c r="DD13" i="21"/>
  <c r="CB9" i="41"/>
  <c r="ES9" i="36"/>
  <c r="NZ9" i="44"/>
  <c r="DE13" i="27"/>
  <c r="DU11" i="25"/>
  <c r="CY12" i="21"/>
  <c r="BA11" i="30"/>
  <c r="AQ13" i="26"/>
  <c r="BI13" i="31"/>
  <c r="GQ9" i="38"/>
  <c r="DM13" i="25"/>
  <c r="DS13" i="30"/>
  <c r="AK13" i="27"/>
  <c r="EO12" i="25"/>
  <c r="DT13" i="28"/>
  <c r="HZ11" i="24"/>
  <c r="BT11" i="25"/>
  <c r="FI11" i="27"/>
  <c r="HQ9" i="35"/>
  <c r="T11" i="26"/>
  <c r="IR13" i="30"/>
  <c r="AG12" i="26"/>
  <c r="G12" i="27"/>
  <c r="DF11" i="28"/>
  <c r="DD12" i="26"/>
  <c r="AC11" i="33"/>
  <c r="EC9" i="39"/>
  <c r="AB12" i="24"/>
  <c r="EN9" i="44"/>
  <c r="DN12" i="30"/>
  <c r="CO11" i="21"/>
  <c r="X13" i="28"/>
  <c r="AH11" i="21"/>
  <c r="GZ13" i="28"/>
  <c r="FZ12" i="21"/>
  <c r="EK9" i="36"/>
  <c r="HQ11" i="30"/>
  <c r="M9" i="35"/>
  <c r="AY11" i="27"/>
  <c r="BL11" i="21"/>
  <c r="CA12" i="28"/>
  <c r="CS11" i="21"/>
  <c r="M12" i="21"/>
  <c r="EL11" i="31"/>
  <c r="W9" i="34"/>
  <c r="EO12" i="24"/>
  <c r="LU9" i="39"/>
  <c r="DP12" i="26"/>
  <c r="BS13" i="26"/>
  <c r="BQ9" i="39"/>
  <c r="JJ12" i="27"/>
  <c r="FN12" i="25"/>
  <c r="DM13" i="30"/>
  <c r="BY11" i="33"/>
  <c r="FC11" i="27"/>
  <c r="P9" i="34"/>
  <c r="M12" i="32"/>
  <c r="FL11" i="30"/>
  <c r="E9" i="35"/>
  <c r="LC9" i="39"/>
  <c r="DD11" i="21"/>
  <c r="DX12" i="25"/>
  <c r="CH12" i="31"/>
  <c r="EO11" i="28"/>
  <c r="EM9" i="40"/>
  <c r="F12" i="30"/>
  <c r="P9" i="44"/>
  <c r="BD11" i="28"/>
  <c r="BW12" i="30"/>
  <c r="DO9" i="41"/>
  <c r="GH9" i="36"/>
  <c r="D13" i="30"/>
  <c r="IR12" i="24"/>
  <c r="AV9" i="41"/>
  <c r="DD12" i="28"/>
  <c r="GY9" i="39"/>
  <c r="EQ13" i="25"/>
  <c r="GU9" i="38"/>
  <c r="EO11" i="31"/>
  <c r="DG13" i="26"/>
  <c r="CD11" i="26"/>
  <c r="AC9" i="41"/>
  <c r="HC13" i="27"/>
  <c r="HS13" i="21"/>
  <c r="IU12" i="31"/>
  <c r="JL13" i="31"/>
  <c r="HW13" i="31"/>
  <c r="II11" i="26"/>
  <c r="GD13" i="31"/>
  <c r="JK11" i="31"/>
  <c r="AQ9" i="34"/>
  <c r="KR9" i="41"/>
  <c r="BS12" i="31"/>
  <c r="IJ13" i="30"/>
  <c r="LV9" i="38"/>
  <c r="DE9" i="41"/>
  <c r="CB12" i="21"/>
  <c r="EP11" i="24"/>
  <c r="BT9" i="39"/>
  <c r="V12" i="25"/>
  <c r="GE13" i="25"/>
  <c r="GL11" i="27"/>
  <c r="HF12" i="31"/>
  <c r="X11" i="25"/>
  <c r="J12" i="21"/>
  <c r="AB11" i="21"/>
  <c r="HU11" i="27"/>
  <c r="CR11" i="26"/>
  <c r="IH11" i="28"/>
  <c r="CF12" i="33"/>
  <c r="CN9" i="41"/>
  <c r="AB13" i="42"/>
  <c r="CO9" i="38"/>
  <c r="AW9" i="41"/>
  <c r="W13" i="25"/>
  <c r="FQ11" i="24"/>
  <c r="KG9" i="35"/>
  <c r="AY13" i="30"/>
  <c r="IH13" i="21"/>
  <c r="GP9" i="40"/>
  <c r="FG11" i="26"/>
  <c r="CA12" i="21"/>
  <c r="IL13" i="27"/>
  <c r="CF11" i="28"/>
  <c r="CC12" i="30"/>
  <c r="CH13" i="25"/>
  <c r="EO9" i="44"/>
  <c r="CS9" i="36"/>
  <c r="J11" i="42"/>
  <c r="I9" i="40"/>
  <c r="GP12" i="24"/>
  <c r="CS11" i="31"/>
  <c r="HB12" i="28"/>
  <c r="FW11" i="27"/>
  <c r="FF11" i="27"/>
  <c r="GG13" i="27"/>
  <c r="AX11" i="32"/>
  <c r="LM9" i="39"/>
  <c r="IT11" i="24"/>
  <c r="DQ13" i="30"/>
  <c r="FD12" i="31"/>
  <c r="CC12" i="21"/>
  <c r="J9" i="37"/>
  <c r="GE12" i="27"/>
  <c r="DJ12" i="27"/>
  <c r="FU12" i="24"/>
  <c r="IR11" i="30"/>
  <c r="X9" i="37"/>
  <c r="EP13" i="25"/>
  <c r="HI11" i="24"/>
  <c r="FC9" i="34"/>
  <c r="DK13" i="24"/>
  <c r="IA12" i="27"/>
  <c r="LS9" i="41"/>
  <c r="GF9" i="34"/>
  <c r="CH9" i="44"/>
  <c r="FS12" i="31"/>
  <c r="S9" i="35"/>
  <c r="FJ13" i="24"/>
  <c r="CV11" i="21"/>
  <c r="JN12" i="24"/>
  <c r="GM12" i="24"/>
  <c r="CI12" i="31"/>
  <c r="DK12" i="25"/>
  <c r="EA13" i="27"/>
  <c r="HX11" i="25"/>
  <c r="CH12" i="24"/>
  <c r="HM11" i="21"/>
  <c r="EW11" i="21"/>
  <c r="M12" i="42"/>
  <c r="AS12" i="32"/>
  <c r="AF12" i="21"/>
  <c r="CG13" i="26"/>
  <c r="DE11" i="28"/>
  <c r="D12" i="42"/>
  <c r="AE9" i="40"/>
  <c r="GF12" i="28"/>
  <c r="AE9" i="34"/>
  <c r="CG11" i="31"/>
  <c r="EZ13" i="21"/>
  <c r="AD9" i="44"/>
  <c r="F12" i="32"/>
  <c r="FD13" i="31"/>
  <c r="JL9" i="40"/>
  <c r="BK13" i="25"/>
  <c r="GU12" i="26"/>
  <c r="AM12" i="30"/>
  <c r="KX9" i="40"/>
  <c r="BT13" i="30"/>
  <c r="CG12" i="30"/>
  <c r="HZ11" i="28"/>
  <c r="CE11" i="21"/>
  <c r="U12" i="24"/>
  <c r="FX13" i="27"/>
  <c r="GM12" i="26"/>
  <c r="Q9" i="34"/>
  <c r="EC12" i="27"/>
  <c r="GP11" i="30"/>
  <c r="HJ13" i="28"/>
  <c r="GM9" i="35"/>
  <c r="AH13" i="26"/>
  <c r="IW13" i="25"/>
  <c r="EF11" i="27"/>
  <c r="CI12" i="32"/>
  <c r="GN12" i="21"/>
  <c r="P13" i="33"/>
  <c r="GM9" i="40"/>
  <c r="GG9" i="36"/>
  <c r="FC13" i="28"/>
  <c r="L11" i="24"/>
  <c r="AF13" i="24"/>
  <c r="HK11" i="25"/>
  <c r="HZ12" i="24"/>
  <c r="K9" i="38"/>
  <c r="CS12" i="31"/>
  <c r="FH12" i="27"/>
  <c r="AT11" i="24"/>
  <c r="JM9" i="35"/>
  <c r="BA12" i="27"/>
  <c r="CP11" i="27"/>
  <c r="GG12" i="25"/>
  <c r="HM13" i="30"/>
  <c r="BU11" i="32"/>
  <c r="EX13" i="25"/>
  <c r="M11" i="31"/>
  <c r="LT9" i="38"/>
  <c r="AL9" i="36"/>
  <c r="BL12" i="31"/>
  <c r="HR12" i="31"/>
  <c r="V9" i="36"/>
  <c r="X11" i="26"/>
  <c r="AU12" i="32"/>
  <c r="HD12" i="28"/>
  <c r="L12" i="30"/>
  <c r="EI13" i="21"/>
  <c r="EM13" i="26"/>
  <c r="CH9" i="36"/>
  <c r="FV9" i="36"/>
  <c r="IX13" i="25"/>
  <c r="AU13" i="21"/>
  <c r="AA11" i="31"/>
  <c r="BU12" i="21"/>
  <c r="EY12" i="25"/>
  <c r="DP9" i="41"/>
  <c r="IQ9" i="38"/>
  <c r="EE12" i="24"/>
  <c r="FJ9" i="40"/>
  <c r="HR9" i="38"/>
  <c r="AN12" i="32"/>
  <c r="KP9" i="39"/>
  <c r="IU13" i="31"/>
  <c r="JP9" i="41"/>
  <c r="AE11" i="30"/>
  <c r="FO9" i="37"/>
  <c r="HC9" i="41"/>
  <c r="DE11" i="25"/>
  <c r="AJ12" i="33"/>
  <c r="CD9" i="37"/>
  <c r="GN11" i="27"/>
  <c r="GK12" i="27"/>
  <c r="DW11" i="28"/>
  <c r="F12" i="24"/>
  <c r="Z12" i="28"/>
  <c r="BO12" i="33"/>
  <c r="M9" i="34"/>
  <c r="D11" i="32"/>
  <c r="HB13" i="25"/>
  <c r="GP11" i="21"/>
  <c r="GB9" i="38"/>
  <c r="FF9" i="41"/>
  <c r="IY9" i="35"/>
  <c r="EJ11" i="27"/>
  <c r="GK11" i="24"/>
  <c r="JB12" i="31"/>
  <c r="CW13" i="25"/>
  <c r="AD11" i="28"/>
  <c r="FH9" i="34"/>
  <c r="BL12" i="21"/>
  <c r="Z13" i="21"/>
  <c r="BD13" i="28"/>
  <c r="I11" i="27"/>
  <c r="BL11" i="24"/>
  <c r="AC11" i="25"/>
  <c r="AM13" i="33"/>
  <c r="IP9" i="41"/>
  <c r="FZ13" i="28"/>
  <c r="DQ12" i="28"/>
  <c r="W13" i="30"/>
  <c r="AS11" i="21"/>
  <c r="Y13" i="27"/>
  <c r="DN13" i="24"/>
  <c r="AC12" i="28"/>
  <c r="DI11" i="27"/>
  <c r="NC9" i="44"/>
  <c r="IM13" i="24"/>
  <c r="IO13" i="31"/>
  <c r="FG13" i="31"/>
  <c r="CE12" i="24"/>
  <c r="D9" i="35"/>
  <c r="CF11" i="21"/>
  <c r="ES12" i="27"/>
  <c r="FM9" i="36"/>
  <c r="EM13" i="27"/>
  <c r="EG11" i="30"/>
  <c r="EC9" i="34"/>
  <c r="DP11" i="21"/>
  <c r="DH12" i="30"/>
  <c r="LH9" i="38"/>
  <c r="CI13" i="25"/>
  <c r="EN13" i="27"/>
  <c r="BG12" i="25"/>
  <c r="CY9" i="36"/>
  <c r="BR12" i="27"/>
  <c r="FA11" i="26"/>
  <c r="KB9" i="39"/>
  <c r="DZ11" i="28"/>
  <c r="HK12" i="30"/>
  <c r="BI13" i="30"/>
  <c r="ES13" i="26"/>
  <c r="AD12" i="32"/>
  <c r="GK13" i="31"/>
  <c r="Y12" i="26"/>
  <c r="R11" i="28"/>
  <c r="BP11" i="27"/>
  <c r="EX13" i="21"/>
  <c r="AX9" i="36"/>
  <c r="FT13" i="30"/>
  <c r="DZ12" i="24"/>
  <c r="DV9" i="38"/>
  <c r="EJ12" i="25"/>
  <c r="BH11" i="26"/>
  <c r="DT12" i="24"/>
  <c r="AQ12" i="28"/>
  <c r="IV12" i="24"/>
  <c r="EA11" i="31"/>
  <c r="N13" i="27"/>
  <c r="AW12" i="32"/>
  <c r="BX12" i="21"/>
  <c r="CU12" i="24"/>
  <c r="GG9" i="40"/>
  <c r="GT9" i="41"/>
  <c r="K12" i="28"/>
  <c r="CB12" i="24"/>
  <c r="HL12" i="27"/>
  <c r="AL9" i="44"/>
  <c r="AZ12" i="26"/>
  <c r="BI12" i="30"/>
  <c r="KD13" i="25"/>
  <c r="P13" i="21"/>
  <c r="GR13" i="25"/>
  <c r="CA12" i="32"/>
  <c r="JW12" i="25"/>
  <c r="DM12" i="30"/>
  <c r="DQ13" i="26"/>
  <c r="AK9" i="39"/>
  <c r="HM13" i="21"/>
  <c r="FK11" i="28"/>
  <c r="HA11" i="30"/>
  <c r="EC9" i="37"/>
  <c r="HJ12" i="25"/>
  <c r="IF12" i="21"/>
  <c r="CG13" i="31"/>
  <c r="EE11" i="25"/>
  <c r="AN13" i="25"/>
  <c r="BD13" i="32"/>
  <c r="GN12" i="24"/>
  <c r="DJ9" i="44"/>
  <c r="IJ12" i="21"/>
  <c r="AT13" i="32"/>
  <c r="ME9" i="44"/>
  <c r="DK13" i="31"/>
  <c r="ID13" i="24"/>
  <c r="AQ11" i="27"/>
  <c r="S9" i="40"/>
  <c r="BP9" i="44"/>
  <c r="EM12" i="24"/>
  <c r="J9" i="36"/>
  <c r="AR12" i="32"/>
  <c r="F9" i="44"/>
  <c r="FP12" i="28"/>
  <c r="U13" i="26"/>
  <c r="JF9" i="38"/>
  <c r="DL9" i="39"/>
  <c r="AE9" i="35"/>
  <c r="BM13" i="32"/>
  <c r="HL9" i="34"/>
  <c r="EY11" i="26"/>
  <c r="BP13" i="31"/>
  <c r="BH9" i="38"/>
  <c r="P11" i="25"/>
  <c r="AN11" i="24"/>
  <c r="DB11" i="24"/>
  <c r="BX12" i="33"/>
  <c r="J13" i="31"/>
  <c r="CT9" i="38"/>
  <c r="DG13" i="31"/>
  <c r="JH11" i="24"/>
  <c r="V13" i="33"/>
  <c r="AU13" i="30"/>
  <c r="CT11" i="25"/>
  <c r="EN13" i="31"/>
  <c r="HT9" i="38"/>
  <c r="ED11" i="28"/>
  <c r="DK9" i="37"/>
  <c r="KE13" i="25"/>
  <c r="BK13" i="30"/>
  <c r="FC13" i="30"/>
  <c r="CY11" i="33"/>
  <c r="HK13" i="24"/>
  <c r="FS9" i="36"/>
  <c r="DR11" i="21"/>
  <c r="FR13" i="26"/>
  <c r="BF13" i="25"/>
  <c r="R11" i="32"/>
  <c r="DX9" i="34"/>
  <c r="AS12" i="21"/>
  <c r="DS13" i="31"/>
  <c r="DH9" i="34"/>
  <c r="HP13" i="30"/>
  <c r="IB11" i="28"/>
  <c r="FY13" i="25"/>
  <c r="CU11" i="32"/>
  <c r="S13" i="26"/>
  <c r="ER9" i="34"/>
  <c r="HG13" i="31"/>
  <c r="CB12" i="32"/>
  <c r="DB11" i="31"/>
  <c r="DQ9" i="40"/>
  <c r="FL11" i="28"/>
  <c r="JC11" i="24"/>
  <c r="AB11" i="30"/>
  <c r="EV11" i="21"/>
  <c r="EA13" i="25"/>
  <c r="W12" i="31"/>
  <c r="CH11" i="25"/>
  <c r="X11" i="31"/>
  <c r="CY9" i="35"/>
  <c r="NM9" i="44"/>
  <c r="BQ11" i="33"/>
  <c r="AL13" i="32"/>
  <c r="GJ11" i="28"/>
  <c r="BL9" i="37"/>
  <c r="IU13" i="24"/>
  <c r="FL13" i="21"/>
  <c r="ET9" i="34"/>
  <c r="W9" i="41"/>
  <c r="CC13" i="25"/>
  <c r="GE13" i="26"/>
  <c r="KC9" i="39"/>
  <c r="K11" i="21"/>
  <c r="JW9" i="35"/>
  <c r="BO12" i="32"/>
  <c r="BV13" i="31"/>
  <c r="IH12" i="26"/>
  <c r="IH9" i="38"/>
  <c r="GV13" i="26"/>
  <c r="CJ11" i="33"/>
  <c r="W13" i="32"/>
  <c r="BH13" i="27"/>
  <c r="DG9" i="37"/>
  <c r="HW13" i="27"/>
  <c r="JG12" i="24"/>
  <c r="FZ13" i="27"/>
  <c r="HQ13" i="30"/>
  <c r="FO11" i="28"/>
  <c r="KG9" i="41"/>
  <c r="O13" i="30"/>
  <c r="FN11" i="31"/>
  <c r="BS12" i="33"/>
  <c r="DO11" i="21"/>
  <c r="IE9" i="35"/>
  <c r="BV13" i="25"/>
  <c r="K13" i="33"/>
  <c r="HF11" i="26"/>
  <c r="M13" i="21"/>
  <c r="HZ11" i="31"/>
  <c r="GJ13" i="24"/>
  <c r="CU9" i="35"/>
  <c r="JE13" i="24"/>
  <c r="AE12" i="27"/>
  <c r="AQ9" i="35"/>
  <c r="AY9" i="37"/>
  <c r="DL11" i="25"/>
  <c r="GY12" i="26"/>
  <c r="DP13" i="31"/>
  <c r="DY12" i="24"/>
  <c r="BF13" i="33"/>
  <c r="BA12" i="26"/>
  <c r="AD11" i="21"/>
  <c r="EA9" i="36"/>
  <c r="DL13" i="30"/>
  <c r="ED9" i="41"/>
  <c r="KX9" i="44"/>
  <c r="BQ12" i="28"/>
  <c r="CO12" i="25"/>
  <c r="ES12" i="24"/>
  <c r="HZ11" i="21"/>
  <c r="S12" i="28"/>
  <c r="ED11" i="26"/>
  <c r="AA12" i="27"/>
  <c r="FG11" i="28"/>
  <c r="GY13" i="30"/>
  <c r="LL9" i="39"/>
  <c r="BW9" i="35"/>
  <c r="DD12" i="27"/>
  <c r="GZ11" i="30"/>
  <c r="LL9" i="40"/>
  <c r="DX9" i="39"/>
  <c r="BI12" i="27"/>
  <c r="AO12" i="28"/>
  <c r="CY9" i="40"/>
  <c r="ED9" i="39"/>
  <c r="EI9" i="36"/>
  <c r="EO12" i="28"/>
  <c r="FE12" i="31"/>
  <c r="FL9" i="39"/>
  <c r="N11" i="26"/>
  <c r="FX9" i="36"/>
  <c r="DK13" i="25"/>
  <c r="KE11" i="25"/>
  <c r="GK11" i="26"/>
  <c r="AI11" i="28"/>
  <c r="LL9" i="44"/>
  <c r="FF13" i="27"/>
  <c r="NV9" i="44"/>
  <c r="CT12" i="28"/>
  <c r="DW9" i="34"/>
  <c r="EB9" i="41"/>
  <c r="BE11" i="24"/>
  <c r="T9" i="41"/>
  <c r="GY11" i="25"/>
  <c r="BN9" i="36"/>
  <c r="FY11" i="28"/>
  <c r="EN13" i="25"/>
  <c r="BD12" i="31"/>
  <c r="AA12" i="25"/>
  <c r="DC13" i="24"/>
  <c r="BG9" i="37"/>
  <c r="J12" i="30"/>
  <c r="DY11" i="28"/>
  <c r="DM9" i="35"/>
  <c r="IU11" i="30"/>
  <c r="CR13" i="28"/>
  <c r="AA11" i="33"/>
  <c r="IO9" i="40"/>
  <c r="EA12" i="26"/>
  <c r="FZ13" i="26"/>
  <c r="FF9" i="34"/>
  <c r="GP12" i="21"/>
  <c r="CW11" i="25"/>
  <c r="DA11" i="28"/>
  <c r="JB9" i="35"/>
  <c r="IP9" i="44"/>
  <c r="DH12" i="24"/>
  <c r="FO13" i="24"/>
  <c r="BN11" i="32"/>
  <c r="EE9" i="41"/>
  <c r="EM9" i="35"/>
  <c r="AX12" i="30"/>
  <c r="EJ11" i="28"/>
  <c r="GM11" i="30"/>
  <c r="AZ13" i="25"/>
  <c r="FX12" i="30"/>
  <c r="DE13" i="26"/>
  <c r="DU11" i="21"/>
  <c r="AN11" i="32"/>
  <c r="GW9" i="36"/>
  <c r="AI11" i="26"/>
  <c r="JH13" i="24"/>
  <c r="HK9" i="34"/>
  <c r="FW12" i="28"/>
  <c r="T12" i="21"/>
  <c r="DH11" i="31"/>
  <c r="ET13" i="27"/>
  <c r="GS13" i="25"/>
  <c r="Z13" i="31"/>
  <c r="AH12" i="27"/>
  <c r="AC13" i="28"/>
  <c r="GE9" i="35"/>
  <c r="IR11" i="21"/>
  <c r="HU13" i="24"/>
  <c r="CQ12" i="27"/>
  <c r="BG13" i="31"/>
  <c r="EK11" i="30"/>
  <c r="IN13" i="31"/>
  <c r="ES9" i="40"/>
  <c r="GU9" i="41"/>
  <c r="DN13" i="31"/>
  <c r="IP9" i="34"/>
  <c r="BC9" i="38"/>
  <c r="ET9" i="41"/>
  <c r="FI13" i="27"/>
  <c r="HA11" i="28"/>
  <c r="FO9" i="41"/>
  <c r="GJ12" i="24"/>
  <c r="F13" i="31"/>
  <c r="HS12" i="21"/>
  <c r="FH13" i="25"/>
  <c r="HW9" i="34"/>
  <c r="BT12" i="28"/>
  <c r="D13" i="32"/>
  <c r="DT11" i="26"/>
  <c r="AG11" i="25"/>
  <c r="EZ11" i="24"/>
  <c r="ND9" i="44"/>
  <c r="CL13" i="24"/>
  <c r="EQ9" i="40"/>
  <c r="CU13" i="25"/>
  <c r="N11" i="30"/>
  <c r="ED9" i="44"/>
  <c r="W13" i="28"/>
  <c r="BE12" i="28"/>
  <c r="HN13" i="27"/>
  <c r="BR9" i="41"/>
  <c r="AF11" i="30"/>
  <c r="AG12" i="32"/>
  <c r="T13" i="28"/>
  <c r="BU12" i="32"/>
  <c r="HS9" i="40"/>
  <c r="GL12" i="24"/>
  <c r="GE13" i="30"/>
  <c r="AD11" i="30"/>
  <c r="BI12" i="33"/>
  <c r="BF13" i="28"/>
  <c r="IA11" i="28"/>
  <c r="CN12" i="33"/>
  <c r="JE13" i="28"/>
  <c r="DL13" i="31"/>
  <c r="IN12" i="31"/>
  <c r="FQ11" i="28"/>
  <c r="CN11" i="30"/>
  <c r="IW11" i="31"/>
  <c r="DB11" i="25"/>
  <c r="CD9" i="39"/>
  <c r="AN11" i="21"/>
  <c r="IJ9" i="38"/>
  <c r="GX9" i="34"/>
  <c r="AC13" i="31"/>
  <c r="IX12" i="30"/>
  <c r="HN9" i="34"/>
  <c r="CM12" i="31"/>
  <c r="AA11" i="24"/>
  <c r="X12" i="30"/>
  <c r="Q9" i="40"/>
  <c r="AC13" i="32"/>
  <c r="EK9" i="38"/>
  <c r="EY11" i="21"/>
  <c r="HU12" i="31"/>
  <c r="DD11" i="31"/>
  <c r="AQ9" i="40"/>
  <c r="AX11" i="28"/>
  <c r="LR9" i="44"/>
  <c r="BG12" i="33"/>
  <c r="IP9" i="39"/>
  <c r="W11" i="27"/>
  <c r="CS13" i="24"/>
  <c r="IL11" i="30"/>
  <c r="AG11" i="30"/>
  <c r="CN9" i="35"/>
  <c r="BO9" i="38"/>
  <c r="AT9" i="34"/>
  <c r="IC13" i="25"/>
  <c r="CT11" i="28"/>
  <c r="IM9" i="40"/>
  <c r="IC9" i="34"/>
  <c r="GJ13" i="27"/>
  <c r="BR11" i="25"/>
  <c r="FA13" i="30"/>
  <c r="EN11" i="31"/>
  <c r="EG9" i="38"/>
  <c r="FG9" i="40"/>
  <c r="IF12" i="24"/>
  <c r="FU13" i="21"/>
  <c r="M13" i="30"/>
  <c r="JL9" i="41"/>
  <c r="AL12" i="21"/>
  <c r="CR11" i="33"/>
  <c r="HV9" i="44"/>
  <c r="FP13" i="30"/>
  <c r="R11" i="33"/>
  <c r="G13" i="21"/>
  <c r="FE12" i="30"/>
  <c r="FE9" i="39"/>
  <c r="FQ11" i="30"/>
  <c r="AH11" i="28"/>
  <c r="Q13" i="26"/>
  <c r="IH11" i="21"/>
  <c r="FS11" i="31"/>
  <c r="GM13" i="31"/>
  <c r="AM9" i="38"/>
  <c r="GR9" i="44"/>
  <c r="GO11" i="27"/>
  <c r="HK11" i="27"/>
  <c r="JP13" i="30"/>
  <c r="IS11" i="25"/>
  <c r="HP9" i="44"/>
  <c r="CZ12" i="33"/>
  <c r="HD9" i="44"/>
  <c r="DS12" i="27"/>
  <c r="HK9" i="39"/>
  <c r="CV13" i="30"/>
  <c r="KH9" i="38"/>
  <c r="GC13" i="21"/>
  <c r="AI9" i="40"/>
  <c r="CW13" i="30"/>
  <c r="Y13" i="21"/>
  <c r="GX11" i="31"/>
  <c r="AS11" i="28"/>
  <c r="JT12" i="25"/>
  <c r="GN13" i="26"/>
  <c r="IW9" i="40"/>
  <c r="ES13" i="30"/>
  <c r="IJ9" i="34"/>
  <c r="AM11" i="32"/>
  <c r="CS9" i="37"/>
  <c r="Y12" i="25"/>
  <c r="EE13" i="31"/>
  <c r="GH9" i="40"/>
  <c r="GJ11" i="27"/>
  <c r="JB9" i="34"/>
  <c r="AA13" i="32"/>
  <c r="HK11" i="30"/>
  <c r="JX13" i="25"/>
  <c r="Q11" i="32"/>
  <c r="HL11" i="26"/>
  <c r="CA9" i="35"/>
  <c r="JT9" i="41"/>
  <c r="BQ9" i="38"/>
  <c r="CQ9" i="38"/>
  <c r="DI12" i="28"/>
  <c r="CK11" i="24"/>
  <c r="BD9" i="36"/>
  <c r="EN13" i="21"/>
  <c r="KS9" i="39"/>
  <c r="HV11" i="27"/>
  <c r="GM12" i="21"/>
  <c r="BG11" i="31"/>
  <c r="EC11" i="21"/>
  <c r="HR9" i="35"/>
  <c r="AW9" i="44"/>
  <c r="HN12" i="27"/>
  <c r="EQ13" i="26"/>
  <c r="HT9" i="44"/>
  <c r="DS13" i="26"/>
  <c r="CA13" i="24"/>
  <c r="AY11" i="33"/>
  <c r="FN12" i="31"/>
  <c r="CD13" i="28"/>
  <c r="DM9" i="34"/>
  <c r="EB12" i="30"/>
  <c r="AK12" i="24"/>
  <c r="GW13" i="24"/>
  <c r="GI13" i="27"/>
  <c r="BG13" i="30"/>
  <c r="JI9" i="34"/>
  <c r="X9" i="35"/>
  <c r="LG9" i="41"/>
  <c r="JU11" i="25"/>
  <c r="DV13" i="25"/>
  <c r="HH9" i="34"/>
  <c r="AZ12" i="21"/>
  <c r="FX11" i="25"/>
  <c r="II11" i="28"/>
  <c r="FS11" i="21"/>
  <c r="CR9" i="34"/>
  <c r="EE13" i="24"/>
  <c r="BB9" i="34"/>
  <c r="AK13" i="31"/>
  <c r="BJ9" i="34"/>
  <c r="GK9" i="34"/>
  <c r="IR9" i="40"/>
  <c r="AN12" i="27"/>
  <c r="Y9" i="38"/>
  <c r="JQ9" i="35"/>
  <c r="CB13" i="32"/>
  <c r="GL9" i="39"/>
  <c r="DH13" i="21"/>
  <c r="HB13" i="26"/>
  <c r="ET13" i="30"/>
  <c r="DU13" i="31"/>
  <c r="HI9" i="34"/>
  <c r="IB12" i="21"/>
  <c r="T11" i="24"/>
  <c r="CE11" i="24"/>
  <c r="L13" i="33"/>
  <c r="DR13" i="27"/>
  <c r="CT9" i="37"/>
  <c r="IX11" i="31"/>
  <c r="CN9" i="39"/>
  <c r="BO13" i="21"/>
  <c r="G12" i="26"/>
  <c r="BE11" i="27"/>
  <c r="F13" i="25"/>
  <c r="S11" i="24"/>
  <c r="CX11" i="26"/>
  <c r="EQ12" i="27"/>
  <c r="LS9" i="39"/>
  <c r="BV9" i="34"/>
  <c r="GL13" i="27"/>
  <c r="GI9" i="41"/>
  <c r="FU9" i="41"/>
  <c r="CZ13" i="25"/>
  <c r="BP9" i="36"/>
  <c r="BS13" i="31"/>
  <c r="BE11" i="26"/>
  <c r="R13" i="28"/>
  <c r="P12" i="25"/>
  <c r="E13" i="26"/>
  <c r="GF9" i="38"/>
  <c r="EP11" i="28"/>
  <c r="AF13" i="21"/>
  <c r="DK13" i="26"/>
  <c r="KL9" i="38"/>
  <c r="CQ9" i="35"/>
  <c r="FE11" i="27"/>
  <c r="FK11" i="24"/>
  <c r="HF9" i="38"/>
  <c r="HI11" i="21"/>
  <c r="AH13" i="32"/>
  <c r="FO12" i="21"/>
  <c r="AB9" i="35"/>
  <c r="LH9" i="40"/>
  <c r="BJ12" i="27"/>
  <c r="V13" i="26"/>
  <c r="IC9" i="38"/>
  <c r="L12" i="33"/>
  <c r="DT13" i="21"/>
  <c r="IJ9" i="44"/>
  <c r="JP11" i="25"/>
  <c r="CD12" i="24"/>
  <c r="BJ11" i="32"/>
  <c r="GV13" i="31"/>
  <c r="CN13" i="28"/>
  <c r="IA9" i="34"/>
  <c r="EG13" i="31"/>
  <c r="CG12" i="33"/>
  <c r="GH12" i="28"/>
  <c r="IH12" i="21"/>
  <c r="II11" i="25"/>
  <c r="BT11" i="24"/>
  <c r="JY11" i="25"/>
  <c r="FL11" i="31"/>
  <c r="AJ9" i="40"/>
  <c r="AX12" i="33"/>
  <c r="DS13" i="25"/>
  <c r="EV9" i="40"/>
  <c r="NY9" i="44"/>
  <c r="EJ9" i="38"/>
  <c r="HU12" i="21"/>
  <c r="HE12" i="24"/>
  <c r="IR12" i="21"/>
  <c r="GQ11" i="26"/>
  <c r="AU11" i="21"/>
  <c r="LP9" i="38"/>
  <c r="FJ13" i="31"/>
  <c r="S11" i="28"/>
  <c r="BQ13" i="21"/>
  <c r="AZ13" i="31"/>
  <c r="IB13" i="30"/>
  <c r="HN12" i="21"/>
  <c r="EJ13" i="26"/>
  <c r="ID9" i="44"/>
  <c r="KC9" i="41"/>
  <c r="AU9" i="38"/>
  <c r="KM9" i="44"/>
  <c r="EV12" i="27"/>
  <c r="HF11" i="25"/>
  <c r="AG12" i="28"/>
  <c r="L12" i="25"/>
  <c r="GV13" i="28"/>
  <c r="DK13" i="21"/>
  <c r="LB9" i="38"/>
  <c r="GV11" i="26"/>
  <c r="HK13" i="25"/>
  <c r="HK12" i="31"/>
  <c r="CI11" i="33"/>
  <c r="I13" i="32"/>
  <c r="IS9" i="40"/>
  <c r="FY11" i="27"/>
  <c r="AP9" i="38"/>
  <c r="FE13" i="25"/>
  <c r="KA9" i="39"/>
  <c r="DA11" i="30"/>
  <c r="Q12" i="25"/>
  <c r="FV12" i="26"/>
  <c r="FP11" i="26"/>
  <c r="CA12" i="24"/>
  <c r="X9" i="39"/>
  <c r="P9" i="40"/>
  <c r="KN9" i="44"/>
  <c r="DC12" i="28"/>
  <c r="EE12" i="25"/>
  <c r="GV11" i="25"/>
  <c r="DQ12" i="24"/>
  <c r="HW13" i="25"/>
  <c r="HE11" i="25"/>
  <c r="IB13" i="28"/>
  <c r="FC12" i="25"/>
  <c r="DU13" i="28"/>
  <c r="JZ13" i="25"/>
  <c r="FA9" i="36"/>
  <c r="U12" i="31"/>
  <c r="F9" i="36"/>
  <c r="GR11" i="28"/>
  <c r="AQ12" i="27"/>
  <c r="EH9" i="39"/>
  <c r="AT12" i="33"/>
  <c r="DX9" i="37"/>
  <c r="BB13" i="31"/>
  <c r="IE13" i="31"/>
  <c r="EM9" i="34"/>
  <c r="DR13" i="26"/>
  <c r="IB9" i="34"/>
  <c r="CW13" i="27"/>
  <c r="CY12" i="25"/>
  <c r="LP9" i="44"/>
  <c r="DG12" i="21"/>
  <c r="JH9" i="34"/>
  <c r="DW13" i="21"/>
  <c r="BK9" i="39"/>
  <c r="KX9" i="39"/>
  <c r="JK9" i="40"/>
  <c r="CJ13" i="33"/>
  <c r="IX11" i="27"/>
  <c r="GU9" i="39"/>
  <c r="HK11" i="31"/>
  <c r="HI11" i="26"/>
  <c r="BD13" i="33"/>
  <c r="FB12" i="25"/>
  <c r="DU9" i="38"/>
  <c r="BQ9" i="44"/>
  <c r="I11" i="21"/>
  <c r="DF12" i="21"/>
  <c r="CX12" i="25"/>
  <c r="F12" i="27"/>
  <c r="HK13" i="31"/>
  <c r="EJ9" i="37"/>
  <c r="H12" i="28"/>
  <c r="HO9" i="34"/>
  <c r="HY12" i="30"/>
  <c r="AO12" i="30"/>
  <c r="BW13" i="30"/>
  <c r="BT9" i="38"/>
  <c r="CP11" i="21"/>
  <c r="FC12" i="30"/>
  <c r="GJ12" i="30"/>
  <c r="HI12" i="24"/>
  <c r="DI9" i="37"/>
  <c r="DW11" i="25"/>
  <c r="HH13" i="25"/>
  <c r="LV9" i="40"/>
  <c r="R11" i="25"/>
  <c r="IF12" i="30"/>
  <c r="AQ13" i="24"/>
  <c r="IS13" i="28"/>
  <c r="AA9" i="40"/>
  <c r="IT12" i="31"/>
  <c r="BO12" i="31"/>
  <c r="GU11" i="24"/>
  <c r="IH13" i="30"/>
  <c r="CR12" i="30"/>
  <c r="F12" i="25"/>
  <c r="JP11" i="30"/>
  <c r="EA9" i="38"/>
  <c r="W13" i="21"/>
  <c r="IM13" i="30"/>
  <c r="AE11" i="31"/>
  <c r="BC12" i="27"/>
  <c r="EX9" i="37"/>
  <c r="CQ13" i="30"/>
  <c r="CH9" i="39"/>
  <c r="HJ13" i="31"/>
  <c r="FB9" i="40"/>
  <c r="CJ13" i="31"/>
  <c r="J12" i="31"/>
  <c r="AP11" i="32"/>
  <c r="HM12" i="30"/>
  <c r="GO9" i="34"/>
  <c r="EJ11" i="26"/>
  <c r="BR12" i="26"/>
  <c r="EJ12" i="27"/>
  <c r="GT11" i="26"/>
  <c r="EY9" i="41"/>
  <c r="ED13" i="24"/>
  <c r="BO13" i="33"/>
  <c r="BV9" i="36"/>
  <c r="FN9" i="34"/>
  <c r="HC11" i="21"/>
  <c r="ID13" i="31"/>
  <c r="FO11" i="27"/>
  <c r="DA9" i="37"/>
  <c r="DP9" i="39"/>
  <c r="BQ9" i="41"/>
  <c r="AZ9" i="36"/>
  <c r="AO9" i="38"/>
  <c r="DE13" i="31"/>
  <c r="GT13" i="31"/>
  <c r="BF9" i="36"/>
  <c r="CL11" i="26"/>
  <c r="EL11" i="24"/>
  <c r="BP13" i="28"/>
  <c r="GH12" i="21"/>
  <c r="AC11" i="32"/>
  <c r="AX12" i="27"/>
  <c r="HG12" i="21"/>
  <c r="CZ9" i="34"/>
  <c r="CK12" i="25"/>
  <c r="EW9" i="35"/>
  <c r="DI12" i="26"/>
  <c r="AL9" i="40"/>
  <c r="EW13" i="31"/>
  <c r="CS13" i="31"/>
  <c r="JE9" i="39"/>
  <c r="IO9" i="34"/>
  <c r="CJ11" i="24"/>
  <c r="EX13" i="27"/>
  <c r="IE9" i="40"/>
  <c r="EL11" i="27"/>
  <c r="AV11" i="31"/>
  <c r="MR9" i="44"/>
  <c r="CX13" i="31"/>
  <c r="E12" i="25"/>
  <c r="CJ13" i="32"/>
  <c r="AY11" i="26"/>
  <c r="LM9" i="38"/>
  <c r="G11" i="31"/>
  <c r="BQ13" i="28"/>
  <c r="FT9" i="36"/>
  <c r="GO12" i="27"/>
  <c r="R12" i="33"/>
  <c r="AS13" i="27"/>
  <c r="AO13" i="28"/>
  <c r="E13" i="32"/>
  <c r="AP11" i="28"/>
  <c r="FG11" i="27"/>
  <c r="DC11" i="31"/>
  <c r="BW13" i="33"/>
  <c r="HK13" i="27"/>
  <c r="ED9" i="37"/>
  <c r="II12" i="31"/>
  <c r="FE12" i="28"/>
  <c r="GF13" i="31"/>
  <c r="JB12" i="25"/>
  <c r="DV13" i="27"/>
  <c r="BT11" i="26"/>
  <c r="AU9" i="35"/>
  <c r="AP13" i="28"/>
  <c r="DI11" i="26"/>
  <c r="JI9" i="40"/>
  <c r="IK12" i="24"/>
  <c r="HX12" i="24"/>
  <c r="P13" i="31"/>
  <c r="FP13" i="28"/>
  <c r="AL11" i="31"/>
  <c r="EL13" i="31"/>
  <c r="BI11" i="32"/>
  <c r="CO9" i="39"/>
  <c r="HN9" i="41"/>
  <c r="DO13" i="21"/>
  <c r="F13" i="27"/>
  <c r="O11" i="33"/>
  <c r="BR11" i="28"/>
  <c r="CI9" i="35"/>
  <c r="BU11" i="21"/>
  <c r="CO11" i="24"/>
  <c r="LJ9" i="41"/>
  <c r="BE9" i="37"/>
  <c r="IC11" i="31"/>
  <c r="BJ11" i="30"/>
  <c r="CK9" i="34"/>
  <c r="BU9" i="41"/>
  <c r="AM11" i="27"/>
  <c r="FD11" i="21"/>
  <c r="DB9" i="34"/>
  <c r="AE12" i="28"/>
  <c r="G11" i="30"/>
  <c r="EO9" i="35"/>
  <c r="CS11" i="27"/>
  <c r="DW9" i="41"/>
  <c r="BV11" i="21"/>
  <c r="AY11" i="32"/>
  <c r="HH11" i="24"/>
  <c r="BL9" i="38"/>
  <c r="BM12" i="32"/>
  <c r="FE12" i="25"/>
  <c r="IT11" i="25"/>
  <c r="CL13" i="21"/>
  <c r="BN11" i="33"/>
  <c r="Z13" i="26"/>
  <c r="ER9" i="41"/>
  <c r="N13" i="31"/>
  <c r="AA13" i="28"/>
  <c r="BK12" i="30"/>
  <c r="NG9" i="44"/>
  <c r="II12" i="25"/>
  <c r="AJ9" i="36"/>
  <c r="IZ13" i="27"/>
  <c r="HX13" i="28"/>
  <c r="HA12" i="27"/>
  <c r="EC12" i="26"/>
  <c r="CM13" i="32"/>
  <c r="GI12" i="21"/>
  <c r="EH9" i="35"/>
  <c r="GR12" i="30"/>
  <c r="BJ11" i="21"/>
  <c r="CM11" i="32"/>
  <c r="BB13" i="32"/>
  <c r="CM13" i="31"/>
  <c r="FP11" i="28"/>
  <c r="AK9" i="40"/>
  <c r="EE13" i="21"/>
  <c r="HQ9" i="34"/>
  <c r="CQ12" i="33"/>
  <c r="CH11" i="27"/>
  <c r="GR13" i="31"/>
  <c r="AJ9" i="39"/>
  <c r="AC9" i="36"/>
  <c r="Q12" i="21"/>
  <c r="HT9" i="35"/>
  <c r="AQ11" i="28"/>
  <c r="IJ11" i="25"/>
  <c r="MW9" i="44"/>
  <c r="H11" i="24"/>
  <c r="EK11" i="31"/>
  <c r="CO9" i="37"/>
  <c r="CB13" i="24"/>
  <c r="AM13" i="24"/>
  <c r="DD9" i="37"/>
  <c r="BX11" i="28"/>
  <c r="AT12" i="25"/>
  <c r="JJ13" i="31"/>
  <c r="CJ13" i="26"/>
  <c r="ED9" i="34"/>
  <c r="HG9" i="35"/>
  <c r="BN9" i="39"/>
  <c r="FK9" i="37"/>
  <c r="CQ13" i="32"/>
  <c r="Q12" i="28"/>
  <c r="Z9" i="38"/>
  <c r="HO12" i="30"/>
  <c r="AX11" i="31"/>
  <c r="AB13" i="26"/>
  <c r="IR13" i="28"/>
  <c r="FO11" i="31"/>
  <c r="EX13" i="31"/>
  <c r="DJ11" i="24"/>
  <c r="AR11" i="24"/>
  <c r="JG9" i="34"/>
  <c r="BE12" i="31"/>
  <c r="FW13" i="27"/>
  <c r="P12" i="28"/>
  <c r="CY12" i="26"/>
  <c r="FT13" i="31"/>
  <c r="DH9" i="37"/>
  <c r="HW12" i="31"/>
  <c r="HO11" i="25"/>
  <c r="HD9" i="38"/>
  <c r="DA11" i="33"/>
  <c r="ES11" i="24"/>
  <c r="FH9" i="44"/>
  <c r="FK9" i="36"/>
  <c r="EK12" i="27"/>
  <c r="CE13" i="27"/>
  <c r="ER13" i="28"/>
  <c r="GD12" i="21"/>
  <c r="EV13" i="26"/>
  <c r="IL11" i="24"/>
  <c r="IG12" i="31"/>
  <c r="JF13" i="25"/>
  <c r="EG9" i="39"/>
  <c r="FD12" i="28"/>
  <c r="HD12" i="25"/>
  <c r="AX13" i="33"/>
  <c r="I12" i="27"/>
  <c r="IP11" i="26"/>
  <c r="BE9" i="38"/>
  <c r="FT11" i="30"/>
  <c r="CA11" i="24"/>
  <c r="BG9" i="38"/>
  <c r="GQ9" i="44"/>
  <c r="K13" i="24"/>
  <c r="BF12" i="30"/>
  <c r="DN11" i="30"/>
  <c r="IT9" i="38"/>
  <c r="HR11" i="25"/>
  <c r="HD9" i="40"/>
  <c r="BF9" i="37"/>
  <c r="BY13" i="28"/>
  <c r="CP12" i="26"/>
  <c r="IW11" i="28"/>
  <c r="CD12" i="28"/>
  <c r="FC13" i="24"/>
  <c r="II9" i="44"/>
  <c r="FR11" i="28"/>
  <c r="GS11" i="30"/>
  <c r="IT12" i="24"/>
  <c r="EB9" i="44"/>
  <c r="CS12" i="30"/>
  <c r="N11" i="27"/>
  <c r="JC12" i="28"/>
  <c r="CN11" i="28"/>
  <c r="V12" i="24"/>
  <c r="CP13" i="31"/>
  <c r="EH11" i="24"/>
  <c r="FR9" i="36"/>
  <c r="CG11" i="33"/>
  <c r="GC9" i="44"/>
  <c r="CO13" i="31"/>
  <c r="AO11" i="31"/>
  <c r="DL12" i="30"/>
  <c r="AF12" i="25"/>
  <c r="LA9" i="38"/>
  <c r="IG9" i="41"/>
  <c r="HV11" i="24"/>
  <c r="CR12" i="27"/>
  <c r="CV12" i="31"/>
  <c r="CD12" i="30"/>
  <c r="BK12" i="32"/>
  <c r="GT9" i="34"/>
  <c r="KH9" i="39"/>
  <c r="DQ12" i="27"/>
  <c r="AD9" i="34"/>
  <c r="BJ11" i="26"/>
  <c r="CI13" i="26"/>
  <c r="X12" i="21"/>
  <c r="IM13" i="25"/>
  <c r="F13" i="30"/>
  <c r="GA13" i="24"/>
  <c r="EE13" i="27"/>
  <c r="KN9" i="40"/>
  <c r="H13" i="25"/>
  <c r="HF13" i="27"/>
  <c r="KV9" i="44"/>
  <c r="D13" i="31"/>
  <c r="GS12" i="31"/>
  <c r="EG9" i="36"/>
  <c r="AF11" i="24"/>
  <c r="FZ12" i="31"/>
  <c r="HP11" i="21"/>
  <c r="DZ13" i="30"/>
  <c r="JC12" i="30"/>
  <c r="AX13" i="28"/>
  <c r="DQ11" i="26"/>
  <c r="BB13" i="25"/>
  <c r="K9" i="34"/>
  <c r="GR12" i="26"/>
  <c r="AD13" i="33"/>
  <c r="IX9" i="38"/>
  <c r="AS13" i="21"/>
  <c r="E12" i="24"/>
  <c r="FQ13" i="26"/>
  <c r="AU13" i="26"/>
  <c r="BH9" i="34"/>
  <c r="AY9" i="38"/>
  <c r="V12" i="30"/>
  <c r="P12" i="21"/>
  <c r="GP11" i="25"/>
  <c r="EU9" i="37"/>
  <c r="GP9" i="35"/>
  <c r="DT12" i="25"/>
  <c r="DS11" i="27"/>
  <c r="AZ11" i="28"/>
  <c r="AU11" i="26"/>
  <c r="FW11" i="31"/>
  <c r="EH13" i="30"/>
  <c r="CL9" i="36"/>
  <c r="GH9" i="39"/>
  <c r="FV13" i="24"/>
  <c r="EX12" i="26"/>
  <c r="AT11" i="31"/>
  <c r="DO11" i="26"/>
  <c r="DV11" i="27"/>
  <c r="EF13" i="24"/>
  <c r="KI9" i="38"/>
  <c r="BF9" i="34"/>
  <c r="GF13" i="25"/>
  <c r="GL9" i="34"/>
  <c r="V12" i="28"/>
  <c r="CJ9" i="44"/>
  <c r="AP11" i="27"/>
  <c r="AM13" i="21"/>
  <c r="FT11" i="26"/>
  <c r="DU11" i="31"/>
  <c r="FA13" i="31"/>
  <c r="BC12" i="30"/>
  <c r="U11" i="32"/>
  <c r="ER11" i="21"/>
  <c r="BO9" i="36"/>
  <c r="JT9" i="44"/>
  <c r="AO11" i="28"/>
  <c r="EQ12" i="21"/>
  <c r="HP9" i="38"/>
  <c r="DF12" i="31"/>
  <c r="BB9" i="39"/>
  <c r="AW13" i="26"/>
  <c r="GC9" i="41"/>
  <c r="GH11" i="28"/>
  <c r="FO13" i="27"/>
  <c r="BB12" i="25"/>
  <c r="AH11" i="32"/>
  <c r="Q13" i="30"/>
  <c r="JK13" i="24"/>
  <c r="HP13" i="28"/>
  <c r="JL12" i="30"/>
  <c r="AG12" i="30"/>
  <c r="I13" i="42"/>
  <c r="GY11" i="26"/>
  <c r="HR13" i="31"/>
  <c r="I9" i="39"/>
  <c r="DR12" i="26"/>
  <c r="DM11" i="24"/>
  <c r="BX13" i="21"/>
  <c r="IR11" i="25"/>
  <c r="FA13" i="24"/>
  <c r="MD9" i="44"/>
  <c r="BF13" i="27"/>
  <c r="DC9" i="36"/>
  <c r="ED11" i="30"/>
  <c r="R12" i="32"/>
  <c r="V11" i="24"/>
  <c r="BX13" i="26"/>
  <c r="F11" i="27"/>
  <c r="BR12" i="32"/>
  <c r="Y12" i="31"/>
  <c r="FS12" i="21"/>
  <c r="DN12" i="31"/>
  <c r="DC9" i="41"/>
  <c r="ED9" i="40"/>
  <c r="DY11" i="21"/>
  <c r="GT12" i="24"/>
  <c r="HR11" i="28"/>
  <c r="CK13" i="26"/>
  <c r="EO13" i="30"/>
  <c r="P13" i="26"/>
  <c r="DG12" i="30"/>
  <c r="BK11" i="28"/>
  <c r="BF11" i="25"/>
  <c r="GE9" i="39"/>
  <c r="L11" i="27"/>
  <c r="FI12" i="24"/>
  <c r="W12" i="26"/>
  <c r="DC13" i="25"/>
  <c r="JD12" i="25"/>
  <c r="JK9" i="38"/>
  <c r="U11" i="25"/>
  <c r="CY9" i="34"/>
  <c r="X9" i="34"/>
  <c r="BG13" i="26"/>
  <c r="G11" i="21"/>
  <c r="LU9" i="44"/>
  <c r="AC12" i="21"/>
  <c r="HP13" i="27"/>
  <c r="MK9" i="44"/>
  <c r="JA12" i="21"/>
  <c r="AT11" i="33"/>
  <c r="FC9" i="41"/>
  <c r="DF13" i="31"/>
  <c r="CZ12" i="30"/>
  <c r="HQ11" i="31"/>
  <c r="DT12" i="30"/>
  <c r="FX12" i="27"/>
  <c r="DK12" i="33"/>
  <c r="BZ13" i="26"/>
  <c r="CO11" i="28"/>
  <c r="BO9" i="44"/>
  <c r="I13" i="21"/>
  <c r="CB11" i="30"/>
  <c r="AY12" i="26"/>
  <c r="HJ13" i="30"/>
  <c r="LE9" i="35"/>
  <c r="JJ11" i="27"/>
  <c r="GT11" i="28"/>
  <c r="HW12" i="21"/>
  <c r="IW9" i="41"/>
  <c r="AA11" i="28"/>
  <c r="JA13" i="25"/>
  <c r="FT9" i="34"/>
  <c r="ET13" i="21"/>
  <c r="DN13" i="27"/>
  <c r="AM12" i="24"/>
  <c r="GH11" i="24"/>
  <c r="FQ11" i="27"/>
  <c r="EC13" i="31"/>
  <c r="EA11" i="28"/>
  <c r="JH13" i="25"/>
  <c r="GP13" i="21"/>
  <c r="IR9" i="39"/>
  <c r="EU13" i="27"/>
  <c r="FY11" i="26"/>
  <c r="GV12" i="28"/>
  <c r="Z12" i="21"/>
  <c r="AV9" i="44"/>
  <c r="JO11" i="30"/>
  <c r="BL13" i="33"/>
  <c r="P13" i="32"/>
  <c r="IW9" i="39"/>
  <c r="FC12" i="31"/>
  <c r="FN13" i="21"/>
  <c r="HY13" i="26"/>
  <c r="JA11" i="25"/>
  <c r="BH12" i="21"/>
  <c r="EX11" i="31"/>
  <c r="GD13" i="25"/>
  <c r="DK9" i="44"/>
  <c r="BS13" i="28"/>
  <c r="DT11" i="21"/>
  <c r="DM9" i="37"/>
  <c r="CX9" i="40"/>
  <c r="FE12" i="21"/>
  <c r="DY12" i="28"/>
  <c r="BQ11" i="28"/>
  <c r="CG11" i="27"/>
  <c r="HS13" i="24"/>
  <c r="AX13" i="24"/>
  <c r="BC9" i="34"/>
  <c r="CR13" i="33"/>
  <c r="M11" i="21"/>
  <c r="AL11" i="27"/>
  <c r="ED13" i="25"/>
  <c r="HP12" i="21"/>
  <c r="ET12" i="26"/>
  <c r="BL9" i="44"/>
  <c r="GB11" i="28"/>
  <c r="ES12" i="30"/>
  <c r="BR12" i="33"/>
  <c r="BI9" i="41"/>
  <c r="EB11" i="24"/>
  <c r="CM12" i="26"/>
  <c r="BY11" i="30"/>
  <c r="MZ9" i="44"/>
  <c r="AV11" i="27"/>
  <c r="D11" i="26"/>
  <c r="BG13" i="33"/>
  <c r="GZ9" i="34"/>
  <c r="GG12" i="26"/>
  <c r="CK13" i="28"/>
  <c r="AK13" i="24"/>
  <c r="HV11" i="30"/>
  <c r="BV12" i="21"/>
  <c r="BM13" i="30"/>
  <c r="GB13" i="27"/>
  <c r="IV9" i="35"/>
  <c r="DU13" i="30"/>
  <c r="HC13" i="26"/>
  <c r="HK9" i="36"/>
  <c r="AF9" i="41"/>
  <c r="DT9" i="39"/>
  <c r="AX9" i="38"/>
  <c r="KQ9" i="40"/>
  <c r="EN9" i="41"/>
  <c r="FG9" i="35"/>
  <c r="CW9" i="40"/>
  <c r="Q12" i="33"/>
  <c r="AF9" i="35"/>
  <c r="IY11" i="27"/>
  <c r="IM9" i="34"/>
  <c r="I11" i="25"/>
  <c r="ES9" i="38"/>
  <c r="DY13" i="24"/>
  <c r="HL9" i="36"/>
  <c r="DO12" i="21"/>
  <c r="AG12" i="27"/>
  <c r="AB9" i="36"/>
  <c r="CH11" i="21"/>
  <c r="IF9" i="38"/>
  <c r="EG11" i="24"/>
  <c r="AX9" i="37"/>
  <c r="HN11" i="27"/>
  <c r="EN13" i="26"/>
  <c r="GT9" i="44"/>
  <c r="GO11" i="21"/>
  <c r="HA12" i="24"/>
  <c r="BP12" i="32"/>
  <c r="AR9" i="37"/>
  <c r="GO13" i="25"/>
  <c r="GV12" i="25"/>
  <c r="AB12" i="32"/>
  <c r="EX9" i="35"/>
  <c r="HY11" i="30"/>
  <c r="AW11" i="25"/>
  <c r="Z12" i="26"/>
  <c r="O9" i="41"/>
  <c r="CP9" i="38"/>
  <c r="GX13" i="21"/>
  <c r="FF9" i="35"/>
  <c r="G13" i="32"/>
  <c r="AM11" i="28"/>
  <c r="DV11" i="31"/>
  <c r="EW11" i="31"/>
  <c r="BX12" i="24"/>
  <c r="AF11" i="21"/>
  <c r="S13" i="31"/>
  <c r="LL9" i="38"/>
  <c r="KC9" i="35"/>
  <c r="AQ11" i="30"/>
  <c r="HH9" i="38"/>
  <c r="AA12" i="31"/>
  <c r="DE11" i="27"/>
  <c r="CG11" i="21"/>
  <c r="AX11" i="24"/>
  <c r="HC11" i="25"/>
  <c r="BJ9" i="36"/>
  <c r="AY9" i="44"/>
  <c r="BZ13" i="31"/>
  <c r="CB9" i="40"/>
  <c r="JI12" i="27"/>
  <c r="FX12" i="28"/>
  <c r="GN9" i="35"/>
  <c r="H9" i="35"/>
  <c r="BT12" i="31"/>
  <c r="FV12" i="27"/>
  <c r="FW9" i="34"/>
  <c r="KA9" i="38"/>
  <c r="W9" i="37"/>
  <c r="DL9" i="37"/>
  <c r="AD13" i="21"/>
  <c r="AN13" i="31"/>
  <c r="ET11" i="24"/>
  <c r="M11" i="27"/>
  <c r="Q12" i="26"/>
  <c r="DJ9" i="35"/>
  <c r="BW9" i="36"/>
  <c r="AH12" i="21"/>
  <c r="AP13" i="32"/>
  <c r="AU9" i="39"/>
  <c r="BG12" i="27"/>
  <c r="CU12" i="26"/>
  <c r="EI13" i="30"/>
  <c r="FT11" i="25"/>
  <c r="HA13" i="28"/>
  <c r="AW9" i="38"/>
  <c r="IA9" i="40"/>
  <c r="EQ12" i="25"/>
  <c r="DE11" i="21"/>
  <c r="FA11" i="25"/>
  <c r="G9" i="37"/>
  <c r="FF12" i="26"/>
  <c r="DD11" i="26"/>
  <c r="M13" i="33"/>
  <c r="BU11" i="25"/>
  <c r="FW12" i="30"/>
  <c r="W9" i="36"/>
  <c r="DD11" i="27"/>
  <c r="GN9" i="34"/>
  <c r="AB13" i="27"/>
  <c r="DW12" i="26"/>
  <c r="CG12" i="24"/>
  <c r="BE12" i="30"/>
  <c r="CK12" i="33"/>
  <c r="FA9" i="39"/>
  <c r="HJ9" i="36"/>
  <c r="CI9" i="44"/>
  <c r="O11" i="32"/>
  <c r="CP9" i="37"/>
  <c r="CE12" i="28"/>
  <c r="O13" i="31"/>
  <c r="EW12" i="28"/>
  <c r="IP11" i="28"/>
  <c r="JW11" i="24"/>
  <c r="D11" i="33"/>
  <c r="FS13" i="30"/>
  <c r="AX11" i="25"/>
  <c r="DF11" i="31"/>
  <c r="CQ12" i="31"/>
  <c r="BR9" i="34"/>
  <c r="BM11" i="28"/>
  <c r="FW13" i="24"/>
  <c r="N9" i="35"/>
  <c r="GN12" i="30"/>
  <c r="CA9" i="39"/>
  <c r="BD11" i="31"/>
  <c r="AJ9" i="41"/>
  <c r="BI12" i="28"/>
  <c r="GL12" i="31"/>
  <c r="GU13" i="24"/>
  <c r="FY9" i="36"/>
  <c r="AX9" i="34"/>
  <c r="AM11" i="25"/>
  <c r="EW9" i="38"/>
  <c r="DR12" i="25"/>
  <c r="BN11" i="25"/>
  <c r="CJ12" i="26"/>
  <c r="U13" i="28"/>
  <c r="GW12" i="30"/>
  <c r="AS9" i="35"/>
  <c r="JA13" i="30"/>
  <c r="DY9" i="38"/>
  <c r="BU11" i="27"/>
  <c r="CM12" i="27"/>
  <c r="CD12" i="27"/>
  <c r="EB11" i="30"/>
  <c r="AV12" i="26"/>
  <c r="GA11" i="27"/>
  <c r="O9" i="44"/>
  <c r="AO12" i="27"/>
  <c r="HM13" i="28"/>
  <c r="X12" i="33"/>
  <c r="DX9" i="38"/>
  <c r="AV12" i="21"/>
  <c r="KF9" i="40"/>
  <c r="FA13" i="27"/>
  <c r="MI9" i="44"/>
  <c r="GB11" i="21"/>
  <c r="GQ13" i="24"/>
  <c r="EU11" i="30"/>
  <c r="EZ9" i="41"/>
  <c r="EO9" i="41"/>
  <c r="AR9" i="39"/>
  <c r="DE9" i="39"/>
  <c r="BR9" i="36"/>
  <c r="AM11" i="24"/>
  <c r="GK9" i="36"/>
  <c r="EU11" i="31"/>
  <c r="FM9" i="35"/>
  <c r="FM12" i="30"/>
  <c r="CE11" i="33"/>
  <c r="DH9" i="39"/>
  <c r="FI12" i="27"/>
  <c r="HL13" i="25"/>
  <c r="IO9" i="35"/>
  <c r="P11" i="27"/>
  <c r="GH13" i="25"/>
  <c r="CM13" i="26"/>
  <c r="CB13" i="31"/>
  <c r="DQ12" i="31"/>
  <c r="CS9" i="38"/>
  <c r="EV9" i="35"/>
  <c r="AY13" i="26"/>
  <c r="EQ9" i="34"/>
  <c r="LF9" i="44"/>
  <c r="BP13" i="26"/>
  <c r="BC13" i="25"/>
  <c r="KV9" i="40"/>
  <c r="IG11" i="21"/>
  <c r="AP11" i="33"/>
  <c r="JB11" i="27"/>
  <c r="BR12" i="30"/>
  <c r="FC12" i="21"/>
  <c r="DM13" i="27"/>
  <c r="DY12" i="25"/>
  <c r="DP13" i="30"/>
  <c r="AK11" i="31"/>
  <c r="DD12" i="31"/>
  <c r="DA13" i="32"/>
  <c r="AQ12" i="26"/>
  <c r="GR9" i="39"/>
  <c r="EX13" i="30"/>
  <c r="DH13" i="24"/>
  <c r="FG13" i="27"/>
  <c r="EK13" i="27"/>
  <c r="AP11" i="24"/>
  <c r="FQ12" i="27"/>
  <c r="HF12" i="30"/>
  <c r="EN9" i="36"/>
  <c r="BL12" i="33"/>
  <c r="GP12" i="26"/>
  <c r="AZ11" i="25"/>
  <c r="BB11" i="30"/>
  <c r="DK13" i="28"/>
  <c r="HL13" i="27"/>
  <c r="AZ9" i="38"/>
  <c r="LB9" i="40"/>
  <c r="FM11" i="26"/>
  <c r="HE9" i="44"/>
  <c r="EO11" i="21"/>
  <c r="AY12" i="33"/>
  <c r="JG13" i="28"/>
  <c r="DI11" i="30"/>
  <c r="CK9" i="37"/>
  <c r="AL11" i="25"/>
  <c r="BI11" i="28"/>
  <c r="CD11" i="24"/>
  <c r="ER13" i="25"/>
  <c r="LD9" i="39"/>
  <c r="JJ9" i="41"/>
  <c r="IM9" i="38"/>
  <c r="EA11" i="24"/>
  <c r="FB13" i="31"/>
  <c r="FG13" i="26"/>
  <c r="CA13" i="33"/>
  <c r="D9" i="37"/>
  <c r="HI11" i="27"/>
  <c r="GB12" i="21"/>
  <c r="V13" i="30"/>
  <c r="JF9" i="41"/>
  <c r="BY11" i="31"/>
  <c r="FZ12" i="24"/>
  <c r="HF11" i="27"/>
  <c r="EP12" i="21"/>
  <c r="LR9" i="38"/>
  <c r="JI9" i="41"/>
  <c r="I12" i="33"/>
  <c r="CZ9" i="44"/>
  <c r="I9" i="38"/>
  <c r="GV9" i="35"/>
  <c r="FR9" i="41"/>
  <c r="CQ13" i="25"/>
  <c r="S12" i="31"/>
  <c r="FX11" i="31"/>
  <c r="CN13" i="25"/>
  <c r="HP9" i="39"/>
  <c r="DG13" i="30"/>
  <c r="GL11" i="21"/>
  <c r="FP13" i="26"/>
  <c r="J11" i="21"/>
  <c r="GZ11" i="27"/>
  <c r="CF9" i="40"/>
  <c r="BL12" i="25"/>
  <c r="GV9" i="40"/>
  <c r="JK11" i="24"/>
  <c r="AO13" i="21"/>
  <c r="GI9" i="34"/>
  <c r="BO12" i="30"/>
  <c r="IT12" i="21"/>
  <c r="AF13" i="26"/>
  <c r="CO9" i="36"/>
  <c r="E9" i="41"/>
  <c r="DY9" i="39"/>
  <c r="DI9" i="41"/>
  <c r="U9" i="40"/>
  <c r="DO13" i="30"/>
  <c r="FJ12" i="25"/>
  <c r="GB11" i="26"/>
  <c r="D11" i="27"/>
  <c r="AL13" i="31"/>
  <c r="GO9" i="40"/>
  <c r="HD11" i="30"/>
  <c r="JC13" i="24"/>
  <c r="EI11" i="24"/>
  <c r="AU13" i="32"/>
  <c r="DO13" i="25"/>
  <c r="GN13" i="21"/>
  <c r="BD11" i="32"/>
  <c r="HB9" i="35"/>
  <c r="FI9" i="38"/>
  <c r="DR11" i="25"/>
  <c r="CA11" i="25"/>
  <c r="KW9" i="35"/>
  <c r="CD12" i="25"/>
  <c r="JA9" i="40"/>
  <c r="S9" i="39"/>
  <c r="EE9" i="38"/>
  <c r="AF13" i="33"/>
  <c r="IK9" i="38"/>
  <c r="BG12" i="31"/>
  <c r="EU12" i="31"/>
  <c r="DE12" i="30"/>
  <c r="HE9" i="35"/>
  <c r="GY12" i="25"/>
  <c r="DP12" i="25"/>
  <c r="AQ13" i="32"/>
  <c r="AG13" i="30"/>
  <c r="W12" i="21"/>
  <c r="DB13" i="27"/>
  <c r="DO9" i="39"/>
  <c r="IG9" i="40"/>
  <c r="P13" i="42"/>
  <c r="FU12" i="31"/>
  <c r="BJ9" i="35"/>
  <c r="U11" i="26"/>
  <c r="FC13" i="25"/>
  <c r="EP9" i="34"/>
  <c r="IN13" i="30"/>
  <c r="GQ12" i="27"/>
  <c r="FA9" i="41"/>
  <c r="GU13" i="21"/>
  <c r="J9" i="38"/>
  <c r="EB9" i="39"/>
  <c r="E13" i="31"/>
  <c r="IP9" i="40"/>
  <c r="AZ9" i="34"/>
  <c r="BY13" i="30"/>
  <c r="CI11" i="32"/>
  <c r="BY13" i="26"/>
  <c r="GX9" i="38"/>
  <c r="DJ9" i="36"/>
  <c r="IA9" i="38"/>
  <c r="GS13" i="24"/>
  <c r="AR11" i="27"/>
  <c r="FO9" i="36"/>
  <c r="HJ9" i="41"/>
  <c r="KE9" i="44"/>
  <c r="DX13" i="21"/>
  <c r="IX9" i="39"/>
  <c r="AP12" i="31"/>
  <c r="BB9" i="40"/>
  <c r="BW13" i="28"/>
  <c r="HH9" i="39"/>
  <c r="IW11" i="24"/>
  <c r="HK12" i="26"/>
  <c r="CZ13" i="21"/>
  <c r="GZ9" i="41"/>
  <c r="BL11" i="26"/>
  <c r="CB13" i="28"/>
  <c r="GT12" i="25"/>
  <c r="FD11" i="24"/>
  <c r="CC12" i="28"/>
  <c r="FN13" i="27"/>
  <c r="FV12" i="25"/>
  <c r="EN13" i="30"/>
  <c r="CG9" i="36"/>
  <c r="BU11" i="24"/>
  <c r="HE11" i="27"/>
  <c r="MB9" i="44"/>
  <c r="GW13" i="28"/>
  <c r="HX12" i="28"/>
  <c r="AJ13" i="27"/>
  <c r="H9" i="36"/>
  <c r="BH11" i="21"/>
  <c r="BN12" i="32"/>
  <c r="CE9" i="41"/>
  <c r="FR13" i="27"/>
  <c r="BM12" i="30"/>
  <c r="AA11" i="26"/>
  <c r="AC13" i="27"/>
  <c r="GU12" i="28"/>
  <c r="EZ9" i="38"/>
  <c r="AC13" i="33"/>
  <c r="JG9" i="39"/>
  <c r="CL11" i="31"/>
  <c r="FY12" i="25"/>
  <c r="CM11" i="25"/>
  <c r="JM13" i="25"/>
  <c r="M11" i="26"/>
  <c r="CF9" i="36"/>
  <c r="DT9" i="34"/>
  <c r="DR9" i="40"/>
  <c r="BQ12" i="21"/>
  <c r="GG9" i="35"/>
  <c r="AJ11" i="26"/>
  <c r="AE13" i="27"/>
  <c r="FD13" i="30"/>
  <c r="GX13" i="24"/>
  <c r="CC9" i="41"/>
  <c r="AP9" i="35"/>
  <c r="IJ11" i="24"/>
  <c r="BJ13" i="30"/>
  <c r="JA11" i="31"/>
  <c r="HQ12" i="24"/>
  <c r="IA9" i="35"/>
  <c r="KY9" i="39"/>
  <c r="KI9" i="41"/>
  <c r="AH13" i="27"/>
  <c r="DV13" i="24"/>
  <c r="EY11" i="28"/>
  <c r="EQ11" i="24"/>
  <c r="CR9" i="35"/>
  <c r="AP13" i="26"/>
  <c r="BX9" i="36"/>
  <c r="CB12" i="28"/>
  <c r="FZ13" i="31"/>
  <c r="DJ11" i="25"/>
  <c r="AB11" i="33"/>
  <c r="CC11" i="26"/>
  <c r="BJ12" i="30"/>
  <c r="MO9" i="44"/>
  <c r="HS12" i="31"/>
  <c r="AO9" i="34"/>
  <c r="HB13" i="30"/>
  <c r="EE13" i="25"/>
  <c r="FC9" i="38"/>
  <c r="M12" i="30"/>
  <c r="O11" i="25"/>
  <c r="BQ13" i="27"/>
  <c r="FI11" i="24"/>
  <c r="DK9" i="34"/>
  <c r="EF12" i="30"/>
  <c r="W11" i="26"/>
  <c r="AV12" i="27"/>
  <c r="DW12" i="30"/>
  <c r="EU12" i="28"/>
  <c r="BA13" i="24"/>
  <c r="GI9" i="38"/>
  <c r="JA9" i="35"/>
  <c r="HC11" i="31"/>
  <c r="BE13" i="33"/>
  <c r="HO13" i="27"/>
  <c r="DZ9" i="34"/>
  <c r="AM13" i="26"/>
  <c r="GD11" i="31"/>
  <c r="BD13" i="24"/>
  <c r="KI9" i="44"/>
  <c r="AX12" i="25"/>
  <c r="CF9" i="35"/>
  <c r="BK11" i="32"/>
  <c r="FY9" i="40"/>
  <c r="W12" i="28"/>
  <c r="IG12" i="27"/>
  <c r="AB13" i="24"/>
  <c r="M12" i="31"/>
  <c r="EU9" i="39"/>
  <c r="DO11" i="25"/>
  <c r="FM11" i="30"/>
  <c r="DH9" i="38"/>
  <c r="AI12" i="30"/>
  <c r="BK11" i="24"/>
  <c r="FM11" i="28"/>
  <c r="FC12" i="27"/>
  <c r="ET11" i="21"/>
  <c r="GQ12" i="25"/>
  <c r="IS12" i="28"/>
  <c r="GW11" i="30"/>
  <c r="JS9" i="39"/>
  <c r="W11" i="42"/>
  <c r="AR9" i="40"/>
  <c r="EA13" i="30"/>
  <c r="HL11" i="25"/>
  <c r="I13" i="24"/>
  <c r="HT12" i="30"/>
  <c r="AO12" i="33"/>
  <c r="HD11" i="24"/>
  <c r="DH13" i="25"/>
  <c r="FH12" i="30"/>
  <c r="CD9" i="41"/>
  <c r="EI13" i="31"/>
  <c r="G12" i="33"/>
  <c r="FL9" i="34"/>
  <c r="BO13" i="30"/>
  <c r="GD13" i="26"/>
  <c r="HU9" i="35"/>
  <c r="IS13" i="27"/>
  <c r="BF12" i="32"/>
  <c r="K9" i="41"/>
  <c r="GZ11" i="31"/>
  <c r="HD11" i="21"/>
  <c r="F11" i="31"/>
  <c r="IX11" i="30"/>
  <c r="GE9" i="34"/>
  <c r="EW9" i="44"/>
  <c r="BA13" i="30"/>
  <c r="IE12" i="27"/>
  <c r="HP9" i="41"/>
  <c r="FL13" i="27"/>
  <c r="AQ12" i="32"/>
  <c r="JG13" i="30"/>
  <c r="LK9" i="39"/>
  <c r="LI9" i="41"/>
  <c r="AG12" i="21"/>
  <c r="CD13" i="31"/>
  <c r="DM11" i="30"/>
  <c r="BS11" i="30"/>
  <c r="IC11" i="26"/>
  <c r="CT9" i="40"/>
  <c r="BE13" i="26"/>
  <c r="HO13" i="28"/>
  <c r="AI11" i="21"/>
  <c r="EQ13" i="27"/>
  <c r="AB12" i="28"/>
  <c r="FD12" i="25"/>
  <c r="EC11" i="27"/>
  <c r="BQ9" i="37"/>
  <c r="CU12" i="25"/>
  <c r="FV12" i="28"/>
  <c r="AR13" i="33"/>
  <c r="GN13" i="28"/>
  <c r="BT9" i="44"/>
  <c r="IL13" i="26"/>
  <c r="EY12" i="28"/>
  <c r="CT12" i="27"/>
  <c r="CL12" i="21"/>
  <c r="I13" i="27"/>
  <c r="FZ12" i="27"/>
  <c r="FH9" i="39"/>
  <c r="BC9" i="35"/>
  <c r="X11" i="28"/>
  <c r="DT11" i="25"/>
  <c r="HM13" i="24"/>
  <c r="BS9" i="37"/>
  <c r="GM13" i="28"/>
  <c r="JH13" i="27"/>
  <c r="N11" i="33"/>
  <c r="BN12" i="28"/>
  <c r="J9" i="39"/>
  <c r="CU13" i="21"/>
  <c r="AE12" i="31"/>
  <c r="GF9" i="41"/>
  <c r="P12" i="33"/>
  <c r="JN11" i="25"/>
  <c r="FK11" i="30"/>
  <c r="FH11" i="24"/>
  <c r="Y11" i="25"/>
  <c r="HN12" i="31"/>
  <c r="ES13" i="28"/>
  <c r="FV11" i="21"/>
  <c r="DI13" i="24"/>
  <c r="BL11" i="33"/>
  <c r="M9" i="41"/>
  <c r="HG9" i="41"/>
  <c r="BD11" i="27"/>
  <c r="BP12" i="30"/>
  <c r="AK11" i="27"/>
  <c r="G11" i="26"/>
  <c r="KB9" i="35"/>
  <c r="CV11" i="24"/>
  <c r="BQ12" i="26"/>
  <c r="HG13" i="25"/>
  <c r="EH11" i="21"/>
  <c r="BO11" i="24"/>
  <c r="HB13" i="27"/>
  <c r="IE11" i="21"/>
  <c r="CG13" i="25"/>
  <c r="BB12" i="31"/>
  <c r="JK9" i="44"/>
  <c r="AI12" i="33"/>
  <c r="KO9" i="40"/>
  <c r="HC9" i="38"/>
  <c r="JS9" i="38"/>
  <c r="CQ12" i="30"/>
  <c r="EH12" i="31"/>
  <c r="K12" i="42"/>
  <c r="LG9" i="39"/>
  <c r="BJ9" i="39"/>
  <c r="GK13" i="26"/>
  <c r="BB11" i="27"/>
  <c r="DF12" i="27"/>
  <c r="HC9" i="44"/>
  <c r="DZ12" i="26"/>
  <c r="GY9" i="35"/>
  <c r="CQ9" i="39"/>
  <c r="FT12" i="24"/>
  <c r="DH9" i="40"/>
  <c r="GT12" i="26"/>
  <c r="FM13" i="24"/>
  <c r="FH9" i="36"/>
  <c r="Z11" i="33"/>
  <c r="IS13" i="24"/>
  <c r="BS12" i="25"/>
  <c r="DW13" i="28"/>
  <c r="HP13" i="25"/>
  <c r="DF13" i="21"/>
  <c r="BE13" i="24"/>
  <c r="AT13" i="26"/>
  <c r="AW13" i="33"/>
  <c r="FN13" i="24"/>
  <c r="ER11" i="27"/>
  <c r="BZ9" i="39"/>
  <c r="HW12" i="28"/>
  <c r="JU9" i="44"/>
  <c r="HT13" i="28"/>
  <c r="FR11" i="24"/>
  <c r="ES9" i="35"/>
  <c r="CK11" i="25"/>
  <c r="BC11" i="31"/>
  <c r="IB9" i="40"/>
  <c r="P13" i="30"/>
  <c r="GA9" i="38"/>
  <c r="P12" i="24"/>
  <c r="EM12" i="21"/>
  <c r="W13" i="26"/>
  <c r="BK12" i="26"/>
  <c r="BO11" i="25"/>
  <c r="CI11" i="30"/>
  <c r="HH11" i="27"/>
  <c r="R11" i="31"/>
  <c r="FN13" i="25"/>
  <c r="FV13" i="26"/>
  <c r="DD13" i="30"/>
  <c r="FE13" i="28"/>
  <c r="T12" i="26"/>
  <c r="DN11" i="28"/>
  <c r="GU11" i="21"/>
  <c r="CD13" i="26"/>
  <c r="GJ9" i="41"/>
  <c r="IA13" i="30"/>
  <c r="ET13" i="24"/>
  <c r="HQ12" i="21"/>
  <c r="FT12" i="26"/>
  <c r="BY12" i="32"/>
  <c r="IN12" i="30"/>
  <c r="X12" i="25"/>
  <c r="ER9" i="36"/>
  <c r="DB11" i="27"/>
  <c r="FG13" i="24"/>
  <c r="DS11" i="26"/>
  <c r="JH12" i="27"/>
  <c r="K12" i="27"/>
  <c r="T9" i="37"/>
  <c r="BT9" i="35"/>
  <c r="AZ12" i="27"/>
  <c r="FB12" i="30"/>
  <c r="CG12" i="21"/>
  <c r="EZ11" i="27"/>
  <c r="IO12" i="27"/>
  <c r="BG13" i="21"/>
  <c r="DL13" i="25"/>
  <c r="KU9" i="38"/>
  <c r="BF11" i="31"/>
  <c r="AK11" i="33"/>
  <c r="GU9" i="40"/>
  <c r="EP12" i="24"/>
  <c r="LT9" i="44"/>
  <c r="DH13" i="28"/>
  <c r="IL12" i="30"/>
  <c r="EK11" i="25"/>
  <c r="Y12" i="28"/>
  <c r="GQ9" i="34"/>
  <c r="DJ9" i="40"/>
  <c r="Z11" i="28"/>
  <c r="EN12" i="28"/>
  <c r="D11" i="30"/>
  <c r="FF9" i="40"/>
  <c r="JD9" i="34"/>
  <c r="CE13" i="25"/>
  <c r="LR9" i="41"/>
  <c r="FF11" i="25"/>
  <c r="CC13" i="21"/>
  <c r="JY9" i="41"/>
  <c r="AY11" i="31"/>
  <c r="GG11" i="28"/>
  <c r="CS9" i="39"/>
  <c r="BC9" i="41"/>
  <c r="FA9" i="40"/>
  <c r="GO13" i="21"/>
  <c r="DJ13" i="25"/>
  <c r="EE9" i="34"/>
  <c r="AM13" i="32"/>
  <c r="IL9" i="34"/>
  <c r="EP9" i="35"/>
  <c r="CR12" i="21"/>
  <c r="HA13" i="31"/>
  <c r="F12" i="33"/>
  <c r="EU13" i="21"/>
  <c r="P13" i="28"/>
  <c r="IP13" i="24"/>
  <c r="CW12" i="31"/>
  <c r="Y12" i="42"/>
  <c r="AZ12" i="24"/>
  <c r="CG9" i="40"/>
  <c r="CJ11" i="21"/>
  <c r="JL12" i="31"/>
  <c r="FK12" i="25"/>
  <c r="K13" i="27"/>
  <c r="DJ9" i="38"/>
  <c r="MG9" i="44"/>
  <c r="IN11" i="27"/>
  <c r="W13" i="31"/>
  <c r="CY9" i="38"/>
  <c r="DL13" i="27"/>
  <c r="IV9" i="40"/>
  <c r="BD12" i="21"/>
  <c r="GL12" i="21"/>
  <c r="D13" i="28"/>
  <c r="FY9" i="44"/>
  <c r="EM13" i="25"/>
  <c r="EV9" i="34"/>
  <c r="GH13" i="21"/>
  <c r="AN11" i="33"/>
  <c r="EX11" i="25"/>
  <c r="GB11" i="31"/>
  <c r="GO9" i="36"/>
  <c r="JZ9" i="38"/>
  <c r="J12" i="42"/>
  <c r="HW11" i="30"/>
  <c r="FH11" i="31"/>
  <c r="HF13" i="26"/>
  <c r="HF9" i="41"/>
  <c r="GU9" i="34"/>
  <c r="GV12" i="24"/>
  <c r="BQ12" i="24"/>
  <c r="IJ11" i="26"/>
  <c r="N13" i="21"/>
  <c r="HQ12" i="28"/>
  <c r="CO12" i="31"/>
  <c r="CJ12" i="21"/>
  <c r="HM11" i="27"/>
  <c r="BU12" i="24"/>
  <c r="HE13" i="30"/>
  <c r="AQ11" i="24"/>
  <c r="FU9" i="36"/>
  <c r="GL13" i="30"/>
  <c r="CT9" i="41"/>
  <c r="DT9" i="37"/>
  <c r="S13" i="21"/>
  <c r="II9" i="34"/>
  <c r="HS13" i="30"/>
  <c r="GD12" i="26"/>
  <c r="S13" i="24"/>
  <c r="AU11" i="32"/>
  <c r="CD9" i="35"/>
  <c r="DO9" i="44"/>
  <c r="IQ9" i="41"/>
  <c r="IV13" i="24"/>
  <c r="G11" i="27"/>
  <c r="FX11" i="24"/>
  <c r="BZ13" i="27"/>
  <c r="HI13" i="26"/>
  <c r="GK11" i="28"/>
  <c r="AR11" i="21"/>
  <c r="BI9" i="35"/>
  <c r="EW9" i="41"/>
  <c r="AN9" i="40"/>
  <c r="EM9" i="37"/>
  <c r="CK11" i="28"/>
  <c r="DD12" i="30"/>
  <c r="CM9" i="37"/>
  <c r="JB9" i="41"/>
  <c r="EH13" i="28"/>
  <c r="FR11" i="27"/>
  <c r="GJ12" i="28"/>
  <c r="Y13" i="26"/>
  <c r="BJ11" i="24"/>
  <c r="DB13" i="26"/>
  <c r="AS13" i="28"/>
  <c r="GJ9" i="38"/>
  <c r="DF9" i="35"/>
  <c r="CT13" i="27"/>
  <c r="FK13" i="27"/>
  <c r="KD9" i="35"/>
  <c r="EK13" i="30"/>
  <c r="EA13" i="28"/>
  <c r="GO12" i="26"/>
  <c r="EO13" i="31"/>
  <c r="JW9" i="38"/>
  <c r="GR11" i="26"/>
  <c r="GP13" i="31"/>
  <c r="IS12" i="27"/>
  <c r="EZ12" i="26"/>
  <c r="AA13" i="25"/>
  <c r="HN9" i="44"/>
  <c r="HK9" i="40"/>
  <c r="BL12" i="28"/>
  <c r="EI12" i="31"/>
  <c r="BO9" i="35"/>
  <c r="EB13" i="28"/>
  <c r="IC13" i="26"/>
  <c r="DY13" i="30"/>
  <c r="BR11" i="31"/>
  <c r="FH11" i="28"/>
  <c r="DM13" i="26"/>
  <c r="CE13" i="30"/>
  <c r="FB13" i="25"/>
  <c r="CA9" i="37"/>
  <c r="AI11" i="32"/>
  <c r="CX9" i="36"/>
  <c r="ED12" i="27"/>
  <c r="HM9" i="39"/>
  <c r="AK12" i="27"/>
  <c r="DS9" i="34"/>
  <c r="CJ11" i="28"/>
  <c r="O9" i="35"/>
  <c r="HA13" i="30"/>
  <c r="EE11" i="31"/>
  <c r="CT12" i="25"/>
  <c r="GJ12" i="26"/>
  <c r="FK13" i="25"/>
  <c r="GN13" i="27"/>
  <c r="DM9" i="36"/>
  <c r="JI9" i="39"/>
  <c r="DH12" i="26"/>
  <c r="AV13" i="31"/>
  <c r="BA13" i="27"/>
  <c r="J9" i="35"/>
  <c r="EZ12" i="30"/>
  <c r="BS13" i="27"/>
  <c r="D11" i="25"/>
  <c r="ET9" i="40"/>
  <c r="EA9" i="35"/>
  <c r="HI13" i="30"/>
  <c r="AC13" i="30"/>
  <c r="IY9" i="44"/>
  <c r="AI13" i="33"/>
  <c r="AJ12" i="30"/>
  <c r="ET12" i="25"/>
  <c r="CF11" i="27"/>
  <c r="E13" i="33"/>
  <c r="HE9" i="39"/>
  <c r="GK13" i="21"/>
  <c r="BB13" i="21"/>
  <c r="EZ11" i="30"/>
  <c r="CV12" i="28"/>
  <c r="DK12" i="21"/>
  <c r="BN13" i="24"/>
  <c r="K9" i="37"/>
  <c r="HV12" i="31"/>
  <c r="CR11" i="30"/>
  <c r="FK12" i="30"/>
  <c r="DU11" i="28"/>
  <c r="M11" i="33"/>
  <c r="E13" i="27"/>
  <c r="DW9" i="39"/>
  <c r="HK12" i="27"/>
  <c r="GM9" i="34"/>
  <c r="DC9" i="44"/>
  <c r="EB9" i="36"/>
  <c r="EP13" i="21"/>
  <c r="FD9" i="37"/>
  <c r="EU11" i="27"/>
  <c r="NH9" i="44"/>
  <c r="AX13" i="31"/>
  <c r="HM9" i="41"/>
  <c r="AG12" i="33"/>
  <c r="I11" i="26"/>
  <c r="S11" i="30"/>
  <c r="CU13" i="30"/>
  <c r="ER9" i="39"/>
  <c r="IF9" i="35"/>
  <c r="AG13" i="31"/>
  <c r="AB11" i="28"/>
  <c r="DX12" i="28"/>
  <c r="K12" i="25"/>
  <c r="GP9" i="39"/>
  <c r="IM12" i="24"/>
  <c r="DX11" i="24"/>
  <c r="JL9" i="38"/>
  <c r="AJ12" i="25"/>
  <c r="BV11" i="28"/>
  <c r="EO11" i="26"/>
  <c r="FX12" i="25"/>
  <c r="AC12" i="24"/>
  <c r="AB11" i="25"/>
  <c r="CD9" i="44"/>
  <c r="CO9" i="41"/>
  <c r="KT9" i="44"/>
  <c r="AS11" i="33"/>
  <c r="DH9" i="44"/>
  <c r="GT11" i="31"/>
  <c r="LX9" i="44"/>
  <c r="BG11" i="30"/>
  <c r="DW13" i="27"/>
  <c r="GP13" i="28"/>
  <c r="HT11" i="31"/>
  <c r="BZ9" i="41"/>
  <c r="LD9" i="40"/>
  <c r="AT9" i="36"/>
  <c r="LY9" i="44"/>
  <c r="BY12" i="21"/>
  <c r="CZ12" i="28"/>
  <c r="AB11" i="32"/>
  <c r="U9" i="34"/>
  <c r="ER9" i="37"/>
  <c r="CC11" i="25"/>
  <c r="BP11" i="30"/>
  <c r="KZ9" i="41"/>
  <c r="IJ9" i="35"/>
  <c r="N12" i="25"/>
  <c r="AI12" i="21"/>
  <c r="GT11" i="24"/>
  <c r="H9" i="41"/>
  <c r="EK11" i="26"/>
  <c r="GX13" i="26"/>
  <c r="DM11" i="25"/>
  <c r="KW9" i="41"/>
  <c r="HN13" i="30"/>
  <c r="IE9" i="41"/>
  <c r="GV11" i="30"/>
  <c r="GQ12" i="31"/>
  <c r="BB11" i="33"/>
  <c r="BI12" i="25"/>
  <c r="FU11" i="24"/>
  <c r="BA12" i="30"/>
  <c r="HN9" i="35"/>
  <c r="HK12" i="25"/>
  <c r="DT9" i="40"/>
  <c r="BT9" i="34"/>
  <c r="FA11" i="28"/>
  <c r="FZ11" i="24"/>
  <c r="HY11" i="28"/>
  <c r="HC12" i="28"/>
  <c r="BN12" i="30"/>
  <c r="F11" i="32"/>
  <c r="DH13" i="26"/>
  <c r="CV13" i="27"/>
  <c r="DQ13" i="24"/>
  <c r="KU9" i="40"/>
  <c r="HT12" i="31"/>
  <c r="GF9" i="36"/>
  <c r="GP9" i="36"/>
  <c r="BK11" i="25"/>
  <c r="HD12" i="24"/>
  <c r="DJ11" i="26"/>
  <c r="EW9" i="40"/>
  <c r="IC11" i="27"/>
  <c r="EU13" i="25"/>
  <c r="JU9" i="35"/>
  <c r="IC9" i="39"/>
  <c r="FI9" i="44"/>
  <c r="CZ13" i="33"/>
  <c r="HR12" i="27"/>
  <c r="CV11" i="27"/>
  <c r="AT12" i="26"/>
  <c r="EU11" i="21"/>
  <c r="BY13" i="25"/>
  <c r="M12" i="33"/>
  <c r="CH9" i="37"/>
  <c r="EF11" i="31"/>
  <c r="HP13" i="21"/>
  <c r="BW12" i="32"/>
  <c r="CY9" i="39"/>
  <c r="ER12" i="24"/>
  <c r="GZ12" i="31"/>
  <c r="ER11" i="28"/>
  <c r="GI13" i="31"/>
  <c r="EU9" i="40"/>
  <c r="HQ13" i="27"/>
  <c r="EV11" i="30"/>
  <c r="HW11" i="21"/>
  <c r="CR9" i="41"/>
  <c r="BO11" i="33"/>
  <c r="HT13" i="30"/>
  <c r="DP13" i="27"/>
  <c r="AV13" i="21"/>
  <c r="DD9" i="39"/>
  <c r="FP9" i="44"/>
  <c r="AF12" i="31"/>
  <c r="JV9" i="35"/>
  <c r="IZ9" i="39"/>
  <c r="EM11" i="27"/>
  <c r="BH9" i="41"/>
  <c r="X12" i="31"/>
  <c r="GI13" i="24"/>
  <c r="BK13" i="27"/>
  <c r="BD12" i="26"/>
  <c r="BN9" i="40"/>
  <c r="FV13" i="21"/>
  <c r="CW11" i="27"/>
  <c r="GK9" i="39"/>
  <c r="HA9" i="34"/>
  <c r="HG9" i="38"/>
  <c r="CH12" i="26"/>
  <c r="AV12" i="25"/>
  <c r="R13" i="25"/>
  <c r="CX13" i="26"/>
  <c r="HA9" i="41"/>
  <c r="P11" i="32"/>
  <c r="DX13" i="30"/>
  <c r="CS11" i="24"/>
  <c r="GT9" i="39"/>
  <c r="W9" i="40"/>
  <c r="AQ9" i="38"/>
  <c r="AH12" i="28"/>
  <c r="DY13" i="31"/>
  <c r="FQ12" i="28"/>
  <c r="P11" i="30"/>
  <c r="BG11" i="27"/>
  <c r="EU9" i="34"/>
  <c r="BF9" i="44"/>
  <c r="BL9" i="39"/>
  <c r="EZ11" i="25"/>
  <c r="AX13" i="26"/>
  <c r="IT13" i="27"/>
  <c r="FG12" i="24"/>
  <c r="EQ13" i="24"/>
  <c r="GP11" i="27"/>
  <c r="BT12" i="27"/>
  <c r="HQ12" i="26"/>
  <c r="BG12" i="30"/>
  <c r="CH12" i="28"/>
  <c r="GE9" i="40"/>
  <c r="GD9" i="44"/>
  <c r="HM13" i="27"/>
  <c r="BM12" i="31"/>
  <c r="GV9" i="36"/>
  <c r="HJ9" i="39"/>
  <c r="AT11" i="30"/>
  <c r="FX12" i="26"/>
  <c r="HU13" i="26"/>
  <c r="ES13" i="25"/>
  <c r="CZ13" i="31"/>
  <c r="GJ12" i="27"/>
  <c r="DB9" i="40"/>
  <c r="IT9" i="40"/>
  <c r="IQ12" i="27"/>
  <c r="BM9" i="35"/>
  <c r="GQ12" i="26"/>
  <c r="GP12" i="30"/>
  <c r="LZ9" i="44"/>
  <c r="K11" i="30"/>
  <c r="HM12" i="28"/>
  <c r="R12" i="27"/>
  <c r="FY13" i="28"/>
  <c r="FV12" i="24"/>
  <c r="JC9" i="34"/>
  <c r="FV11" i="28"/>
  <c r="R11" i="21"/>
  <c r="AG9" i="40"/>
  <c r="FQ9" i="36"/>
  <c r="DA9" i="44"/>
  <c r="D9" i="34"/>
  <c r="AS12" i="24"/>
  <c r="AV12" i="32"/>
  <c r="BT9" i="40"/>
  <c r="DR11" i="24"/>
  <c r="DQ9" i="37"/>
  <c r="HW9" i="39"/>
  <c r="K12" i="26"/>
  <c r="BL13" i="25"/>
  <c r="EY9" i="34"/>
  <c r="IB12" i="28"/>
  <c r="AQ13" i="31"/>
  <c r="HV9" i="41"/>
  <c r="FE13" i="27"/>
  <c r="O13" i="24"/>
  <c r="FV11" i="26"/>
  <c r="HE11" i="21"/>
  <c r="GP11" i="26"/>
  <c r="EX13" i="28"/>
  <c r="S12" i="24"/>
  <c r="HW12" i="24"/>
  <c r="DY11" i="24"/>
  <c r="HE13" i="27"/>
  <c r="BD9" i="37"/>
  <c r="GW9" i="40"/>
  <c r="HA9" i="39"/>
  <c r="EI11" i="26"/>
  <c r="GO9" i="41"/>
  <c r="HR9" i="34"/>
  <c r="FP12" i="21"/>
  <c r="EU13" i="24"/>
  <c r="AR13" i="27"/>
  <c r="EV9" i="37"/>
  <c r="GB11" i="30"/>
  <c r="HF12" i="25"/>
  <c r="BD13" i="27"/>
  <c r="AQ11" i="33"/>
  <c r="EH13" i="25"/>
  <c r="JQ9" i="40"/>
  <c r="AW12" i="31"/>
  <c r="FG12" i="27"/>
  <c r="GR9" i="38"/>
  <c r="BK12" i="27"/>
  <c r="DS9" i="40"/>
  <c r="BR9" i="37"/>
  <c r="IP11" i="30"/>
  <c r="EB9" i="38"/>
  <c r="BG9" i="36"/>
  <c r="EP13" i="28"/>
  <c r="BN12" i="24"/>
  <c r="FD11" i="31"/>
  <c r="AK12" i="30"/>
  <c r="GS9" i="34"/>
  <c r="HS12" i="24"/>
  <c r="E9" i="38"/>
  <c r="CA9" i="34"/>
  <c r="IP9" i="35"/>
  <c r="BB13" i="30"/>
  <c r="BK11" i="26"/>
  <c r="BF13" i="21"/>
  <c r="HD13" i="30"/>
  <c r="DN11" i="25"/>
  <c r="KO9" i="38"/>
  <c r="IS11" i="27"/>
  <c r="AC11" i="26"/>
  <c r="JA11" i="27"/>
  <c r="DS11" i="25"/>
  <c r="HX13" i="27"/>
  <c r="I11" i="28"/>
  <c r="FB13" i="30"/>
  <c r="GR13" i="30"/>
  <c r="ER13" i="21"/>
  <c r="BH12" i="27"/>
  <c r="GY12" i="24"/>
  <c r="K12" i="24"/>
  <c r="HS11" i="24"/>
  <c r="HO9" i="39"/>
  <c r="AF12" i="24"/>
  <c r="JS9" i="40"/>
  <c r="IJ9" i="41"/>
  <c r="G11" i="24"/>
  <c r="IE9" i="34"/>
  <c r="FE11" i="25"/>
  <c r="CA11" i="28"/>
  <c r="MF9" i="44"/>
  <c r="AF13" i="25"/>
  <c r="CB12" i="27"/>
  <c r="CJ11" i="26"/>
  <c r="CK9" i="40"/>
  <c r="LW9" i="41"/>
  <c r="CW13" i="26"/>
  <c r="CG11" i="28"/>
  <c r="DJ12" i="28"/>
  <c r="EV11" i="26"/>
  <c r="GR11" i="24"/>
  <c r="ED9" i="38"/>
  <c r="CO11" i="30"/>
  <c r="KY9" i="41"/>
  <c r="FO13" i="21"/>
  <c r="CT9" i="39"/>
  <c r="GB9" i="35"/>
  <c r="IH12" i="28"/>
  <c r="EK9" i="37"/>
  <c r="FP13" i="25"/>
  <c r="HG12" i="28"/>
  <c r="JO9" i="41"/>
  <c r="FD9" i="40"/>
  <c r="DR11" i="27"/>
  <c r="AM9" i="36"/>
  <c r="FA12" i="27"/>
  <c r="S13" i="33"/>
  <c r="U12" i="28"/>
  <c r="CZ11" i="28"/>
  <c r="BD11" i="26"/>
  <c r="KK9" i="41"/>
  <c r="X11" i="30"/>
  <c r="T11" i="25"/>
  <c r="DQ13" i="31"/>
  <c r="CE11" i="26"/>
  <c r="EO12" i="21"/>
  <c r="FC13" i="31"/>
  <c r="HP12" i="30"/>
  <c r="FF9" i="37"/>
  <c r="AK13" i="30"/>
  <c r="HE13" i="31"/>
  <c r="CA11" i="31"/>
  <c r="CU12" i="31"/>
  <c r="T9" i="35"/>
  <c r="EF13" i="21"/>
  <c r="AW11" i="31"/>
  <c r="HJ11" i="25"/>
  <c r="AY9" i="34"/>
  <c r="GP9" i="34"/>
  <c r="BO9" i="39"/>
  <c r="AJ13" i="24"/>
  <c r="CU12" i="33"/>
  <c r="DB11" i="28"/>
  <c r="EL13" i="24"/>
  <c r="GS11" i="28"/>
  <c r="BT13" i="27"/>
  <c r="DG11" i="27"/>
  <c r="AA9" i="34"/>
  <c r="R12" i="25"/>
  <c r="BA11" i="21"/>
  <c r="CO12" i="33"/>
  <c r="GB13" i="30"/>
  <c r="DP12" i="27"/>
  <c r="FP9" i="35"/>
  <c r="HM11" i="26"/>
  <c r="JA13" i="24"/>
  <c r="AS9" i="44"/>
  <c r="IR13" i="27"/>
  <c r="CM13" i="28"/>
  <c r="D13" i="25"/>
  <c r="ES9" i="34"/>
  <c r="GM11" i="21"/>
  <c r="BH11" i="28"/>
  <c r="G11" i="25"/>
  <c r="GL12" i="26"/>
  <c r="HF13" i="30"/>
  <c r="BU12" i="31"/>
  <c r="AP9" i="34"/>
  <c r="GM9" i="39"/>
  <c r="FE11" i="24"/>
  <c r="LR9" i="40"/>
  <c r="HU9" i="38"/>
  <c r="AQ12" i="30"/>
  <c r="EN12" i="31"/>
  <c r="AC9" i="39"/>
  <c r="FP12" i="31"/>
  <c r="ID9" i="38"/>
  <c r="Q9" i="44"/>
  <c r="EP12" i="27"/>
  <c r="U12" i="25"/>
  <c r="I12" i="26"/>
  <c r="IN11" i="25"/>
  <c r="CG13" i="21"/>
  <c r="DU9" i="37"/>
  <c r="HX11" i="21"/>
  <c r="IQ9" i="40"/>
  <c r="H9" i="34"/>
  <c r="IS11" i="31"/>
  <c r="GL11" i="31"/>
  <c r="BD13" i="31"/>
  <c r="CK12" i="27"/>
  <c r="GD9" i="36"/>
  <c r="HR9" i="40"/>
  <c r="JQ9" i="39"/>
  <c r="GS9" i="40"/>
  <c r="DB11" i="26"/>
  <c r="DO11" i="27"/>
  <c r="K12" i="21"/>
  <c r="HT13" i="26"/>
  <c r="GL12" i="27"/>
  <c r="FZ12" i="30"/>
  <c r="DG12" i="31"/>
  <c r="F9" i="37"/>
  <c r="E12" i="30"/>
  <c r="EJ9" i="44"/>
  <c r="BN12" i="25"/>
  <c r="CL11" i="28"/>
  <c r="AT9" i="39"/>
  <c r="FL9" i="40"/>
  <c r="BM11" i="25"/>
  <c r="EP11" i="25"/>
  <c r="FE13" i="21"/>
  <c r="DW12" i="24"/>
  <c r="BS11" i="25"/>
  <c r="AD12" i="30"/>
  <c r="HM9" i="38"/>
  <c r="BS11" i="27"/>
  <c r="H12" i="31"/>
  <c r="KK9" i="40"/>
  <c r="CN9" i="38"/>
  <c r="EJ12" i="31"/>
  <c r="GM12" i="25"/>
  <c r="BP12" i="25"/>
  <c r="W12" i="32"/>
  <c r="LS9" i="40"/>
  <c r="BU11" i="26"/>
  <c r="BV13" i="21"/>
  <c r="IP12" i="25"/>
  <c r="EZ11" i="26"/>
  <c r="FG12" i="25"/>
  <c r="D13" i="33"/>
  <c r="FF13" i="25"/>
  <c r="HB11" i="28"/>
  <c r="II13" i="27"/>
  <c r="GT13" i="30"/>
  <c r="IB12" i="27"/>
  <c r="CW12" i="30"/>
  <c r="AM9" i="40"/>
  <c r="AD9" i="36"/>
  <c r="R12" i="31"/>
  <c r="EX9" i="36"/>
  <c r="KF9" i="38"/>
  <c r="DV12" i="28"/>
  <c r="EN12" i="21"/>
  <c r="BI12" i="21"/>
  <c r="BU12" i="30"/>
  <c r="DK11" i="31"/>
  <c r="HY9" i="39"/>
  <c r="GE11" i="30"/>
  <c r="JH9" i="41"/>
  <c r="U12" i="30"/>
  <c r="DJ11" i="30"/>
  <c r="HP9" i="40"/>
  <c r="IN9" i="41"/>
  <c r="FE9" i="36"/>
  <c r="EQ12" i="24"/>
  <c r="IG13" i="25"/>
  <c r="FQ12" i="24"/>
  <c r="CJ12" i="32"/>
  <c r="GP12" i="27"/>
  <c r="BW12" i="21"/>
  <c r="GG12" i="21"/>
  <c r="GE11" i="25"/>
  <c r="IA13" i="24"/>
  <c r="V12" i="26"/>
  <c r="CL13" i="28"/>
  <c r="GD12" i="25"/>
  <c r="U11" i="28"/>
  <c r="EB13" i="24"/>
  <c r="FR13" i="21"/>
  <c r="L13" i="24"/>
  <c r="JB9" i="38"/>
  <c r="IL13" i="31"/>
  <c r="S12" i="25"/>
  <c r="CN13" i="27"/>
  <c r="EL9" i="39"/>
  <c r="HG11" i="24"/>
  <c r="EF11" i="21"/>
  <c r="DD13" i="24"/>
  <c r="DZ9" i="35"/>
  <c r="FK11" i="26"/>
  <c r="HY9" i="40"/>
  <c r="HD13" i="27"/>
  <c r="I13" i="30"/>
  <c r="P13" i="25"/>
  <c r="GF9" i="40"/>
  <c r="JJ9" i="40"/>
  <c r="GZ12" i="21"/>
  <c r="FP11" i="30"/>
  <c r="HC9" i="34"/>
  <c r="FR13" i="31"/>
  <c r="DV12" i="25"/>
  <c r="DU12" i="25"/>
  <c r="BG12" i="24"/>
  <c r="BG9" i="35"/>
  <c r="BF13" i="32"/>
  <c r="EB12" i="26"/>
  <c r="HT11" i="26"/>
  <c r="DQ13" i="25"/>
  <c r="KA9" i="35"/>
  <c r="HZ9" i="41"/>
  <c r="DW9" i="35"/>
  <c r="BQ13" i="26"/>
  <c r="HO9" i="41"/>
  <c r="DD9" i="35"/>
  <c r="BI9" i="40"/>
  <c r="AO13" i="25"/>
  <c r="CC11" i="33"/>
  <c r="BY11" i="26"/>
  <c r="BE13" i="28"/>
  <c r="AB12" i="31"/>
  <c r="BJ12" i="33"/>
  <c r="FS11" i="27"/>
  <c r="IK11" i="25"/>
  <c r="AQ11" i="31"/>
  <c r="FU13" i="31"/>
  <c r="FU11" i="25"/>
  <c r="DQ9" i="41"/>
  <c r="CT13" i="31"/>
  <c r="AJ12" i="21"/>
  <c r="EM12" i="31"/>
  <c r="DF13" i="30"/>
  <c r="FS12" i="24"/>
  <c r="FK11" i="27"/>
  <c r="CZ13" i="30"/>
  <c r="BT13" i="21"/>
  <c r="EY9" i="36"/>
  <c r="AG12" i="24"/>
  <c r="GQ13" i="25"/>
  <c r="BT13" i="26"/>
  <c r="L12" i="31"/>
  <c r="DP11" i="24"/>
  <c r="DJ11" i="28"/>
  <c r="FV12" i="31"/>
  <c r="AR12" i="27"/>
  <c r="AW9" i="34"/>
  <c r="CZ12" i="27"/>
  <c r="CE13" i="24"/>
  <c r="BU13" i="31"/>
  <c r="AB13" i="31"/>
  <c r="DQ13" i="28"/>
  <c r="CQ9" i="44"/>
  <c r="BA13" i="33"/>
  <c r="IQ9" i="34"/>
  <c r="AP12" i="33"/>
  <c r="AK11" i="32"/>
  <c r="BJ13" i="31"/>
  <c r="CM13" i="30"/>
  <c r="IN11" i="30"/>
  <c r="HR11" i="24"/>
  <c r="FA13" i="25"/>
  <c r="FZ13" i="25"/>
  <c r="AJ11" i="30"/>
  <c r="M9" i="36"/>
  <c r="HN11" i="28"/>
  <c r="FT9" i="39"/>
  <c r="N11" i="32"/>
  <c r="CR11" i="25"/>
  <c r="FB11" i="31"/>
  <c r="HY9" i="41"/>
  <c r="BG13" i="25"/>
  <c r="EH12" i="27"/>
  <c r="D9" i="36"/>
  <c r="AV11" i="26"/>
  <c r="IJ11" i="21"/>
  <c r="AJ11" i="21"/>
  <c r="T13" i="27"/>
  <c r="BI9" i="34"/>
  <c r="II12" i="28"/>
  <c r="EG13" i="26"/>
  <c r="Z13" i="28"/>
  <c r="HP11" i="30"/>
  <c r="F11" i="24"/>
  <c r="IV11" i="27"/>
  <c r="EY13" i="26"/>
  <c r="CX11" i="32"/>
  <c r="D12" i="32"/>
  <c r="GE12" i="26"/>
  <c r="GG9" i="34"/>
  <c r="IC13" i="31"/>
  <c r="DA13" i="25"/>
  <c r="ID11" i="25"/>
  <c r="N13" i="25"/>
  <c r="BW13" i="21"/>
  <c r="D9" i="41"/>
  <c r="V12" i="32"/>
  <c r="BM11" i="31"/>
  <c r="IU9" i="35"/>
  <c r="LI9" i="35"/>
  <c r="BE11" i="33"/>
  <c r="CM9" i="35"/>
  <c r="BN11" i="24"/>
  <c r="JM9" i="40"/>
  <c r="CX12" i="21"/>
  <c r="BP11" i="26"/>
  <c r="HT12" i="26"/>
  <c r="HQ11" i="26"/>
  <c r="S12" i="21"/>
  <c r="GL11" i="26"/>
  <c r="CX11" i="31"/>
  <c r="FY12" i="30"/>
  <c r="CP13" i="26"/>
  <c r="HE11" i="24"/>
  <c r="BV9" i="37"/>
  <c r="CO11" i="33"/>
  <c r="FO9" i="40"/>
  <c r="BQ12" i="25"/>
  <c r="J12" i="27"/>
  <c r="Z11" i="24"/>
  <c r="EJ9" i="41"/>
  <c r="CF12" i="31"/>
  <c r="FF12" i="24"/>
  <c r="CO13" i="21"/>
  <c r="HX13" i="21"/>
  <c r="FL12" i="21"/>
  <c r="GB11" i="24"/>
  <c r="O9" i="37"/>
  <c r="AJ11" i="33"/>
  <c r="R12" i="26"/>
  <c r="IM11" i="27"/>
  <c r="BI11" i="27"/>
  <c r="GF9" i="35"/>
  <c r="LW9" i="38"/>
  <c r="FZ9" i="40"/>
  <c r="EO11" i="30"/>
  <c r="FM9" i="37"/>
  <c r="BD11" i="33"/>
  <c r="BN9" i="34"/>
  <c r="IM9" i="35"/>
  <c r="P9" i="36"/>
  <c r="U13" i="31"/>
  <c r="FI12" i="30"/>
  <c r="JG9" i="41"/>
  <c r="AB13" i="28"/>
  <c r="BY11" i="25"/>
  <c r="DG12" i="26"/>
  <c r="DE12" i="26"/>
  <c r="CO12" i="30"/>
  <c r="BW11" i="24"/>
  <c r="CO13" i="28"/>
  <c r="DC9" i="40"/>
  <c r="HV13" i="21"/>
  <c r="CF11" i="25"/>
  <c r="IT12" i="28"/>
  <c r="N12" i="28"/>
  <c r="LO9" i="40"/>
  <c r="JJ9" i="38"/>
  <c r="AQ9" i="41"/>
  <c r="BH9" i="39"/>
  <c r="EG11" i="21"/>
  <c r="DX12" i="24"/>
  <c r="GH9" i="35"/>
  <c r="BK11" i="30"/>
  <c r="JL12" i="27"/>
  <c r="R11" i="27"/>
  <c r="DK9" i="41"/>
  <c r="GB12" i="31"/>
  <c r="AR13" i="31"/>
  <c r="DF13" i="28"/>
  <c r="BW13" i="31"/>
  <c r="GC12" i="26"/>
  <c r="BR11" i="21"/>
  <c r="DO11" i="28"/>
  <c r="CT11" i="26"/>
  <c r="BA9" i="36"/>
  <c r="AS13" i="33"/>
  <c r="H13" i="27"/>
  <c r="IE9" i="39"/>
  <c r="GA9" i="41"/>
  <c r="DW13" i="31"/>
  <c r="ES11" i="31"/>
  <c r="KE9" i="38"/>
  <c r="AA12" i="21"/>
  <c r="AY9" i="35"/>
  <c r="DX13" i="31"/>
  <c r="Z13" i="30"/>
  <c r="JP11" i="24"/>
  <c r="IX13" i="31"/>
  <c r="JU9" i="40"/>
  <c r="DU13" i="26"/>
  <c r="HC13" i="28"/>
  <c r="FU9" i="38"/>
  <c r="AS13" i="25"/>
  <c r="FL11" i="24"/>
  <c r="AA13" i="31"/>
  <c r="FV13" i="31"/>
  <c r="AM13" i="27"/>
  <c r="AH12" i="30"/>
  <c r="CR13" i="21"/>
  <c r="HB9" i="36"/>
  <c r="CT12" i="24"/>
  <c r="GN11" i="21"/>
  <c r="GY11" i="21"/>
  <c r="GS9" i="39"/>
  <c r="DR13" i="21"/>
  <c r="EK12" i="28"/>
  <c r="HI13" i="21"/>
  <c r="FM11" i="25"/>
  <c r="BM11" i="30"/>
  <c r="EH13" i="26"/>
  <c r="II9" i="38"/>
  <c r="DX12" i="27"/>
  <c r="CN12" i="28"/>
  <c r="JS9" i="44"/>
  <c r="LF9" i="35"/>
  <c r="DG9" i="35"/>
  <c r="IE13" i="21"/>
  <c r="EL12" i="28"/>
  <c r="FR12" i="25"/>
  <c r="AM9" i="34"/>
  <c r="EF9" i="39"/>
  <c r="IQ9" i="44"/>
  <c r="DQ12" i="25"/>
  <c r="FR12" i="21"/>
  <c r="HV13" i="24"/>
  <c r="IH9" i="35"/>
  <c r="CY11" i="28"/>
  <c r="IX12" i="27"/>
  <c r="FQ13" i="30"/>
  <c r="FA13" i="21"/>
  <c r="EF12" i="26"/>
  <c r="EC13" i="28"/>
  <c r="FZ13" i="24"/>
  <c r="DU11" i="24"/>
  <c r="AB9" i="41"/>
  <c r="IL13" i="24"/>
  <c r="CN13" i="21"/>
  <c r="L13" i="26"/>
  <c r="BY9" i="36"/>
  <c r="AE13" i="31"/>
  <c r="HL9" i="38"/>
  <c r="AC9" i="34"/>
  <c r="FV13" i="27"/>
  <c r="BY13" i="32"/>
  <c r="BY12" i="24"/>
  <c r="DR13" i="31"/>
  <c r="GL13" i="28"/>
  <c r="DV11" i="30"/>
  <c r="BM12" i="25"/>
  <c r="BF13" i="31"/>
  <c r="KP9" i="35"/>
  <c r="I11" i="42"/>
  <c r="AX11" i="26"/>
  <c r="FY13" i="30"/>
  <c r="AL13" i="25"/>
  <c r="FX13" i="24"/>
  <c r="DO13" i="26"/>
  <c r="FS13" i="24"/>
  <c r="CW9" i="36"/>
  <c r="CV13" i="28"/>
  <c r="EB12" i="21"/>
  <c r="CP12" i="30"/>
  <c r="AA12" i="26"/>
  <c r="DE13" i="32"/>
  <c r="EZ12" i="27"/>
  <c r="AG13" i="24"/>
  <c r="FP9" i="36"/>
  <c r="M12" i="27"/>
  <c r="BT11" i="28"/>
  <c r="BN11" i="26"/>
  <c r="BM12" i="21"/>
  <c r="GA12" i="24"/>
  <c r="DZ11" i="21"/>
  <c r="CW12" i="21"/>
  <c r="DO11" i="24"/>
  <c r="JK9" i="35"/>
  <c r="CB9" i="34"/>
  <c r="DQ11" i="28"/>
  <c r="HL12" i="25"/>
  <c r="KY9" i="40"/>
  <c r="EP11" i="30"/>
  <c r="DV9" i="37"/>
  <c r="U11" i="31"/>
  <c r="EL11" i="30"/>
  <c r="GJ9" i="40"/>
  <c r="DC9" i="38"/>
  <c r="GB9" i="41"/>
  <c r="CW11" i="33"/>
  <c r="AZ9" i="40"/>
  <c r="GJ13" i="30"/>
  <c r="CC9" i="40"/>
  <c r="EI9" i="44"/>
  <c r="FB12" i="28"/>
  <c r="DJ9" i="41"/>
  <c r="ID13" i="30"/>
  <c r="GO13" i="30"/>
  <c r="GI12" i="25"/>
  <c r="R9" i="41"/>
  <c r="FS11" i="28"/>
  <c r="HM9" i="36"/>
  <c r="CR11" i="32"/>
  <c r="FY9" i="39"/>
  <c r="JA11" i="24"/>
  <c r="GE13" i="31"/>
  <c r="GG12" i="27"/>
  <c r="IZ11" i="27"/>
  <c r="HJ11" i="30"/>
  <c r="CY11" i="24"/>
  <c r="AV13" i="28"/>
  <c r="M11" i="28"/>
  <c r="HN11" i="24"/>
  <c r="HF11" i="31"/>
  <c r="IT12" i="30"/>
  <c r="EK12" i="25"/>
  <c r="CA11" i="26"/>
  <c r="HP12" i="28"/>
  <c r="CG12" i="26"/>
  <c r="E13" i="24"/>
  <c r="HG9" i="44"/>
  <c r="BF11" i="32"/>
  <c r="BC9" i="36"/>
  <c r="GH11" i="25"/>
  <c r="AY12" i="32"/>
  <c r="AF9" i="37"/>
  <c r="HZ9" i="35"/>
  <c r="V11" i="28"/>
  <c r="CP11" i="24"/>
  <c r="EM9" i="39"/>
  <c r="BZ13" i="25"/>
  <c r="DY9" i="34"/>
  <c r="HI13" i="25"/>
  <c r="DM12" i="31"/>
  <c r="FN12" i="27"/>
  <c r="HB13" i="21"/>
  <c r="BI13" i="21"/>
  <c r="BO12" i="25"/>
  <c r="KG9" i="44"/>
  <c r="IN13" i="25"/>
  <c r="IC11" i="28"/>
  <c r="EJ11" i="30"/>
  <c r="GF13" i="28"/>
  <c r="DP11" i="28"/>
  <c r="IZ12" i="30"/>
  <c r="FB13" i="28"/>
  <c r="AT9" i="38"/>
  <c r="DT12" i="31"/>
  <c r="AG13" i="32"/>
  <c r="FR9" i="34"/>
  <c r="CT12" i="30"/>
  <c r="LJ9" i="38"/>
  <c r="X11" i="32"/>
  <c r="EA9" i="34"/>
  <c r="GV13" i="21"/>
  <c r="T13" i="25"/>
  <c r="IL12" i="28"/>
  <c r="GO13" i="24"/>
  <c r="EG13" i="28"/>
  <c r="FK9" i="35"/>
  <c r="EZ13" i="27"/>
  <c r="GF11" i="25"/>
  <c r="BI11" i="33"/>
  <c r="LT9" i="40"/>
  <c r="BC11" i="32"/>
  <c r="O9" i="38"/>
  <c r="JE9" i="38"/>
  <c r="GQ11" i="28"/>
  <c r="JA12" i="24"/>
  <c r="BQ9" i="35"/>
  <c r="BZ11" i="21"/>
  <c r="HT11" i="24"/>
  <c r="EB11" i="21"/>
  <c r="JW9" i="39"/>
  <c r="HC12" i="24"/>
  <c r="V11" i="33"/>
  <c r="IJ13" i="24"/>
  <c r="EH9" i="36"/>
  <c r="IB9" i="44"/>
  <c r="JI13" i="27"/>
  <c r="DE12" i="27"/>
  <c r="EM11" i="30"/>
  <c r="U13" i="25"/>
  <c r="CR11" i="31"/>
  <c r="HA9" i="36"/>
  <c r="V11" i="21"/>
  <c r="V11" i="32"/>
  <c r="EM9" i="38"/>
  <c r="GK11" i="27"/>
  <c r="AB9" i="37"/>
  <c r="Z12" i="27"/>
  <c r="CQ11" i="21"/>
  <c r="FZ11" i="25"/>
  <c r="BY13" i="27"/>
  <c r="CK11" i="32"/>
  <c r="EJ11" i="21"/>
  <c r="GA12" i="27"/>
  <c r="J11" i="31"/>
  <c r="AX13" i="21"/>
  <c r="DG13" i="21"/>
  <c r="EM13" i="30"/>
  <c r="AZ9" i="37"/>
  <c r="FT9" i="37"/>
  <c r="GS11" i="25"/>
  <c r="HU12" i="25"/>
  <c r="DA12" i="25"/>
  <c r="EO13" i="25"/>
  <c r="BY9" i="35"/>
  <c r="HB9" i="34"/>
  <c r="G9" i="35"/>
  <c r="GZ13" i="24"/>
  <c r="DQ11" i="21"/>
  <c r="CH9" i="38"/>
  <c r="FI12" i="26"/>
  <c r="ET11" i="27"/>
  <c r="BS9" i="41"/>
  <c r="CN12" i="21"/>
  <c r="GX13" i="25"/>
  <c r="DR13" i="24"/>
  <c r="FH12" i="26"/>
  <c r="EC9" i="40"/>
  <c r="BZ12" i="31"/>
  <c r="H11" i="30"/>
  <c r="AU13" i="27"/>
  <c r="AN11" i="25"/>
  <c r="CJ12" i="25"/>
  <c r="AW9" i="39"/>
  <c r="DA12" i="31"/>
  <c r="CH13" i="32"/>
  <c r="IH9" i="39"/>
  <c r="HP13" i="26"/>
  <c r="BM9" i="44"/>
  <c r="LH9" i="41"/>
  <c r="KB9" i="40"/>
  <c r="EH11" i="25"/>
  <c r="Y12" i="33"/>
  <c r="BS12" i="32"/>
  <c r="AR9" i="34"/>
  <c r="BM11" i="33"/>
  <c r="AI13" i="28"/>
  <c r="DB13" i="30"/>
  <c r="EV13" i="25"/>
  <c r="LV9" i="39"/>
  <c r="GJ13" i="28"/>
  <c r="BT9" i="41"/>
  <c r="FG12" i="30"/>
  <c r="EB13" i="31"/>
  <c r="DD9" i="41"/>
  <c r="HP9" i="34"/>
  <c r="BR9" i="44"/>
  <c r="L11" i="32"/>
  <c r="AA13" i="24"/>
  <c r="BX12" i="26"/>
  <c r="EF9" i="35"/>
  <c r="FY9" i="35"/>
  <c r="LG9" i="38"/>
  <c r="DM9" i="39"/>
  <c r="JJ9" i="35"/>
  <c r="G9" i="38"/>
  <c r="HZ12" i="28"/>
  <c r="BW9" i="41"/>
  <c r="FV9" i="38"/>
  <c r="BZ9" i="38"/>
  <c r="FA13" i="28"/>
  <c r="HZ9" i="40"/>
  <c r="GX11" i="30"/>
  <c r="BS12" i="24"/>
  <c r="HV12" i="27"/>
  <c r="DP13" i="28"/>
  <c r="FZ11" i="30"/>
  <c r="AA12" i="28"/>
  <c r="ET13" i="28"/>
  <c r="GD13" i="21"/>
  <c r="CP11" i="31"/>
  <c r="AL11" i="24"/>
  <c r="GE12" i="31"/>
  <c r="AD11" i="27"/>
  <c r="HJ12" i="24"/>
  <c r="DM12" i="24"/>
  <c r="DF11" i="30"/>
  <c r="AU13" i="28"/>
  <c r="Q11" i="21"/>
  <c r="CV9" i="36"/>
  <c r="DC11" i="24"/>
  <c r="EC11" i="25"/>
  <c r="GL13" i="31"/>
  <c r="AX12" i="21"/>
  <c r="AO13" i="31"/>
  <c r="IY9" i="40"/>
  <c r="KZ9" i="38"/>
  <c r="GT9" i="40"/>
  <c r="BE13" i="32"/>
  <c r="CL12" i="24"/>
  <c r="AO11" i="26"/>
  <c r="AZ13" i="32"/>
  <c r="CM12" i="21"/>
  <c r="BS11" i="31"/>
  <c r="AC12" i="31"/>
  <c r="V9" i="40"/>
  <c r="EI11" i="25"/>
  <c r="AF11" i="27"/>
  <c r="AN13" i="28"/>
  <c r="AK13" i="26"/>
  <c r="JP9" i="39"/>
  <c r="LA9" i="40"/>
  <c r="BE9" i="39"/>
  <c r="BM9" i="40"/>
  <c r="ES9" i="39"/>
  <c r="LR9" i="39"/>
  <c r="EL13" i="30"/>
  <c r="FU13" i="26"/>
  <c r="EA9" i="44"/>
  <c r="BR13" i="32"/>
  <c r="S11" i="27"/>
  <c r="CK12" i="28"/>
  <c r="DS11" i="24"/>
  <c r="FG11" i="31"/>
  <c r="BZ12" i="33"/>
  <c r="X12" i="26"/>
  <c r="HY9" i="35"/>
  <c r="FN13" i="28"/>
  <c r="FQ13" i="25"/>
  <c r="HT9" i="40"/>
  <c r="T12" i="42"/>
  <c r="DY12" i="27"/>
  <c r="BP11" i="33"/>
  <c r="HO9" i="44"/>
  <c r="FT13" i="28"/>
  <c r="KJ9" i="35"/>
  <c r="AI11" i="33"/>
  <c r="CN13" i="24"/>
  <c r="HH9" i="36"/>
  <c r="D13" i="21"/>
  <c r="GM13" i="30"/>
  <c r="DN13" i="26"/>
  <c r="DF11" i="25"/>
  <c r="EV13" i="24"/>
  <c r="GA11" i="24"/>
  <c r="FC11" i="30"/>
  <c r="FI12" i="21"/>
  <c r="HI12" i="30"/>
  <c r="DR11" i="30"/>
  <c r="CN12" i="25"/>
  <c r="GI11" i="28"/>
  <c r="DZ12" i="27"/>
  <c r="EJ11" i="25"/>
  <c r="P12" i="27"/>
  <c r="P11" i="28"/>
  <c r="ED13" i="27"/>
  <c r="T9" i="39"/>
  <c r="CA12" i="31"/>
  <c r="EV13" i="30"/>
  <c r="GL12" i="25"/>
  <c r="EI12" i="28"/>
  <c r="AG12" i="31"/>
  <c r="DH12" i="27"/>
  <c r="AJ13" i="33"/>
  <c r="AT11" i="27"/>
  <c r="IW9" i="35"/>
  <c r="FD11" i="28"/>
  <c r="DP12" i="30"/>
  <c r="CY13" i="28"/>
  <c r="CK13" i="32"/>
  <c r="DB11" i="30"/>
  <c r="DZ12" i="31"/>
  <c r="M11" i="25"/>
  <c r="ML9" i="44"/>
  <c r="X11" i="33"/>
  <c r="AF13" i="31"/>
  <c r="AB9" i="34"/>
  <c r="AJ11" i="32"/>
  <c r="GH12" i="25"/>
  <c r="GF12" i="27"/>
  <c r="V9" i="37"/>
  <c r="EC9" i="35"/>
  <c r="X13" i="27"/>
  <c r="IL9" i="39"/>
  <c r="H13" i="30"/>
  <c r="GL11" i="28"/>
  <c r="GO12" i="25"/>
  <c r="GL11" i="30"/>
  <c r="FN12" i="24"/>
  <c r="FK12" i="31"/>
  <c r="AI9" i="38"/>
  <c r="ER12" i="25"/>
  <c r="JI9" i="35"/>
  <c r="FR9" i="38"/>
  <c r="BB11" i="21"/>
  <c r="CP9" i="34"/>
  <c r="HA13" i="25"/>
  <c r="AG9" i="36"/>
  <c r="AT11" i="21"/>
  <c r="IX11" i="24"/>
  <c r="DI13" i="25"/>
  <c r="AF11" i="26"/>
  <c r="AV11" i="25"/>
  <c r="AW12" i="33"/>
  <c r="FP9" i="34"/>
  <c r="FO9" i="35"/>
  <c r="CX12" i="31"/>
  <c r="FR9" i="35"/>
  <c r="CL11" i="27"/>
  <c r="HZ11" i="25"/>
  <c r="DQ9" i="34"/>
  <c r="GE13" i="28"/>
  <c r="EW12" i="26"/>
  <c r="JP9" i="35"/>
  <c r="JC9" i="41"/>
  <c r="GP11" i="24"/>
  <c r="E12" i="26"/>
  <c r="AS13" i="31"/>
  <c r="G11" i="42"/>
  <c r="FN13" i="26"/>
  <c r="CN11" i="21"/>
  <c r="II13" i="25"/>
  <c r="T12" i="24"/>
  <c r="ID12" i="30"/>
  <c r="AY12" i="25"/>
  <c r="AM12" i="32"/>
  <c r="FV9" i="35"/>
  <c r="GD9" i="40"/>
  <c r="DE13" i="25"/>
  <c r="GY9" i="34"/>
  <c r="CW11" i="24"/>
  <c r="GX9" i="35"/>
  <c r="FW13" i="30"/>
  <c r="DQ11" i="30"/>
  <c r="EO11" i="25"/>
  <c r="CQ9" i="36"/>
  <c r="DY13" i="21"/>
  <c r="KM9" i="35"/>
  <c r="KH9" i="40"/>
  <c r="HV12" i="25"/>
  <c r="T11" i="28"/>
  <c r="Y9" i="35"/>
  <c r="H11" i="27"/>
  <c r="ER12" i="27"/>
  <c r="EP13" i="30"/>
  <c r="BV13" i="28"/>
  <c r="AV12" i="33"/>
  <c r="IA9" i="44"/>
  <c r="S11" i="25"/>
  <c r="CR9" i="36"/>
  <c r="JV11" i="24"/>
  <c r="AD11" i="31"/>
  <c r="BO11" i="32"/>
  <c r="BN11" i="31"/>
  <c r="BD9" i="35"/>
  <c r="ER13" i="27"/>
  <c r="CO11" i="27"/>
  <c r="CY13" i="24"/>
  <c r="BW13" i="32"/>
  <c r="BH13" i="33"/>
  <c r="JZ9" i="35"/>
  <c r="CT11" i="27"/>
  <c r="IW9" i="34"/>
  <c r="AP12" i="24"/>
  <c r="AD9" i="41"/>
  <c r="FK13" i="28"/>
  <c r="DD13" i="27"/>
  <c r="CD12" i="26"/>
  <c r="HB11" i="30"/>
  <c r="O13" i="28"/>
  <c r="N13" i="28"/>
  <c r="AT12" i="28"/>
  <c r="EO13" i="26"/>
  <c r="AR13" i="32"/>
  <c r="EN11" i="21"/>
  <c r="GL9" i="36"/>
  <c r="GW13" i="25"/>
  <c r="BR12" i="31"/>
  <c r="JT9" i="39"/>
  <c r="EY12" i="21"/>
  <c r="EY13" i="28"/>
  <c r="FF13" i="28"/>
  <c r="GB9" i="39"/>
  <c r="EV11" i="27"/>
  <c r="IE11" i="27"/>
  <c r="CR9" i="40"/>
  <c r="BL13" i="27"/>
  <c r="BL13" i="21"/>
  <c r="EO9" i="39"/>
  <c r="FU12" i="26"/>
  <c r="J9" i="34"/>
  <c r="JY9" i="44"/>
  <c r="AO13" i="30"/>
  <c r="JU9" i="41"/>
  <c r="BR13" i="31"/>
  <c r="EN11" i="28"/>
  <c r="GM13" i="25"/>
  <c r="DD9" i="36"/>
  <c r="IK13" i="30"/>
  <c r="CV11" i="32"/>
  <c r="AC9" i="40"/>
  <c r="CJ9" i="39"/>
  <c r="FX13" i="30"/>
  <c r="CK13" i="25"/>
  <c r="GY13" i="26"/>
  <c r="DI11" i="21"/>
  <c r="AN11" i="31"/>
  <c r="GY9" i="40"/>
  <c r="CF13" i="27"/>
  <c r="AX13" i="32"/>
  <c r="DL13" i="24"/>
  <c r="CV9" i="40"/>
  <c r="BF13" i="26"/>
  <c r="FM12" i="24"/>
  <c r="T13" i="32"/>
  <c r="CM12" i="25"/>
  <c r="G13" i="26"/>
  <c r="BO9" i="40"/>
  <c r="DH13" i="30"/>
  <c r="DG11" i="26"/>
  <c r="Q12" i="27"/>
  <c r="HY13" i="24"/>
  <c r="EE9" i="40"/>
  <c r="CY12" i="31"/>
  <c r="HD13" i="24"/>
  <c r="AT12" i="24"/>
  <c r="GC12" i="24"/>
  <c r="BY13" i="31"/>
  <c r="BT12" i="21"/>
  <c r="AH11" i="25"/>
  <c r="BD12" i="24"/>
  <c r="GH9" i="34"/>
  <c r="LC9" i="40"/>
  <c r="N13" i="33"/>
  <c r="DI12" i="30"/>
  <c r="GH13" i="24"/>
  <c r="FQ13" i="28"/>
  <c r="HN13" i="25"/>
  <c r="EG13" i="21"/>
  <c r="I9" i="37"/>
  <c r="GI11" i="27"/>
  <c r="D12" i="26"/>
  <c r="JE9" i="41"/>
  <c r="AA13" i="21"/>
  <c r="I13" i="33"/>
  <c r="DX9" i="40"/>
  <c r="FK11" i="21"/>
  <c r="Y13" i="25"/>
  <c r="HT11" i="25"/>
  <c r="CC11" i="27"/>
  <c r="GB12" i="27"/>
  <c r="CU9" i="34"/>
  <c r="EU12" i="27"/>
  <c r="K12" i="33"/>
  <c r="H12" i="33"/>
  <c r="BV9" i="39"/>
  <c r="EX11" i="24"/>
  <c r="AJ12" i="32"/>
  <c r="EA13" i="24"/>
  <c r="HJ12" i="28"/>
  <c r="CB13" i="25"/>
  <c r="K9" i="39"/>
  <c r="GR9" i="36"/>
  <c r="AP11" i="25"/>
  <c r="LI9" i="44"/>
  <c r="FB12" i="24"/>
  <c r="HB12" i="27"/>
  <c r="AM11" i="26"/>
  <c r="GX12" i="30"/>
  <c r="IM11" i="25"/>
  <c r="EB9" i="37"/>
  <c r="DT11" i="28"/>
  <c r="EN11" i="24"/>
  <c r="KI9" i="40"/>
  <c r="AX11" i="27"/>
  <c r="BU9" i="34"/>
  <c r="Z11" i="21"/>
  <c r="EA12" i="21"/>
  <c r="ET12" i="24"/>
  <c r="Q13" i="31"/>
  <c r="P9" i="39"/>
  <c r="GC11" i="24"/>
  <c r="DB9" i="37"/>
  <c r="G13" i="28"/>
  <c r="GE12" i="25"/>
  <c r="GP9" i="41"/>
  <c r="AP12" i="25"/>
  <c r="AP12" i="26"/>
  <c r="HW13" i="30"/>
  <c r="D13" i="24"/>
  <c r="CV12" i="26"/>
  <c r="CD13" i="24"/>
  <c r="DJ13" i="21"/>
  <c r="HD13" i="28"/>
  <c r="GB9" i="36"/>
  <c r="EU12" i="26"/>
  <c r="AX13" i="27"/>
  <c r="BU11" i="28"/>
  <c r="AA11" i="21"/>
  <c r="AW13" i="21"/>
  <c r="F12" i="21"/>
  <c r="DH11" i="21"/>
  <c r="CF12" i="26"/>
  <c r="EU13" i="31"/>
  <c r="AV9" i="39"/>
  <c r="DV13" i="28"/>
  <c r="HX13" i="24"/>
  <c r="GH13" i="31"/>
  <c r="EO12" i="26"/>
  <c r="GN12" i="25"/>
  <c r="JU9" i="39"/>
  <c r="Y11" i="30"/>
  <c r="FJ11" i="21"/>
  <c r="CT13" i="28"/>
  <c r="FP12" i="27"/>
  <c r="CC9" i="37"/>
  <c r="JY9" i="39"/>
  <c r="FH9" i="37"/>
  <c r="DJ12" i="30"/>
  <c r="IM11" i="30"/>
  <c r="GM12" i="31"/>
  <c r="AM11" i="21"/>
  <c r="BH13" i="31"/>
  <c r="GE13" i="21"/>
  <c r="CK11" i="30"/>
  <c r="HS12" i="30"/>
  <c r="GX13" i="28"/>
  <c r="AS11" i="26"/>
  <c r="AK13" i="32"/>
  <c r="DE13" i="28"/>
  <c r="BW9" i="38"/>
  <c r="CT11" i="31"/>
  <c r="FX9" i="40"/>
  <c r="BZ9" i="34"/>
  <c r="EJ12" i="24"/>
  <c r="FO13" i="25"/>
  <c r="GD13" i="28"/>
  <c r="CS12" i="32"/>
  <c r="J13" i="21"/>
  <c r="HV13" i="31"/>
  <c r="DR12" i="21"/>
  <c r="AA13" i="30"/>
  <c r="LJ9" i="40"/>
  <c r="CI12" i="33"/>
  <c r="CY11" i="30"/>
  <c r="R13" i="26"/>
  <c r="BV9" i="44"/>
  <c r="DR9" i="39"/>
  <c r="GI11" i="25"/>
  <c r="HL12" i="28"/>
  <c r="CC9" i="35"/>
  <c r="AW12" i="30"/>
  <c r="FO12" i="26"/>
  <c r="FH12" i="31"/>
  <c r="GM12" i="30"/>
  <c r="FB11" i="25"/>
  <c r="BA11" i="28"/>
  <c r="AY11" i="25"/>
  <c r="IL12" i="27"/>
  <c r="CI12" i="21"/>
  <c r="D9" i="44"/>
  <c r="GJ12" i="31"/>
  <c r="AA12" i="32"/>
  <c r="Y11" i="28"/>
  <c r="DI13" i="31"/>
  <c r="JK12" i="25"/>
  <c r="CO13" i="24"/>
  <c r="FO13" i="28"/>
  <c r="BD13" i="25"/>
  <c r="CQ11" i="25"/>
  <c r="BK12" i="21"/>
  <c r="FH9" i="40"/>
  <c r="AP13" i="27"/>
  <c r="HB11" i="24"/>
  <c r="X13" i="33"/>
  <c r="L13" i="28"/>
  <c r="BV9" i="40"/>
  <c r="GM11" i="24"/>
  <c r="IK12" i="28"/>
  <c r="BT13" i="25"/>
  <c r="HP9" i="35"/>
  <c r="GL9" i="38"/>
  <c r="CO11" i="31"/>
  <c r="JM9" i="38"/>
  <c r="CS9" i="44"/>
  <c r="FY9" i="38"/>
  <c r="CK9" i="35"/>
  <c r="AM9" i="35"/>
  <c r="FI13" i="21"/>
  <c r="Z9" i="44"/>
  <c r="EI9" i="39"/>
  <c r="IY9" i="38"/>
  <c r="DL11" i="30"/>
  <c r="HO12" i="31"/>
  <c r="CA13" i="31"/>
  <c r="BY13" i="21"/>
  <c r="DC11" i="30"/>
  <c r="HE9" i="34"/>
  <c r="HV9" i="40"/>
  <c r="BI11" i="24"/>
  <c r="CP12" i="21"/>
  <c r="CO13" i="25"/>
  <c r="AU9" i="40"/>
  <c r="BL11" i="28"/>
  <c r="GF12" i="31"/>
  <c r="BW9" i="40"/>
  <c r="AM12" i="25"/>
  <c r="CU9" i="40"/>
  <c r="BO13" i="31"/>
  <c r="FS9" i="37"/>
  <c r="AF12" i="26"/>
  <c r="AR12" i="30"/>
  <c r="FY12" i="26"/>
  <c r="AL13" i="28"/>
  <c r="AO12" i="24"/>
  <c r="GL13" i="25"/>
  <c r="EL12" i="21"/>
  <c r="CH12" i="25"/>
  <c r="BZ11" i="32"/>
  <c r="DG12" i="28"/>
  <c r="BS12" i="28"/>
  <c r="EG9" i="35"/>
  <c r="BT11" i="30"/>
  <c r="FG11" i="30"/>
  <c r="AH9" i="36"/>
  <c r="DM11" i="27"/>
  <c r="Z13" i="24"/>
  <c r="R9" i="40"/>
  <c r="DY9" i="37"/>
  <c r="DP12" i="21"/>
  <c r="AS13" i="24"/>
  <c r="IQ12" i="24"/>
  <c r="GQ9" i="39"/>
  <c r="EY11" i="24"/>
  <c r="FD9" i="35"/>
  <c r="CY11" i="25"/>
  <c r="CK13" i="31"/>
  <c r="BX9" i="41"/>
  <c r="HM13" i="31"/>
  <c r="AU12" i="28"/>
  <c r="GN12" i="27"/>
  <c r="EJ11" i="24"/>
  <c r="GS13" i="30"/>
  <c r="H13" i="24"/>
  <c r="GB11" i="27"/>
  <c r="EZ11" i="21"/>
  <c r="DF12" i="30"/>
  <c r="FS13" i="28"/>
  <c r="GP13" i="25"/>
  <c r="AP9" i="37"/>
  <c r="M13" i="28"/>
  <c r="AF11" i="31"/>
  <c r="DV9" i="44"/>
  <c r="DO13" i="31"/>
  <c r="T13" i="30"/>
  <c r="GU13" i="27"/>
  <c r="CH13" i="31"/>
  <c r="AU12" i="24"/>
  <c r="BQ11" i="32"/>
  <c r="FV9" i="40"/>
  <c r="BW13" i="27"/>
  <c r="AV11" i="21"/>
  <c r="N11" i="25"/>
  <c r="HZ12" i="31"/>
  <c r="CB12" i="26"/>
  <c r="FO12" i="27"/>
  <c r="GZ12" i="28"/>
  <c r="DI13" i="21"/>
  <c r="IB13" i="24"/>
  <c r="Y13" i="32"/>
  <c r="AB13" i="32"/>
  <c r="CL13" i="25"/>
  <c r="IV11" i="24"/>
  <c r="DK11" i="30"/>
  <c r="HE12" i="30"/>
  <c r="AJ13" i="30"/>
  <c r="CN13" i="30"/>
  <c r="AF12" i="32"/>
  <c r="IH13" i="24"/>
  <c r="GD11" i="27"/>
  <c r="EP9" i="40"/>
  <c r="AR13" i="25"/>
  <c r="P12" i="32"/>
  <c r="K13" i="26"/>
  <c r="AA9" i="38"/>
  <c r="EC9" i="38"/>
  <c r="IC9" i="40"/>
  <c r="FH13" i="28"/>
  <c r="EK11" i="27"/>
  <c r="AD12" i="28"/>
  <c r="DA9" i="36"/>
  <c r="KF9" i="41"/>
  <c r="Q11" i="25"/>
  <c r="AL13" i="24"/>
  <c r="GD11" i="26"/>
  <c r="AN9" i="38"/>
  <c r="KQ9" i="41"/>
  <c r="BU13" i="30"/>
  <c r="DL12" i="28"/>
  <c r="DP9" i="37"/>
  <c r="BL13" i="26"/>
  <c r="IA12" i="31"/>
  <c r="HB12" i="26"/>
  <c r="K11" i="33"/>
  <c r="FK13" i="21"/>
  <c r="HC9" i="40"/>
  <c r="IA9" i="41"/>
  <c r="CE9" i="39"/>
  <c r="HG11" i="31"/>
  <c r="GP13" i="30"/>
  <c r="DE11" i="26"/>
  <c r="U12" i="33"/>
  <c r="BO11" i="26"/>
  <c r="BG11" i="32"/>
  <c r="V12" i="27"/>
  <c r="GA12" i="21"/>
  <c r="EP11" i="26"/>
  <c r="DG13" i="24"/>
  <c r="EP9" i="38"/>
  <c r="DA13" i="24"/>
  <c r="EZ13" i="26"/>
  <c r="IE9" i="44"/>
  <c r="GO12" i="31"/>
  <c r="CK9" i="41"/>
  <c r="IW12" i="30"/>
  <c r="AI12" i="28"/>
  <c r="EC11" i="31"/>
  <c r="FC9" i="40"/>
  <c r="BJ11" i="28"/>
  <c r="IS9" i="41"/>
  <c r="JV9" i="38"/>
  <c r="ES12" i="26"/>
  <c r="CY13" i="25"/>
  <c r="BP11" i="28"/>
  <c r="T9" i="34"/>
  <c r="Y9" i="41"/>
  <c r="CW9" i="38"/>
  <c r="DX9" i="41"/>
  <c r="DU9" i="40"/>
  <c r="AP11" i="31"/>
  <c r="JP9" i="44"/>
  <c r="FX12" i="21"/>
  <c r="AI13" i="31"/>
  <c r="FP11" i="21"/>
  <c r="DF12" i="25"/>
  <c r="CJ9" i="35"/>
  <c r="DI9" i="39"/>
  <c r="JS13" i="25"/>
  <c r="FU9" i="37"/>
  <c r="EE9" i="39"/>
  <c r="FZ9" i="36"/>
  <c r="FL12" i="31"/>
  <c r="DS9" i="39"/>
  <c r="DU11" i="30"/>
  <c r="BP12" i="33"/>
  <c r="LQ9" i="40"/>
  <c r="CV12" i="27"/>
  <c r="HC12" i="27"/>
  <c r="FH13" i="27"/>
  <c r="M12" i="25"/>
  <c r="HI11" i="25"/>
  <c r="HX9" i="35"/>
  <c r="FA13" i="26"/>
  <c r="M12" i="24"/>
  <c r="FE11" i="30"/>
  <c r="GE11" i="24"/>
  <c r="IE12" i="28"/>
  <c r="JN9" i="40"/>
  <c r="CE9" i="35"/>
  <c r="CP11" i="28"/>
  <c r="GI12" i="26"/>
  <c r="DA11" i="21"/>
  <c r="L9" i="41"/>
  <c r="LK9" i="38"/>
  <c r="FX11" i="27"/>
  <c r="HV12" i="28"/>
  <c r="ET12" i="21"/>
  <c r="FN9" i="37"/>
  <c r="BH12" i="31"/>
  <c r="GJ9" i="35"/>
  <c r="FX12" i="24"/>
  <c r="BU12" i="25"/>
  <c r="AN12" i="30"/>
  <c r="CX11" i="27"/>
  <c r="IH9" i="41"/>
  <c r="EN11" i="26"/>
  <c r="GV11" i="27"/>
  <c r="HT12" i="24"/>
  <c r="BJ12" i="21"/>
  <c r="AY13" i="21"/>
  <c r="JS11" i="25"/>
  <c r="AW11" i="32"/>
  <c r="CR11" i="28"/>
  <c r="HY11" i="27"/>
  <c r="BA12" i="24"/>
  <c r="KR9" i="35"/>
  <c r="DO12" i="24"/>
  <c r="HT12" i="27"/>
  <c r="Y11" i="32"/>
  <c r="II9" i="39"/>
  <c r="DC12" i="30"/>
  <c r="BQ11" i="26"/>
  <c r="DA13" i="30"/>
  <c r="FE13" i="31"/>
  <c r="GQ13" i="30"/>
  <c r="JA13" i="28"/>
  <c r="AI13" i="26"/>
  <c r="ER13" i="24"/>
  <c r="BX11" i="24"/>
  <c r="BN12" i="26"/>
  <c r="CO12" i="32"/>
  <c r="EB11" i="28"/>
  <c r="HK12" i="28"/>
  <c r="FS13" i="21"/>
  <c r="EX9" i="38"/>
  <c r="HM9" i="40"/>
  <c r="BH12" i="33"/>
  <c r="GN9" i="36"/>
  <c r="JF9" i="34"/>
  <c r="EI9" i="41"/>
  <c r="DM9" i="41"/>
  <c r="BJ11" i="31"/>
  <c r="HX9" i="34"/>
  <c r="IT9" i="35"/>
  <c r="BC11" i="33"/>
  <c r="HQ9" i="40"/>
  <c r="S9" i="34"/>
  <c r="AE9" i="39"/>
  <c r="HV11" i="25"/>
  <c r="AP9" i="41"/>
  <c r="AY12" i="27"/>
  <c r="FH11" i="27"/>
  <c r="CQ12" i="26"/>
  <c r="HS11" i="28"/>
  <c r="IB9" i="35"/>
  <c r="GN12" i="31"/>
  <c r="ET13" i="31"/>
  <c r="DV9" i="34"/>
  <c r="DS13" i="28"/>
  <c r="AY13" i="28"/>
  <c r="KB12" i="25"/>
  <c r="CM9" i="36"/>
  <c r="FN11" i="27"/>
  <c r="AR12" i="21"/>
  <c r="AS9" i="40"/>
  <c r="FW11" i="24"/>
  <c r="BB11" i="25"/>
  <c r="AR9" i="36"/>
  <c r="GI11" i="31"/>
  <c r="IJ9" i="40"/>
  <c r="CN9" i="40"/>
  <c r="HO11" i="21"/>
  <c r="DT11" i="31"/>
  <c r="CP11" i="26"/>
  <c r="BV12" i="28"/>
  <c r="BA9" i="41"/>
  <c r="IL13" i="28"/>
  <c r="FS9" i="34"/>
  <c r="KT9" i="41"/>
  <c r="CW9" i="44"/>
  <c r="G11" i="28"/>
  <c r="HN13" i="28"/>
  <c r="EI11" i="21"/>
  <c r="AD9" i="39"/>
  <c r="EC11" i="26"/>
  <c r="EW9" i="39"/>
  <c r="CX13" i="21"/>
  <c r="GL11" i="25"/>
  <c r="HI12" i="28"/>
  <c r="E12" i="21"/>
  <c r="IL9" i="40"/>
  <c r="CA11" i="21"/>
  <c r="EZ9" i="35"/>
  <c r="GC12" i="21"/>
  <c r="AE12" i="26"/>
  <c r="AY13" i="32"/>
  <c r="EH11" i="31"/>
  <c r="GV13" i="30"/>
  <c r="FF11" i="26"/>
  <c r="CE13" i="33"/>
  <c r="HH11" i="28"/>
  <c r="AM11" i="30"/>
  <c r="CA9" i="38"/>
  <c r="Z9" i="39"/>
  <c r="FC9" i="39"/>
  <c r="GK13" i="28"/>
  <c r="CH13" i="24"/>
  <c r="GM13" i="24"/>
  <c r="H12" i="25"/>
  <c r="BZ11" i="24"/>
  <c r="IE12" i="31"/>
  <c r="CQ11" i="28"/>
  <c r="I9" i="34"/>
  <c r="HX12" i="25"/>
  <c r="IO9" i="38"/>
  <c r="DX11" i="26"/>
  <c r="BE13" i="30"/>
  <c r="BU9" i="38"/>
  <c r="BK13" i="21"/>
  <c r="AT13" i="25"/>
  <c r="EY12" i="30"/>
  <c r="IX9" i="41"/>
  <c r="BA12" i="21"/>
  <c r="EN13" i="24"/>
  <c r="CL13" i="30"/>
  <c r="CO12" i="24"/>
  <c r="JO9" i="35"/>
  <c r="AH11" i="27"/>
  <c r="K13" i="21"/>
  <c r="DF13" i="27"/>
  <c r="DZ9" i="39"/>
  <c r="HH11" i="25"/>
  <c r="IJ13" i="28"/>
  <c r="AD12" i="25"/>
  <c r="DW13" i="25"/>
  <c r="IG9" i="34"/>
  <c r="FR9" i="40"/>
  <c r="AK12" i="31"/>
  <c r="FF9" i="38"/>
  <c r="BZ9" i="35"/>
  <c r="K11" i="26"/>
  <c r="DA11" i="26"/>
  <c r="AO12" i="21"/>
  <c r="AK12" i="25"/>
  <c r="AR11" i="30"/>
  <c r="EO9" i="40"/>
  <c r="LL9" i="41"/>
  <c r="GH11" i="31"/>
  <c r="CQ12" i="24"/>
  <c r="DD11" i="30"/>
  <c r="AF11" i="25"/>
  <c r="GX12" i="28"/>
  <c r="E9" i="39"/>
  <c r="IH9" i="40"/>
  <c r="FM9" i="40"/>
  <c r="GF11" i="24"/>
  <c r="CC13" i="30"/>
  <c r="N12" i="27"/>
  <c r="DF9" i="40"/>
  <c r="S12" i="32"/>
  <c r="CW9" i="39"/>
  <c r="IM12" i="21"/>
  <c r="FI13" i="28"/>
  <c r="GY12" i="27"/>
  <c r="BE12" i="24"/>
  <c r="KB9" i="41"/>
  <c r="CT9" i="44"/>
  <c r="IS13" i="25"/>
  <c r="AC13" i="21"/>
  <c r="CJ11" i="27"/>
  <c r="BD13" i="30"/>
  <c r="HR11" i="27"/>
  <c r="ET11" i="25"/>
  <c r="FH13" i="26"/>
  <c r="FS9" i="35"/>
  <c r="J11" i="30"/>
  <c r="AU12" i="25"/>
  <c r="CE11" i="25"/>
  <c r="DJ12" i="31"/>
  <c r="AY11" i="30"/>
  <c r="FK9" i="39"/>
  <c r="L13" i="21"/>
  <c r="FS12" i="25"/>
  <c r="ES13" i="27"/>
  <c r="HF13" i="21"/>
  <c r="DU13" i="25"/>
  <c r="AA13" i="33"/>
  <c r="IK9" i="44"/>
  <c r="BN13" i="21"/>
  <c r="BT11" i="21"/>
  <c r="GG13" i="25"/>
  <c r="GY11" i="27"/>
  <c r="T11" i="32"/>
  <c r="FR12" i="28"/>
  <c r="BP13" i="32"/>
  <c r="GS11" i="31"/>
  <c r="AJ12" i="31"/>
  <c r="BP12" i="26"/>
  <c r="GG13" i="26"/>
  <c r="IL13" i="30"/>
  <c r="CZ9" i="37"/>
  <c r="DW13" i="24"/>
  <c r="S11" i="33"/>
  <c r="N9" i="37"/>
  <c r="FL11" i="25"/>
  <c r="BE13" i="21"/>
  <c r="EW13" i="28"/>
  <c r="FJ11" i="25"/>
  <c r="EU12" i="30"/>
  <c r="DS12" i="25"/>
  <c r="IO13" i="25"/>
  <c r="CP12" i="31"/>
  <c r="BM12" i="27"/>
  <c r="JW9" i="40"/>
  <c r="CR9" i="44"/>
  <c r="L11" i="26"/>
  <c r="AW13" i="24"/>
  <c r="FC13" i="26"/>
  <c r="EZ9" i="36"/>
  <c r="EL11" i="21"/>
  <c r="AT13" i="31"/>
  <c r="CD9" i="38"/>
  <c r="BM9" i="36"/>
  <c r="CP12" i="25"/>
  <c r="FD13" i="25"/>
  <c r="FQ12" i="30"/>
  <c r="GK12" i="24"/>
  <c r="H11" i="42"/>
  <c r="AZ12" i="31"/>
  <c r="HR12" i="30"/>
  <c r="J12" i="33"/>
  <c r="CS12" i="21"/>
  <c r="IC12" i="31"/>
  <c r="HU9" i="34"/>
  <c r="IW13" i="24"/>
  <c r="DK11" i="21"/>
  <c r="AD11" i="33"/>
  <c r="BC11" i="25"/>
  <c r="CS11" i="30"/>
  <c r="EP12" i="31"/>
  <c r="GW9" i="38"/>
  <c r="BC12" i="32"/>
  <c r="DY11" i="30"/>
  <c r="FP11" i="31"/>
  <c r="KS9" i="44"/>
  <c r="IV9" i="38"/>
  <c r="ES12" i="21"/>
  <c r="GW12" i="25"/>
  <c r="AA13" i="27"/>
  <c r="I12" i="28"/>
  <c r="AI11" i="30"/>
  <c r="CM11" i="27"/>
  <c r="BH11" i="25"/>
  <c r="EI11" i="28"/>
  <c r="DR11" i="31"/>
  <c r="CK11" i="21"/>
  <c r="Q9" i="38"/>
  <c r="BA9" i="34"/>
  <c r="CM9" i="39"/>
  <c r="BW11" i="33"/>
  <c r="CZ11" i="27"/>
  <c r="DG13" i="25"/>
  <c r="KU9" i="41"/>
  <c r="KV9" i="41"/>
  <c r="FB9" i="36"/>
  <c r="DJ13" i="31"/>
  <c r="AM12" i="31"/>
  <c r="AZ13" i="33"/>
  <c r="JL11" i="25"/>
  <c r="FA12" i="31"/>
  <c r="HR9" i="39"/>
  <c r="BI13" i="33"/>
  <c r="DW13" i="26"/>
  <c r="BT13" i="32"/>
  <c r="R12" i="30"/>
  <c r="HU13" i="25"/>
  <c r="HW13" i="21"/>
  <c r="CN12" i="27"/>
  <c r="EE11" i="21"/>
  <c r="FH13" i="30"/>
  <c r="JD11" i="24"/>
  <c r="Y13" i="24"/>
  <c r="KO9" i="35"/>
  <c r="H12" i="27"/>
  <c r="IX9" i="35"/>
  <c r="LP9" i="41"/>
  <c r="Q13" i="28"/>
  <c r="GW11" i="21"/>
  <c r="EI12" i="27"/>
  <c r="BR12" i="25"/>
  <c r="EQ9" i="36"/>
  <c r="DW9" i="38"/>
  <c r="CU11" i="30"/>
  <c r="J9" i="40"/>
  <c r="GR9" i="35"/>
  <c r="S13" i="28"/>
  <c r="Q9" i="35"/>
  <c r="T9" i="38"/>
  <c r="CF11" i="31"/>
  <c r="IF13" i="24"/>
  <c r="T13" i="21"/>
  <c r="DA9" i="34"/>
  <c r="AS12" i="26"/>
  <c r="CZ11" i="30"/>
  <c r="CJ9" i="37"/>
  <c r="BU13" i="26"/>
  <c r="Y9" i="39"/>
  <c r="JQ9" i="38"/>
  <c r="AM13" i="25"/>
  <c r="AO12" i="26"/>
  <c r="AZ13" i="24"/>
  <c r="IK9" i="40"/>
  <c r="EU13" i="26"/>
  <c r="DN9" i="41"/>
  <c r="I11" i="24"/>
  <c r="AE11" i="32"/>
  <c r="R13" i="30"/>
  <c r="AL13" i="33"/>
  <c r="D13" i="42"/>
  <c r="IY12" i="24"/>
  <c r="DM12" i="25"/>
  <c r="BY13" i="24"/>
  <c r="GZ12" i="25"/>
  <c r="CG9" i="41"/>
  <c r="CQ13" i="24"/>
  <c r="EV11" i="25"/>
  <c r="FJ9" i="39"/>
  <c r="AI9" i="35"/>
  <c r="CT9" i="35"/>
  <c r="X13" i="21"/>
  <c r="FM9" i="39"/>
  <c r="CU9" i="39"/>
  <c r="HQ13" i="25"/>
  <c r="DU12" i="21"/>
  <c r="GY12" i="28"/>
  <c r="HG9" i="34"/>
  <c r="BP13" i="33"/>
  <c r="AL9" i="35"/>
  <c r="GZ12" i="30"/>
  <c r="CL11" i="33"/>
  <c r="IP12" i="28"/>
  <c r="AG9" i="34"/>
  <c r="FF11" i="28"/>
  <c r="CN12" i="24"/>
  <c r="FD9" i="34"/>
  <c r="GA11" i="21"/>
  <c r="JI13" i="25"/>
  <c r="KM9" i="38"/>
  <c r="EN11" i="30"/>
  <c r="ID9" i="40"/>
  <c r="BQ11" i="27"/>
  <c r="E11" i="27"/>
  <c r="GB13" i="24"/>
  <c r="HI13" i="31"/>
  <c r="BX13" i="30"/>
  <c r="AS11" i="31"/>
  <c r="CI11" i="24"/>
  <c r="AK12" i="33"/>
  <c r="LF9" i="39"/>
  <c r="EV12" i="24"/>
  <c r="CL12" i="28"/>
  <c r="CS12" i="25"/>
  <c r="X13" i="32"/>
  <c r="JG11" i="25"/>
  <c r="IT9" i="34"/>
  <c r="AR12" i="24"/>
  <c r="BW11" i="28"/>
  <c r="DR9" i="41"/>
  <c r="GX12" i="24"/>
  <c r="DT12" i="28"/>
  <c r="BC9" i="37"/>
  <c r="FR9" i="39"/>
  <c r="CD11" i="31"/>
  <c r="KT9" i="39"/>
  <c r="BJ13" i="26"/>
  <c r="P11" i="33"/>
  <c r="Y12" i="27"/>
  <c r="FI11" i="28"/>
  <c r="BV13" i="24"/>
  <c r="BB13" i="27"/>
  <c r="DT11" i="30"/>
  <c r="BD11" i="25"/>
  <c r="BV12" i="30"/>
  <c r="FU13" i="28"/>
  <c r="Q13" i="21"/>
  <c r="AX11" i="33"/>
  <c r="GZ12" i="27"/>
  <c r="FM13" i="31"/>
  <c r="EI12" i="30"/>
  <c r="DP13" i="24"/>
  <c r="BJ12" i="31"/>
  <c r="HI11" i="31"/>
  <c r="IK11" i="24"/>
  <c r="I12" i="32"/>
  <c r="BD11" i="30"/>
  <c r="K9" i="35"/>
  <c r="CQ9" i="34"/>
  <c r="ET12" i="28"/>
  <c r="FV12" i="21"/>
  <c r="AP13" i="24"/>
  <c r="FH12" i="24"/>
  <c r="CP12" i="28"/>
  <c r="AR9" i="41"/>
  <c r="AW12" i="24"/>
  <c r="EG13" i="27"/>
  <c r="AY13" i="27"/>
  <c r="DP13" i="21"/>
  <c r="CL13" i="27"/>
  <c r="AJ11" i="27"/>
  <c r="GR11" i="30"/>
  <c r="AN13" i="33"/>
  <c r="HL13" i="24"/>
  <c r="AH13" i="33"/>
  <c r="CN9" i="34"/>
  <c r="AK11" i="25"/>
  <c r="HH11" i="31"/>
  <c r="DS12" i="24"/>
  <c r="CK11" i="31"/>
  <c r="KH9" i="35"/>
  <c r="HD9" i="41"/>
  <c r="EM9" i="36"/>
  <c r="DE12" i="31"/>
  <c r="BM13" i="25"/>
  <c r="IH9" i="34"/>
  <c r="K12" i="30"/>
  <c r="CO9" i="40"/>
  <c r="BK9" i="41"/>
  <c r="DG11" i="21"/>
  <c r="GF13" i="27"/>
  <c r="CR13" i="24"/>
  <c r="DE12" i="21"/>
  <c r="HV12" i="24"/>
  <c r="EP11" i="27"/>
  <c r="HE13" i="26"/>
  <c r="AV11" i="24"/>
  <c r="FH12" i="25"/>
  <c r="DB9" i="41"/>
  <c r="FN12" i="21"/>
  <c r="M13" i="31"/>
  <c r="JC9" i="40"/>
  <c r="EV12" i="30"/>
  <c r="E12" i="27"/>
  <c r="CR13" i="25"/>
  <c r="AV12" i="31"/>
  <c r="CF12" i="25"/>
  <c r="FK9" i="34"/>
  <c r="BH9" i="35"/>
  <c r="BH13" i="32"/>
  <c r="HX11" i="27"/>
  <c r="JX9" i="35"/>
  <c r="N12" i="30"/>
  <c r="DE9" i="40"/>
  <c r="GQ13" i="31"/>
  <c r="FU11" i="28"/>
  <c r="II9" i="35"/>
  <c r="BP13" i="21"/>
  <c r="KV9" i="39"/>
  <c r="EL12" i="24"/>
  <c r="S11" i="21"/>
  <c r="HU11" i="26"/>
  <c r="BD13" i="26"/>
  <c r="AE13" i="28"/>
  <c r="R12" i="24"/>
  <c r="EU11" i="28"/>
  <c r="EP9" i="36"/>
  <c r="EX11" i="21"/>
  <c r="FB13" i="27"/>
  <c r="CC12" i="31"/>
  <c r="S9" i="38"/>
  <c r="BQ11" i="25"/>
  <c r="GR13" i="21"/>
  <c r="IV11" i="31"/>
  <c r="IA12" i="25"/>
  <c r="BL13" i="30"/>
  <c r="EE11" i="26"/>
  <c r="AE9" i="41"/>
  <c r="AW12" i="28"/>
  <c r="CF9" i="41"/>
  <c r="ER11" i="31"/>
  <c r="AS11" i="24"/>
  <c r="FW13" i="25"/>
  <c r="CP9" i="40"/>
  <c r="DG9" i="34"/>
  <c r="CL11" i="24"/>
  <c r="GT9" i="35"/>
  <c r="IC13" i="27"/>
  <c r="AN9" i="36"/>
  <c r="DL12" i="24"/>
  <c r="BJ9" i="37"/>
  <c r="CU11" i="24"/>
  <c r="JN11" i="24"/>
  <c r="FO11" i="21"/>
  <c r="CE13" i="26"/>
  <c r="BX13" i="25"/>
  <c r="HS12" i="27"/>
  <c r="IC12" i="25"/>
  <c r="EW11" i="24"/>
  <c r="AF12" i="27"/>
  <c r="GC12" i="30"/>
  <c r="EY11" i="31"/>
  <c r="AL11" i="30"/>
  <c r="DX13" i="25"/>
  <c r="J13" i="33"/>
  <c r="CS13" i="27"/>
  <c r="AQ13" i="25"/>
  <c r="LD9" i="41"/>
  <c r="IF9" i="40"/>
  <c r="DL11" i="26"/>
  <c r="KO9" i="41"/>
  <c r="HJ11" i="24"/>
  <c r="FP9" i="37"/>
  <c r="GY12" i="31"/>
  <c r="FC11" i="31"/>
  <c r="FZ12" i="26"/>
  <c r="DB12" i="24"/>
  <c r="FX13" i="21"/>
  <c r="CP12" i="33"/>
  <c r="H11" i="32"/>
  <c r="BZ11" i="27"/>
  <c r="GG13" i="21"/>
  <c r="N12" i="32"/>
  <c r="EV12" i="26"/>
  <c r="AT13" i="30"/>
  <c r="BD9" i="34"/>
  <c r="EN9" i="35"/>
  <c r="AI11" i="24"/>
  <c r="FC11" i="28"/>
  <c r="EQ9" i="41"/>
  <c r="Z11" i="26"/>
  <c r="HN11" i="26"/>
  <c r="FW11" i="28"/>
  <c r="FY13" i="27"/>
  <c r="BA13" i="21"/>
  <c r="DJ13" i="30"/>
  <c r="BZ11" i="26"/>
  <c r="BH9" i="40"/>
  <c r="ES11" i="26"/>
  <c r="CW12" i="27"/>
  <c r="CW12" i="26"/>
  <c r="E12" i="32"/>
  <c r="GW12" i="24"/>
  <c r="FN11" i="28"/>
  <c r="EW13" i="26"/>
  <c r="BX13" i="24"/>
  <c r="AS12" i="25"/>
  <c r="GG12" i="31"/>
  <c r="DJ13" i="27"/>
  <c r="HO13" i="31"/>
  <c r="DW12" i="31"/>
  <c r="DH9" i="35"/>
  <c r="EL9" i="41"/>
  <c r="K13" i="30"/>
  <c r="CW12" i="25"/>
  <c r="BF12" i="21"/>
  <c r="FX11" i="28"/>
  <c r="HU13" i="21"/>
  <c r="EL13" i="26"/>
  <c r="FJ9" i="41"/>
  <c r="FA11" i="24"/>
  <c r="FI11" i="21"/>
  <c r="P11" i="24"/>
  <c r="IH13" i="31"/>
  <c r="AR13" i="21"/>
  <c r="AO9" i="44"/>
  <c r="BK12" i="24"/>
  <c r="LF9" i="41"/>
  <c r="BT12" i="30"/>
  <c r="HH13" i="28"/>
  <c r="HW11" i="24"/>
  <c r="CC11" i="21"/>
  <c r="FO11" i="24"/>
  <c r="FC9" i="35"/>
  <c r="AK11" i="30"/>
  <c r="GX12" i="31"/>
  <c r="BE11" i="30"/>
  <c r="LD9" i="38"/>
  <c r="T13" i="31"/>
  <c r="HA9" i="40"/>
  <c r="CF13" i="24"/>
  <c r="GL11" i="24"/>
  <c r="BB9" i="38"/>
  <c r="BZ12" i="30"/>
  <c r="CL13" i="31"/>
  <c r="EU12" i="24"/>
  <c r="BX13" i="28"/>
  <c r="GG9" i="38"/>
  <c r="DP9" i="36"/>
  <c r="AO13" i="24"/>
  <c r="CF9" i="39"/>
  <c r="GF11" i="26"/>
  <c r="CR13" i="27"/>
  <c r="IY12" i="25"/>
  <c r="AZ11" i="27"/>
  <c r="FC9" i="44"/>
  <c r="F9" i="35"/>
  <c r="O13" i="25"/>
  <c r="FF13" i="31"/>
  <c r="EM11" i="26"/>
  <c r="L9" i="34"/>
  <c r="JZ9" i="44"/>
  <c r="BE13" i="25"/>
  <c r="HR13" i="28"/>
  <c r="GU12" i="25"/>
  <c r="FA9" i="38"/>
  <c r="Z13" i="33"/>
  <c r="EI13" i="26"/>
  <c r="BC13" i="21"/>
  <c r="BE12" i="25"/>
  <c r="KN9" i="38"/>
  <c r="HZ13" i="31"/>
  <c r="CF9" i="37"/>
  <c r="HM11" i="25"/>
  <c r="IX13" i="24"/>
  <c r="AD13" i="30"/>
  <c r="EE12" i="27"/>
  <c r="O11" i="30"/>
  <c r="O11" i="28"/>
  <c r="CQ13" i="28"/>
  <c r="JN9" i="39"/>
  <c r="AV13" i="25"/>
  <c r="AT12" i="31"/>
  <c r="LW9" i="44"/>
  <c r="BT12" i="26"/>
  <c r="BK13" i="31"/>
  <c r="BK9" i="36"/>
  <c r="DH9" i="41"/>
  <c r="IF9" i="34"/>
  <c r="AF9" i="38"/>
  <c r="AL11" i="33"/>
  <c r="L9" i="36"/>
  <c r="BO13" i="32"/>
  <c r="BK9" i="38"/>
  <c r="BJ11" i="27"/>
  <c r="GW11" i="26"/>
  <c r="AQ12" i="21"/>
  <c r="DC12" i="26"/>
  <c r="BX11" i="26"/>
  <c r="DD12" i="21"/>
  <c r="CE9" i="37"/>
  <c r="GS9" i="36"/>
  <c r="FR12" i="26"/>
  <c r="F9" i="39"/>
  <c r="FH9" i="38"/>
  <c r="GS9" i="41"/>
  <c r="DC13" i="26"/>
  <c r="AZ11" i="30"/>
  <c r="BN13" i="30"/>
  <c r="JI9" i="38"/>
  <c r="CK12" i="21"/>
  <c r="AE13" i="24"/>
  <c r="V11" i="31"/>
  <c r="IY9" i="39"/>
  <c r="CP9" i="39"/>
  <c r="IX9" i="44"/>
  <c r="HL13" i="30"/>
  <c r="AO13" i="32"/>
  <c r="FL13" i="25"/>
  <c r="EV13" i="27"/>
  <c r="ED12" i="31"/>
  <c r="GY13" i="25"/>
  <c r="DG9" i="39"/>
  <c r="IQ9" i="39"/>
  <c r="AP12" i="27"/>
  <c r="HZ13" i="25"/>
  <c r="HQ13" i="31"/>
  <c r="EQ11" i="21"/>
  <c r="EI9" i="38"/>
  <c r="EN9" i="34"/>
  <c r="GA11" i="26"/>
  <c r="AG9" i="38"/>
  <c r="AH11" i="24"/>
  <c r="DN12" i="24"/>
  <c r="DV9" i="40"/>
  <c r="DQ11" i="27"/>
  <c r="K11" i="28"/>
  <c r="FW12" i="24"/>
  <c r="HW11" i="28"/>
  <c r="II13" i="21"/>
  <c r="EJ13" i="25"/>
  <c r="DZ12" i="28"/>
  <c r="O13" i="26"/>
  <c r="ES12" i="31"/>
  <c r="BV13" i="27"/>
  <c r="HJ9" i="40"/>
  <c r="DW11" i="24"/>
  <c r="FJ13" i="28"/>
  <c r="FG13" i="30"/>
  <c r="CJ11" i="25"/>
  <c r="CU9" i="36"/>
  <c r="CS9" i="35"/>
  <c r="GC11" i="25"/>
  <c r="HP11" i="24"/>
  <c r="E13" i="25"/>
  <c r="FA12" i="30"/>
  <c r="GT13" i="25"/>
  <c r="AW11" i="26"/>
  <c r="BA9" i="35"/>
  <c r="ES9" i="37"/>
  <c r="BX11" i="33"/>
  <c r="EE9" i="36"/>
  <c r="HE12" i="31"/>
  <c r="AO11" i="32"/>
  <c r="FQ12" i="26"/>
  <c r="BQ11" i="24"/>
  <c r="CF12" i="28"/>
  <c r="H11" i="33"/>
  <c r="GG12" i="30"/>
  <c r="KR9" i="38"/>
  <c r="EB11" i="26"/>
  <c r="CO13" i="30"/>
  <c r="HL9" i="39"/>
  <c r="CS12" i="26"/>
  <c r="DC9" i="39"/>
  <c r="DN12" i="28"/>
  <c r="IB9" i="39"/>
  <c r="CC11" i="31"/>
  <c r="EY13" i="24"/>
  <c r="CL12" i="32"/>
  <c r="GH11" i="30"/>
  <c r="DN9" i="39"/>
  <c r="FZ11" i="27"/>
  <c r="BR9" i="40"/>
  <c r="HG12" i="30"/>
  <c r="DC13" i="31"/>
  <c r="FL9" i="36"/>
  <c r="AM12" i="33"/>
  <c r="BI12" i="24"/>
  <c r="HC11" i="26"/>
  <c r="EL9" i="35"/>
  <c r="FU9" i="40"/>
  <c r="X9" i="40"/>
  <c r="R11" i="26"/>
  <c r="HU13" i="30"/>
  <c r="HZ9" i="39"/>
  <c r="IN13" i="27"/>
  <c r="FC13" i="27"/>
  <c r="AX9" i="35"/>
  <c r="EG13" i="24"/>
  <c r="GV9" i="39"/>
  <c r="BN12" i="27"/>
  <c r="IE11" i="24"/>
  <c r="FY12" i="24"/>
  <c r="J13" i="27"/>
  <c r="FY11" i="31"/>
  <c r="FO9" i="39"/>
  <c r="BD11" i="24"/>
  <c r="AY12" i="28"/>
  <c r="AK11" i="28"/>
  <c r="CF13" i="26"/>
  <c r="FC11" i="24"/>
  <c r="F11" i="26"/>
  <c r="ID13" i="25"/>
  <c r="FZ9" i="34"/>
  <c r="AU13" i="24"/>
  <c r="J11" i="33"/>
  <c r="HN11" i="25"/>
  <c r="DB9" i="35"/>
  <c r="CW9" i="35"/>
  <c r="BS13" i="24"/>
  <c r="U11" i="21"/>
  <c r="GX13" i="30"/>
  <c r="DV12" i="27"/>
  <c r="HC9" i="39"/>
  <c r="AH9" i="34"/>
  <c r="BU9" i="35"/>
  <c r="HR13" i="25"/>
  <c r="DV12" i="26"/>
  <c r="DU9" i="39"/>
  <c r="AI12" i="26"/>
  <c r="EA13" i="31"/>
  <c r="DZ13" i="28"/>
  <c r="BH12" i="25"/>
  <c r="EO9" i="34"/>
  <c r="IK9" i="41"/>
  <c r="CE13" i="31"/>
  <c r="BO9" i="41"/>
  <c r="EA9" i="37"/>
  <c r="FR11" i="31"/>
  <c r="BA11" i="31"/>
  <c r="GP13" i="24"/>
  <c r="L11" i="31"/>
  <c r="AV13" i="27"/>
  <c r="DV9" i="36"/>
  <c r="GD9" i="41"/>
  <c r="DH11" i="28"/>
  <c r="JE9" i="34"/>
  <c r="CE9" i="36"/>
  <c r="DA11" i="24"/>
  <c r="FN11" i="26"/>
  <c r="DF9" i="44"/>
  <c r="EL9" i="36"/>
  <c r="DU13" i="27"/>
  <c r="AS13" i="26"/>
  <c r="GT12" i="21"/>
  <c r="CB11" i="28"/>
  <c r="GN11" i="24"/>
  <c r="HP12" i="24"/>
  <c r="BV11" i="25"/>
  <c r="GH12" i="31"/>
  <c r="DI12" i="21"/>
  <c r="EX9" i="34"/>
  <c r="X11" i="21"/>
  <c r="BG13" i="28"/>
  <c r="E11" i="33"/>
  <c r="GC13" i="31"/>
  <c r="DZ11" i="25"/>
  <c r="BZ12" i="24"/>
  <c r="HU11" i="30"/>
  <c r="CQ9" i="41"/>
  <c r="HE13" i="25"/>
  <c r="BK13" i="32"/>
  <c r="CK9" i="36"/>
  <c r="BL11" i="27"/>
  <c r="ET9" i="35"/>
  <c r="HS13" i="31"/>
  <c r="BF11" i="24"/>
  <c r="HB11" i="21"/>
  <c r="GW11" i="25"/>
  <c r="GI12" i="30"/>
  <c r="GX13" i="31"/>
  <c r="CP12" i="24"/>
  <c r="GQ11" i="25"/>
  <c r="IQ12" i="28"/>
  <c r="CE9" i="40"/>
  <c r="AQ11" i="25"/>
  <c r="EV13" i="21"/>
  <c r="AL9" i="41"/>
  <c r="EC12" i="31"/>
  <c r="KE9" i="41"/>
  <c r="FP12" i="25"/>
  <c r="CF11" i="30"/>
  <c r="HL9" i="44"/>
  <c r="AH9" i="38"/>
  <c r="DH11" i="26"/>
  <c r="AR12" i="25"/>
  <c r="GJ13" i="26"/>
  <c r="GH11" i="21"/>
  <c r="FW12" i="27"/>
  <c r="EJ9" i="34"/>
  <c r="FD11" i="27"/>
  <c r="EB13" i="21"/>
  <c r="AX9" i="41"/>
  <c r="S11" i="32"/>
  <c r="BK12" i="31"/>
  <c r="DO11" i="30"/>
  <c r="EF9" i="38"/>
  <c r="EF13" i="30"/>
  <c r="FW9" i="35"/>
  <c r="Q11" i="33"/>
  <c r="BC12" i="26"/>
  <c r="NT9" i="44"/>
  <c r="HC13" i="31"/>
  <c r="FD9" i="38"/>
  <c r="AP9" i="44"/>
  <c r="KT9" i="38"/>
  <c r="GB12" i="25"/>
  <c r="GG13" i="31"/>
  <c r="EK9" i="41"/>
  <c r="GN11" i="25"/>
  <c r="HY12" i="24"/>
  <c r="W13" i="27"/>
  <c r="CV13" i="21"/>
  <c r="P12" i="26"/>
  <c r="FI9" i="40"/>
  <c r="AB12" i="27"/>
  <c r="FE9" i="38"/>
  <c r="CF12" i="21"/>
  <c r="EL9" i="34"/>
  <c r="FA11" i="27"/>
  <c r="BO12" i="26"/>
  <c r="AW11" i="30"/>
  <c r="HI13" i="24"/>
  <c r="GS13" i="31"/>
  <c r="F9" i="40"/>
  <c r="BP12" i="21"/>
  <c r="EA11" i="27"/>
  <c r="BI9" i="37"/>
  <c r="FJ11" i="26"/>
  <c r="CH13" i="27"/>
  <c r="HJ13" i="27"/>
  <c r="KZ9" i="35"/>
  <c r="EA11" i="26"/>
  <c r="HY13" i="25"/>
  <c r="AB12" i="26"/>
  <c r="DU13" i="21"/>
  <c r="AE9" i="38"/>
  <c r="KX9" i="38"/>
  <c r="S13" i="27"/>
  <c r="IC9" i="35"/>
  <c r="J13" i="32"/>
  <c r="AR11" i="31"/>
  <c r="DR9" i="35"/>
  <c r="EK12" i="26"/>
  <c r="CD13" i="30"/>
  <c r="AL12" i="25"/>
  <c r="CD11" i="30"/>
  <c r="HE9" i="40"/>
  <c r="FL9" i="38"/>
  <c r="KI9" i="39"/>
  <c r="FZ9" i="35"/>
  <c r="EO12" i="31"/>
  <c r="K13" i="25"/>
  <c r="AJ11" i="28"/>
  <c r="CJ13" i="21"/>
  <c r="HU12" i="30"/>
  <c r="DN9" i="37"/>
  <c r="FS9" i="40"/>
  <c r="J12" i="24"/>
  <c r="Q11" i="30"/>
  <c r="AD13" i="25"/>
  <c r="HG13" i="28"/>
  <c r="Z9" i="41"/>
  <c r="CH11" i="28"/>
  <c r="EI12" i="26"/>
  <c r="JV9" i="40"/>
  <c r="BG11" i="26"/>
  <c r="FX12" i="31"/>
  <c r="KX9" i="35"/>
  <c r="ET11" i="31"/>
  <c r="FA12" i="26"/>
  <c r="AN9" i="34"/>
  <c r="BO13" i="25"/>
  <c r="J13" i="30"/>
  <c r="AO11" i="24"/>
  <c r="AN11" i="26"/>
  <c r="IN9" i="40"/>
  <c r="DO9" i="36"/>
  <c r="ED12" i="26"/>
  <c r="JN9" i="35"/>
  <c r="HP11" i="25"/>
  <c r="DD11" i="25"/>
  <c r="IV11" i="30"/>
  <c r="AJ13" i="21"/>
  <c r="R13" i="24"/>
  <c r="EN11" i="25"/>
  <c r="ED9" i="35"/>
  <c r="CJ9" i="34"/>
  <c r="GD12" i="27"/>
  <c r="FT13" i="25"/>
  <c r="FW12" i="25"/>
  <c r="HL13" i="28"/>
  <c r="BH12" i="28"/>
  <c r="LB9" i="41"/>
  <c r="KE9" i="35"/>
  <c r="D9" i="38"/>
  <c r="CI13" i="27"/>
  <c r="IL12" i="24"/>
  <c r="KF9" i="39"/>
  <c r="FD9" i="39"/>
  <c r="FM13" i="28"/>
  <c r="CK9" i="38"/>
  <c r="CC9" i="39"/>
  <c r="DC11" i="27"/>
  <c r="EM11" i="28"/>
  <c r="AW13" i="30"/>
  <c r="DU9" i="34"/>
  <c r="CA13" i="30"/>
  <c r="KC9" i="40"/>
  <c r="AT12" i="32"/>
  <c r="CX13" i="27"/>
  <c r="GT13" i="26"/>
  <c r="K11" i="42"/>
  <c r="BF12" i="26"/>
  <c r="ES11" i="27"/>
  <c r="DW11" i="21"/>
  <c r="LA9" i="39"/>
  <c r="DK9" i="36"/>
  <c r="LE9" i="39"/>
  <c r="O12" i="32"/>
  <c r="BT9" i="37"/>
  <c r="ID12" i="27"/>
  <c r="DX12" i="31"/>
  <c r="CW11" i="30"/>
  <c r="CE11" i="31"/>
  <c r="DZ13" i="25"/>
  <c r="BI12" i="26"/>
  <c r="DS12" i="26"/>
  <c r="BX12" i="31"/>
  <c r="ES9" i="41"/>
  <c r="EB13" i="26"/>
  <c r="HD13" i="25"/>
  <c r="EF12" i="21"/>
  <c r="Q11" i="26"/>
  <c r="L9" i="35"/>
  <c r="CX9" i="38"/>
  <c r="E11" i="30"/>
  <c r="IG11" i="25"/>
  <c r="W11" i="24"/>
  <c r="AG13" i="33"/>
  <c r="FQ9" i="37"/>
  <c r="DG13" i="27"/>
  <c r="BH12" i="24"/>
  <c r="CE9" i="38"/>
  <c r="ET9" i="37"/>
  <c r="EF9" i="40"/>
  <c r="DE9" i="34"/>
  <c r="BM9" i="41"/>
  <c r="I13" i="28"/>
  <c r="ID9" i="34"/>
  <c r="LJ9" i="39"/>
  <c r="EQ9" i="44"/>
  <c r="BZ12" i="28"/>
  <c r="GC13" i="24"/>
  <c r="FQ11" i="25"/>
  <c r="GD12" i="30"/>
  <c r="J13" i="42"/>
  <c r="BW13" i="25"/>
  <c r="BU13" i="21"/>
  <c r="CP13" i="28"/>
  <c r="EJ12" i="28"/>
  <c r="EJ9" i="40"/>
  <c r="IC11" i="25"/>
  <c r="FL9" i="41"/>
  <c r="HX9" i="38"/>
  <c r="FQ9" i="35"/>
  <c r="DC13" i="21"/>
  <c r="BG12" i="32"/>
  <c r="AE12" i="25"/>
  <c r="BK13" i="33"/>
  <c r="IF9" i="41"/>
  <c r="CC12" i="27"/>
  <c r="KQ9" i="35"/>
  <c r="AC12" i="32"/>
  <c r="CQ11" i="27"/>
  <c r="EB13" i="30"/>
  <c r="BM12" i="28"/>
  <c r="DF12" i="26"/>
  <c r="GG11" i="25"/>
  <c r="HJ9" i="34"/>
  <c r="GB13" i="25"/>
  <c r="GX11" i="27"/>
  <c r="GM9" i="41"/>
  <c r="CM11" i="31"/>
  <c r="F9" i="41"/>
  <c r="HI11" i="28"/>
  <c r="FR13" i="28"/>
  <c r="DM12" i="27"/>
  <c r="GS11" i="26"/>
  <c r="BM11" i="32"/>
  <c r="CX9" i="41"/>
  <c r="FR12" i="24"/>
  <c r="IH11" i="24"/>
  <c r="BU12" i="27"/>
  <c r="KW9" i="38"/>
  <c r="AZ13" i="27"/>
  <c r="GV12" i="21"/>
  <c r="FG11" i="21"/>
  <c r="I11" i="32"/>
  <c r="GU13" i="31"/>
  <c r="DX11" i="30"/>
  <c r="FQ11" i="21"/>
  <c r="IB12" i="25"/>
  <c r="HP11" i="27"/>
  <c r="GT11" i="30"/>
  <c r="N12" i="33"/>
  <c r="DQ12" i="26"/>
  <c r="BG11" i="21"/>
  <c r="GC11" i="26"/>
  <c r="EM12" i="28"/>
  <c r="ES12" i="28"/>
  <c r="CH11" i="31"/>
  <c r="N9" i="41"/>
  <c r="AQ13" i="27"/>
  <c r="HQ9" i="41"/>
  <c r="HB12" i="30"/>
  <c r="EQ11" i="26"/>
  <c r="GD13" i="27"/>
  <c r="BX9" i="44"/>
  <c r="GD13" i="24"/>
  <c r="IE13" i="25"/>
  <c r="BM9" i="37"/>
  <c r="BM11" i="21"/>
  <c r="AL12" i="24"/>
  <c r="CC9" i="38"/>
  <c r="BC9" i="39"/>
  <c r="GT11" i="21"/>
  <c r="EQ11" i="31"/>
  <c r="IV9" i="44"/>
  <c r="CM12" i="28"/>
  <c r="BY11" i="28"/>
  <c r="DX13" i="28"/>
  <c r="LU9" i="40"/>
  <c r="DA13" i="26"/>
  <c r="BU9" i="37"/>
  <c r="EZ9" i="39"/>
  <c r="DE11" i="24"/>
  <c r="EI13" i="27"/>
  <c r="BC13" i="31"/>
  <c r="BA9" i="37"/>
  <c r="JL9" i="39"/>
  <c r="AY12" i="30"/>
  <c r="DG9" i="38"/>
  <c r="EE13" i="26"/>
  <c r="KS9" i="40"/>
  <c r="BB11" i="28"/>
  <c r="Q13" i="27"/>
  <c r="CC11" i="24"/>
  <c r="JD9" i="35"/>
  <c r="AY9" i="41"/>
  <c r="AU9" i="41"/>
  <c r="FX11" i="21"/>
  <c r="DP9" i="40"/>
  <c r="EW12" i="30"/>
  <c r="AB12" i="33"/>
  <c r="DC12" i="25"/>
  <c r="BY9" i="39"/>
  <c r="K11" i="32"/>
  <c r="EL13" i="27"/>
  <c r="EO9" i="37"/>
  <c r="DL11" i="21"/>
  <c r="HS9" i="44"/>
  <c r="AS13" i="30"/>
  <c r="GG12" i="28"/>
  <c r="GQ13" i="21"/>
  <c r="HX12" i="27"/>
  <c r="EB11" i="25"/>
  <c r="U11" i="27"/>
  <c r="Q11" i="24"/>
  <c r="CC12" i="24"/>
  <c r="GB13" i="28"/>
  <c r="BU11" i="31"/>
  <c r="HH13" i="31"/>
  <c r="Z12" i="30"/>
  <c r="JK9" i="41"/>
  <c r="BT12" i="33"/>
  <c r="EQ13" i="30"/>
  <c r="AJ12" i="26"/>
  <c r="EG9" i="44"/>
  <c r="D11" i="21"/>
  <c r="BY9" i="37"/>
  <c r="JB9" i="40"/>
  <c r="BY12" i="30"/>
  <c r="CE12" i="21"/>
  <c r="N9" i="34"/>
  <c r="HQ11" i="27"/>
  <c r="GS9" i="44"/>
  <c r="BF9" i="40"/>
  <c r="FT12" i="31"/>
  <c r="FK11" i="31"/>
  <c r="CQ11" i="33"/>
  <c r="GV11" i="28"/>
  <c r="DF9" i="39"/>
  <c r="AC9" i="44"/>
  <c r="FR13" i="30"/>
  <c r="GV9" i="38"/>
  <c r="AL9" i="37"/>
  <c r="FQ13" i="27"/>
  <c r="CL11" i="25"/>
  <c r="DO11" i="31"/>
  <c r="AM11" i="33"/>
  <c r="DI13" i="30"/>
  <c r="BR11" i="24"/>
  <c r="EW12" i="24"/>
  <c r="BM11" i="24"/>
  <c r="EF12" i="27"/>
  <c r="AK12" i="21"/>
  <c r="BN12" i="21"/>
  <c r="CO12" i="21"/>
  <c r="BP11" i="24"/>
  <c r="BO11" i="27"/>
  <c r="BC11" i="28"/>
  <c r="KB9" i="44"/>
  <c r="AH13" i="31"/>
  <c r="HI9" i="39"/>
  <c r="FB9" i="34"/>
  <c r="CZ9" i="39"/>
  <c r="DR12" i="28"/>
  <c r="EZ12" i="24"/>
  <c r="EK13" i="21"/>
  <c r="BR9" i="39"/>
  <c r="FS9" i="41"/>
  <c r="GT12" i="27"/>
  <c r="CH9" i="41"/>
  <c r="IC11" i="24"/>
  <c r="AE11" i="33"/>
  <c r="DA12" i="28"/>
  <c r="HK12" i="21"/>
  <c r="AP11" i="21"/>
  <c r="BJ11" i="33"/>
  <c r="HM12" i="31"/>
  <c r="CY12" i="27"/>
  <c r="K11" i="27"/>
  <c r="EO11" i="24"/>
  <c r="CU11" i="31"/>
  <c r="KD9" i="41"/>
  <c r="CK13" i="21"/>
  <c r="GG11" i="27"/>
  <c r="BB9" i="36"/>
  <c r="IN9" i="39"/>
  <c r="FO12" i="31"/>
  <c r="CU11" i="27"/>
  <c r="FJ9" i="35"/>
  <c r="HH9" i="35"/>
  <c r="JH9" i="38"/>
  <c r="CD11" i="25"/>
  <c r="CF13" i="21"/>
  <c r="AG12" i="25"/>
  <c r="Y11" i="26"/>
  <c r="EY12" i="24"/>
  <c r="JD11" i="25"/>
  <c r="DO9" i="35"/>
  <c r="CG11" i="25"/>
  <c r="AW12" i="25"/>
  <c r="W11" i="31"/>
  <c r="AE11" i="21"/>
  <c r="GG11" i="26"/>
  <c r="HC9" i="36"/>
  <c r="R11" i="30"/>
  <c r="BE11" i="21"/>
  <c r="AC11" i="28"/>
  <c r="IS9" i="35"/>
  <c r="EY13" i="21"/>
  <c r="DQ11" i="25"/>
  <c r="EH13" i="24"/>
  <c r="DR9" i="34"/>
  <c r="HY12" i="25"/>
  <c r="DZ9" i="38"/>
  <c r="FB13" i="21"/>
  <c r="HO9" i="40"/>
  <c r="GG11" i="30"/>
  <c r="FN12" i="26"/>
  <c r="DX11" i="28"/>
  <c r="BA11" i="24"/>
  <c r="IO13" i="28"/>
  <c r="BH11" i="30"/>
  <c r="EC13" i="24"/>
  <c r="BN13" i="32"/>
  <c r="CI13" i="21"/>
  <c r="O13" i="21"/>
  <c r="FF12" i="31"/>
  <c r="HI12" i="21"/>
  <c r="BC9" i="44"/>
  <c r="GR9" i="34"/>
  <c r="N11" i="31"/>
  <c r="AH9" i="41"/>
  <c r="BS12" i="27"/>
  <c r="DD13" i="26"/>
  <c r="HB12" i="24"/>
  <c r="BP13" i="30"/>
  <c r="HV13" i="30"/>
  <c r="HO12" i="27"/>
  <c r="FE12" i="27"/>
  <c r="KQ9" i="39"/>
  <c r="CC13" i="28"/>
  <c r="JA9" i="41"/>
  <c r="IF12" i="31"/>
  <c r="DC9" i="34"/>
  <c r="GU11" i="26"/>
  <c r="DP9" i="34"/>
  <c r="FU9" i="34"/>
  <c r="AI11" i="27"/>
  <c r="BM9" i="39"/>
  <c r="DU12" i="24"/>
  <c r="AI13" i="24"/>
  <c r="HX11" i="31"/>
  <c r="HG11" i="28"/>
  <c r="HQ11" i="24"/>
  <c r="CQ13" i="21"/>
  <c r="H11" i="26"/>
  <c r="KP9" i="41"/>
  <c r="DF9" i="41"/>
  <c r="EW13" i="24"/>
  <c r="GE11" i="26"/>
  <c r="X11" i="27"/>
  <c r="BA9" i="38"/>
  <c r="FW11" i="21"/>
  <c r="DO12" i="27"/>
  <c r="FD13" i="21"/>
  <c r="GQ11" i="21"/>
  <c r="CK13" i="27"/>
  <c r="BM12" i="33"/>
  <c r="CH13" i="26"/>
  <c r="HF12" i="27"/>
  <c r="AF11" i="33"/>
  <c r="ED11" i="24"/>
  <c r="HA13" i="27"/>
  <c r="BA11" i="33"/>
  <c r="FA9" i="37"/>
  <c r="HA13" i="24"/>
  <c r="DA11" i="25"/>
  <c r="EH13" i="31"/>
  <c r="DG11" i="25"/>
  <c r="AS9" i="39"/>
  <c r="DX11" i="21"/>
  <c r="AM11" i="31"/>
  <c r="T11" i="30"/>
  <c r="U11" i="24"/>
  <c r="CC13" i="24"/>
  <c r="GS11" i="24"/>
  <c r="HD9" i="39"/>
  <c r="NJ9" i="44"/>
  <c r="CA9" i="40"/>
  <c r="JF12" i="27"/>
  <c r="AB13" i="30"/>
  <c r="BF11" i="26"/>
  <c r="JG13" i="25"/>
  <c r="EE13" i="28"/>
  <c r="FS13" i="26"/>
  <c r="GD12" i="28"/>
  <c r="CG9" i="37"/>
  <c r="DX11" i="27"/>
  <c r="GU11" i="30"/>
  <c r="JC9" i="38"/>
  <c r="AV9" i="36"/>
  <c r="K9" i="36"/>
  <c r="FJ12" i="24"/>
  <c r="R13" i="21"/>
  <c r="EF12" i="24"/>
  <c r="GC13" i="25"/>
  <c r="BW9" i="37"/>
  <c r="AD9" i="40"/>
  <c r="HJ9" i="35"/>
  <c r="BT12" i="25"/>
  <c r="DN9" i="35"/>
  <c r="E13" i="30"/>
  <c r="BY11" i="27"/>
  <c r="T12" i="32"/>
  <c r="CW12" i="28"/>
  <c r="BB9" i="41"/>
  <c r="FB11" i="27"/>
  <c r="M13" i="32"/>
  <c r="LQ9" i="41"/>
  <c r="JN9" i="38"/>
  <c r="GS12" i="28"/>
  <c r="FA9" i="35"/>
  <c r="AF11" i="28"/>
  <c r="FE13" i="26"/>
  <c r="HW12" i="27"/>
  <c r="J12" i="25"/>
  <c r="X12" i="28"/>
  <c r="AT13" i="27"/>
  <c r="FQ12" i="21"/>
  <c r="BH11" i="24"/>
  <c r="CB11" i="31"/>
  <c r="LA9" i="41"/>
  <c r="DK13" i="27"/>
  <c r="GM9" i="38"/>
  <c r="M13" i="24"/>
  <c r="CO13" i="26"/>
  <c r="AZ9" i="35"/>
  <c r="DW12" i="28"/>
  <c r="GH13" i="27"/>
  <c r="CV13" i="24"/>
  <c r="HC13" i="21"/>
  <c r="BT13" i="31"/>
  <c r="O12" i="30"/>
  <c r="AH13" i="24"/>
  <c r="GZ11" i="26"/>
  <c r="HF9" i="40"/>
  <c r="DI9" i="38"/>
  <c r="KY9" i="35"/>
  <c r="AT11" i="28"/>
  <c r="FJ13" i="30"/>
  <c r="LT9" i="39"/>
  <c r="JO9" i="40"/>
  <c r="HO12" i="28"/>
  <c r="CI9" i="34"/>
  <c r="DP12" i="28"/>
  <c r="DK11" i="24"/>
  <c r="DO13" i="27"/>
  <c r="BA12" i="32"/>
  <c r="GY9" i="36"/>
  <c r="V11" i="25"/>
  <c r="DS13" i="27"/>
  <c r="FZ9" i="41"/>
  <c r="EF11" i="24"/>
  <c r="BO13" i="28"/>
  <c r="DA9" i="38"/>
  <c r="CH12" i="27"/>
  <c r="FD9" i="44"/>
  <c r="FO11" i="25"/>
  <c r="BL9" i="34"/>
  <c r="BW11" i="30"/>
  <c r="BA12" i="25"/>
  <c r="BL13" i="28"/>
  <c r="ID13" i="27"/>
  <c r="DS11" i="21"/>
  <c r="S12" i="26"/>
  <c r="EI12" i="24"/>
  <c r="CD11" i="28"/>
  <c r="CZ9" i="36"/>
  <c r="S13" i="32"/>
  <c r="IU11" i="25"/>
  <c r="AG11" i="31"/>
  <c r="EL13" i="28"/>
  <c r="EH9" i="38"/>
  <c r="CD12" i="31"/>
  <c r="HI9" i="40"/>
  <c r="GD11" i="30"/>
  <c r="L12" i="24"/>
  <c r="EW12" i="31"/>
  <c r="AK9" i="36"/>
  <c r="BG12" i="26"/>
  <c r="EF11" i="28"/>
  <c r="LC9" i="41"/>
  <c r="KM9" i="40"/>
  <c r="IZ12" i="24"/>
  <c r="G12" i="25"/>
  <c r="FT11" i="21"/>
  <c r="AS11" i="25"/>
  <c r="DV12" i="21"/>
  <c r="DJ11" i="21"/>
  <c r="BN13" i="25"/>
  <c r="DV11" i="25"/>
  <c r="W12" i="27"/>
  <c r="HS11" i="27"/>
  <c r="DJ12" i="26"/>
  <c r="DL11" i="27"/>
  <c r="EP13" i="31"/>
  <c r="BQ9" i="34"/>
  <c r="BM13" i="26"/>
  <c r="CX13" i="28"/>
  <c r="AK9" i="34"/>
  <c r="EC12" i="28"/>
  <c r="HF11" i="21"/>
  <c r="FX13" i="26"/>
  <c r="X12" i="24"/>
  <c r="FL12" i="26"/>
  <c r="DW11" i="26"/>
  <c r="AW9" i="37"/>
  <c r="GM13" i="26"/>
  <c r="CJ13" i="28"/>
  <c r="CZ9" i="40"/>
  <c r="BI11" i="26"/>
  <c r="AE13" i="32"/>
  <c r="EA9" i="39"/>
  <c r="BD12" i="25"/>
  <c r="J11" i="26"/>
  <c r="BH11" i="31"/>
  <c r="HE9" i="36"/>
  <c r="BI11" i="30"/>
  <c r="FG9" i="38"/>
  <c r="BF9" i="38"/>
  <c r="DX11" i="25"/>
  <c r="EX11" i="28"/>
  <c r="IF11" i="31"/>
  <c r="O11" i="26"/>
  <c r="GE12" i="28"/>
  <c r="CZ11" i="24"/>
  <c r="HD12" i="27"/>
  <c r="GO13" i="27"/>
  <c r="DT12" i="26"/>
  <c r="FY13" i="21"/>
  <c r="U12" i="26"/>
  <c r="BJ12" i="24"/>
  <c r="JB9" i="39"/>
  <c r="G13" i="33"/>
  <c r="AW13" i="25"/>
  <c r="DZ12" i="21"/>
  <c r="IX12" i="24"/>
  <c r="DR9" i="37"/>
  <c r="AN13" i="32"/>
  <c r="GE13" i="27"/>
  <c r="GA11" i="25"/>
  <c r="BI11" i="31"/>
  <c r="X9" i="38"/>
  <c r="BI12" i="31"/>
  <c r="FI12" i="31"/>
  <c r="FC9" i="37"/>
  <c r="HD12" i="21"/>
  <c r="CC13" i="32"/>
  <c r="AE13" i="30"/>
  <c r="EJ9" i="39"/>
  <c r="HN11" i="30"/>
  <c r="AY11" i="24"/>
  <c r="FV12" i="30"/>
  <c r="BH9" i="37"/>
  <c r="DY13" i="28"/>
  <c r="FV9" i="37"/>
  <c r="DR12" i="24"/>
  <c r="EK9" i="34"/>
  <c r="AK11" i="26"/>
  <c r="DI12" i="24"/>
  <c r="F11" i="28"/>
  <c r="AN12" i="26"/>
  <c r="CU13" i="28"/>
  <c r="CI13" i="31"/>
  <c r="AE12" i="32"/>
  <c r="JB13" i="25"/>
  <c r="AH11" i="26"/>
  <c r="BG9" i="39"/>
  <c r="H12" i="32"/>
  <c r="AQ9" i="44"/>
  <c r="IZ11" i="31"/>
  <c r="DF9" i="34"/>
  <c r="K11" i="31"/>
  <c r="BS9" i="34"/>
  <c r="BB9" i="37"/>
  <c r="FD12" i="26"/>
  <c r="EL12" i="27"/>
  <c r="FW13" i="21"/>
  <c r="II12" i="24"/>
  <c r="HX11" i="26"/>
  <c r="LI9" i="40"/>
  <c r="P9" i="35"/>
  <c r="GB9" i="34"/>
  <c r="CD11" i="21"/>
  <c r="HS13" i="28"/>
  <c r="DH11" i="27"/>
  <c r="BN12" i="33"/>
  <c r="FU13" i="24"/>
  <c r="EG12" i="24"/>
  <c r="KK9" i="44"/>
  <c r="CD9" i="36"/>
  <c r="AD9" i="35"/>
  <c r="EX12" i="25"/>
  <c r="HH13" i="24"/>
  <c r="EM9" i="44"/>
  <c r="CR12" i="25"/>
  <c r="AU12" i="30"/>
  <c r="EQ13" i="28"/>
  <c r="EP11" i="31"/>
  <c r="CX12" i="28"/>
  <c r="BK13" i="26"/>
  <c r="CL9" i="41"/>
  <c r="FW11" i="25"/>
  <c r="DK13" i="30"/>
  <c r="CB12" i="30"/>
  <c r="FR11" i="25"/>
  <c r="GF12" i="21"/>
  <c r="GM12" i="28"/>
  <c r="BN11" i="30"/>
  <c r="IQ11" i="24"/>
  <c r="FS12" i="30"/>
  <c r="IE9" i="38"/>
  <c r="CF9" i="38"/>
  <c r="H11" i="31"/>
  <c r="CN13" i="26"/>
  <c r="CO9" i="34"/>
  <c r="KY9" i="44"/>
  <c r="GI11" i="21"/>
  <c r="EW9" i="36"/>
  <c r="BR11" i="33"/>
  <c r="EQ9" i="38"/>
  <c r="ET9" i="36"/>
  <c r="AH12" i="26"/>
  <c r="Y12" i="32"/>
  <c r="FJ12" i="31"/>
  <c r="LH9" i="35"/>
  <c r="FI13" i="26"/>
  <c r="CX9" i="39"/>
  <c r="AY13" i="25"/>
  <c r="HM11" i="30"/>
  <c r="FR11" i="26"/>
  <c r="CQ13" i="26"/>
  <c r="BS13" i="30"/>
  <c r="BU12" i="28"/>
  <c r="CT12" i="26"/>
  <c r="AN9" i="37"/>
  <c r="CY12" i="24"/>
  <c r="DT13" i="31"/>
  <c r="BV12" i="24"/>
  <c r="AZ9" i="44"/>
  <c r="CU11" i="28"/>
  <c r="N9" i="40"/>
  <c r="EM11" i="31"/>
  <c r="AM13" i="28"/>
  <c r="EM9" i="41"/>
  <c r="H13" i="32"/>
  <c r="EI12" i="25"/>
  <c r="CJ9" i="41"/>
  <c r="JD13" i="24"/>
  <c r="CJ12" i="30"/>
  <c r="FR12" i="27"/>
  <c r="F12" i="31"/>
  <c r="DN11" i="27"/>
  <c r="AH9" i="40"/>
  <c r="FB12" i="31"/>
  <c r="W9" i="35"/>
  <c r="CS13" i="28"/>
  <c r="AH12" i="24"/>
  <c r="DQ9" i="39"/>
  <c r="ID11" i="21"/>
  <c r="CR13" i="32"/>
  <c r="EL11" i="28"/>
  <c r="CS13" i="26"/>
  <c r="HG12" i="31"/>
  <c r="GU13" i="25"/>
  <c r="EN13" i="28"/>
  <c r="GO9" i="39"/>
  <c r="GY11" i="24"/>
  <c r="L13" i="25"/>
  <c r="EK9" i="35"/>
  <c r="BI13" i="32"/>
  <c r="DN9" i="34"/>
  <c r="IN9" i="38"/>
  <c r="DW11" i="27"/>
  <c r="BC11" i="24"/>
  <c r="AW13" i="28"/>
  <c r="DI12" i="31"/>
  <c r="JG9" i="38"/>
  <c r="GL13" i="26"/>
  <c r="CX12" i="30"/>
  <c r="DR12" i="27"/>
  <c r="FM12" i="28"/>
  <c r="D12" i="31"/>
  <c r="IH12" i="25"/>
  <c r="AL11" i="26"/>
  <c r="E9" i="36"/>
  <c r="AX13" i="25"/>
  <c r="DI13" i="28"/>
  <c r="BU13" i="27"/>
  <c r="CV12" i="25"/>
  <c r="EF12" i="25"/>
  <c r="GF13" i="24"/>
  <c r="ED11" i="27"/>
  <c r="GA13" i="30"/>
  <c r="EJ13" i="24"/>
  <c r="AX9" i="40"/>
  <c r="GX11" i="21"/>
  <c r="HO11" i="27"/>
  <c r="CI9" i="39"/>
  <c r="S9" i="36"/>
  <c r="CB13" i="30"/>
  <c r="Q12" i="31"/>
  <c r="EW12" i="21"/>
  <c r="HA12" i="26"/>
  <c r="CI12" i="27"/>
  <c r="AL12" i="30"/>
  <c r="EZ11" i="31"/>
  <c r="CP13" i="27"/>
  <c r="FA9" i="34"/>
  <c r="KU9" i="39"/>
  <c r="CQ11" i="30"/>
  <c r="DT9" i="44"/>
  <c r="IH13" i="25"/>
  <c r="CY13" i="31"/>
  <c r="HJ12" i="30"/>
  <c r="GY12" i="30"/>
  <c r="Q13" i="32"/>
  <c r="DU11" i="26"/>
  <c r="DT11" i="24"/>
  <c r="AM9" i="41"/>
  <c r="DD12" i="24"/>
  <c r="HH13" i="30"/>
  <c r="BI9" i="38"/>
  <c r="EA11" i="25"/>
  <c r="CH13" i="21"/>
  <c r="DZ12" i="25"/>
  <c r="FF13" i="30"/>
  <c r="R9" i="35"/>
  <c r="EK12" i="30"/>
  <c r="T11" i="31"/>
  <c r="EA12" i="25"/>
  <c r="EI9" i="34"/>
  <c r="GW13" i="21"/>
  <c r="EI9" i="40"/>
  <c r="AT12" i="21"/>
  <c r="FP11" i="25"/>
  <c r="FH13" i="31"/>
  <c r="HO11" i="24"/>
  <c r="DF9" i="38"/>
  <c r="IQ11" i="27"/>
  <c r="GX9" i="41"/>
  <c r="EU13" i="28"/>
  <c r="HT11" i="27"/>
  <c r="F11" i="21"/>
  <c r="FM11" i="27"/>
  <c r="AN12" i="24"/>
  <c r="AZ12" i="28"/>
  <c r="EC11" i="30"/>
  <c r="EE11" i="30"/>
  <c r="FT13" i="24"/>
  <c r="EE13" i="30"/>
  <c r="HL9" i="40"/>
  <c r="BW11" i="25"/>
  <c r="BQ11" i="30"/>
  <c r="DG11" i="31"/>
  <c r="AG11" i="24"/>
  <c r="S13" i="30"/>
  <c r="BW11" i="31"/>
  <c r="AH13" i="25"/>
  <c r="G9" i="44"/>
  <c r="AO13" i="26"/>
  <c r="AU11" i="31"/>
  <c r="GH13" i="26"/>
  <c r="EU9" i="38"/>
  <c r="FH11" i="26"/>
  <c r="JR9" i="35"/>
  <c r="BV9" i="35"/>
  <c r="I12" i="21"/>
  <c r="GA12" i="28"/>
  <c r="V11" i="30"/>
  <c r="IA13" i="21"/>
  <c r="GZ13" i="25"/>
  <c r="BU13" i="25"/>
  <c r="DK12" i="27"/>
  <c r="DU12" i="26"/>
  <c r="CX12" i="27"/>
  <c r="AM9" i="39"/>
  <c r="EI9" i="37"/>
  <c r="BZ13" i="24"/>
  <c r="HP13" i="24"/>
  <c r="FF11" i="31"/>
  <c r="CV9" i="44"/>
  <c r="W13" i="33"/>
  <c r="Z12" i="33"/>
  <c r="FG9" i="34"/>
  <c r="HF11" i="28"/>
  <c r="EW11" i="30"/>
  <c r="FK9" i="38"/>
  <c r="Q9" i="39"/>
  <c r="LF9" i="40"/>
  <c r="EM11" i="24"/>
  <c r="GM11" i="28"/>
  <c r="GI12" i="31"/>
  <c r="N11" i="21"/>
  <c r="L12" i="21"/>
  <c r="JJ9" i="34"/>
  <c r="IW11" i="27"/>
  <c r="AA9" i="39"/>
  <c r="AF13" i="28"/>
  <c r="AK13" i="25"/>
  <c r="GA12" i="30"/>
  <c r="AW11" i="28"/>
  <c r="CV9" i="37"/>
  <c r="FU12" i="25"/>
  <c r="ER11" i="24"/>
  <c r="EL13" i="25"/>
  <c r="BG13" i="32"/>
  <c r="CE12" i="33"/>
  <c r="CK11" i="26"/>
  <c r="CJ13" i="25"/>
  <c r="JA9" i="39"/>
  <c r="FH11" i="25"/>
  <c r="U9" i="41"/>
  <c r="L11" i="21"/>
  <c r="IZ9" i="34"/>
  <c r="EJ12" i="30"/>
  <c r="IZ9" i="35"/>
  <c r="GZ9" i="35"/>
  <c r="FU9" i="35"/>
  <c r="LI9" i="39"/>
  <c r="DY12" i="30"/>
  <c r="KF13" i="25"/>
  <c r="AG13" i="27"/>
  <c r="DC12" i="21"/>
  <c r="GF12" i="25"/>
  <c r="AQ12" i="25"/>
  <c r="BO11" i="30"/>
  <c r="CG9" i="38"/>
  <c r="AZ11" i="26"/>
  <c r="CP9" i="35"/>
  <c r="Q11" i="27"/>
  <c r="GP9" i="38"/>
  <c r="GF13" i="26"/>
  <c r="CZ11" i="25"/>
  <c r="EI13" i="25"/>
  <c r="EA13" i="21"/>
  <c r="HQ13" i="28"/>
  <c r="BK11" i="21"/>
  <c r="GR12" i="31"/>
  <c r="CR12" i="32"/>
  <c r="AW9" i="35"/>
  <c r="AK9" i="37"/>
  <c r="AN11" i="30"/>
  <c r="V9" i="41"/>
  <c r="F12" i="42"/>
  <c r="CA11" i="27"/>
  <c r="AW12" i="27"/>
  <c r="HJ9" i="44"/>
  <c r="F13" i="26"/>
  <c r="EJ13" i="27"/>
  <c r="BP11" i="25"/>
  <c r="FH12" i="28"/>
  <c r="LI9" i="38"/>
  <c r="R9" i="36"/>
  <c r="BZ13" i="21"/>
  <c r="AW11" i="27"/>
  <c r="HJ12" i="31"/>
  <c r="ED13" i="30"/>
  <c r="GF12" i="26"/>
  <c r="G12" i="30"/>
  <c r="AW11" i="21"/>
  <c r="FS9" i="44"/>
  <c r="IK13" i="25"/>
  <c r="IJ12" i="24"/>
  <c r="AN13" i="26"/>
  <c r="ES13" i="24"/>
  <c r="FN11" i="30"/>
  <c r="FZ11" i="26"/>
  <c r="CT9" i="36"/>
  <c r="IR9" i="41"/>
  <c r="FJ9" i="36"/>
  <c r="DB13" i="31"/>
  <c r="AE13" i="21"/>
  <c r="KL9" i="41"/>
  <c r="AN11" i="27"/>
  <c r="HW9" i="35"/>
  <c r="N13" i="24"/>
  <c r="IP9" i="38"/>
  <c r="BC13" i="32"/>
  <c r="KE9" i="39"/>
  <c r="DJ13" i="24"/>
  <c r="EP9" i="41"/>
  <c r="EE12" i="21"/>
  <c r="AE11" i="26"/>
  <c r="GI9" i="44"/>
  <c r="BE12" i="26"/>
  <c r="FB9" i="37"/>
  <c r="JA9" i="38"/>
  <c r="O13" i="32"/>
  <c r="IO9" i="39"/>
  <c r="AH11" i="30"/>
  <c r="JZ9" i="40"/>
  <c r="FZ9" i="39"/>
  <c r="FY9" i="41"/>
  <c r="CF12" i="24"/>
  <c r="HD9" i="34"/>
  <c r="DN9" i="38"/>
  <c r="AJ13" i="31"/>
  <c r="EH11" i="28"/>
  <c r="FH11" i="21"/>
  <c r="AH13" i="21"/>
  <c r="GA9" i="39"/>
  <c r="FE13" i="24"/>
  <c r="KS9" i="35"/>
  <c r="GN9" i="39"/>
  <c r="EB12" i="31"/>
  <c r="DM12" i="28"/>
  <c r="HU12" i="27"/>
  <c r="BA11" i="26"/>
  <c r="DG11" i="28"/>
  <c r="CE13" i="28"/>
  <c r="EC11" i="24"/>
  <c r="IU11" i="31"/>
  <c r="GB9" i="40"/>
  <c r="HM11" i="24"/>
  <c r="FR12" i="31"/>
  <c r="FE9" i="41"/>
  <c r="EH12" i="21"/>
  <c r="Z13" i="32"/>
  <c r="FM11" i="24"/>
  <c r="ER11" i="26"/>
  <c r="GV12" i="27"/>
  <c r="DL9" i="38"/>
  <c r="EP13" i="24"/>
  <c r="JW12" i="24"/>
  <c r="HV12" i="21"/>
  <c r="O12" i="31"/>
  <c r="DC13" i="28"/>
  <c r="CQ11" i="24"/>
  <c r="DY9" i="44"/>
  <c r="CI13" i="32"/>
  <c r="T13" i="26"/>
  <c r="Q13" i="33"/>
  <c r="FG12" i="21"/>
  <c r="HX13" i="30"/>
  <c r="GW12" i="28"/>
  <c r="DN12" i="27"/>
  <c r="GR13" i="24"/>
  <c r="FQ9" i="39"/>
  <c r="GC9" i="39"/>
  <c r="JR9" i="41"/>
  <c r="CO11" i="26"/>
  <c r="FM12" i="21"/>
  <c r="JR9" i="40"/>
  <c r="FL12" i="30"/>
  <c r="FD9" i="41"/>
  <c r="E9" i="40"/>
  <c r="CF12" i="30"/>
  <c r="T9" i="40"/>
  <c r="HG9" i="40"/>
  <c r="FX9" i="41"/>
  <c r="GI12" i="28"/>
  <c r="JH9" i="44"/>
  <c r="BP9" i="39"/>
  <c r="DO12" i="30"/>
  <c r="LE9" i="38"/>
  <c r="LW9" i="40"/>
  <c r="BE11" i="32"/>
  <c r="FP13" i="31"/>
  <c r="EX12" i="28"/>
  <c r="GH11" i="27"/>
  <c r="JH9" i="39"/>
  <c r="BH13" i="28"/>
  <c r="HB9" i="39"/>
  <c r="BW13" i="24"/>
  <c r="CH12" i="33"/>
  <c r="ES11" i="30"/>
  <c r="HE11" i="28"/>
  <c r="CO12" i="27"/>
  <c r="S11" i="31"/>
  <c r="DP11" i="31"/>
  <c r="GP12" i="25"/>
  <c r="FW12" i="31"/>
  <c r="FU12" i="27"/>
  <c r="U12" i="27"/>
  <c r="Z13" i="27"/>
  <c r="EQ12" i="26"/>
  <c r="CA11" i="33"/>
  <c r="CP9" i="41"/>
  <c r="CG11" i="24"/>
  <c r="FF9" i="36"/>
  <c r="FM12" i="26"/>
  <c r="EF13" i="26"/>
  <c r="CP9" i="36"/>
  <c r="EI12" i="21"/>
  <c r="GK13" i="27"/>
  <c r="DX13" i="26"/>
  <c r="CN11" i="31"/>
  <c r="AA12" i="24"/>
  <c r="CO9" i="35"/>
  <c r="BV11" i="32"/>
  <c r="AH12" i="31"/>
  <c r="FP12" i="26"/>
  <c r="EC12" i="30"/>
  <c r="AD11" i="32"/>
  <c r="BD9" i="39"/>
  <c r="AR11" i="26"/>
  <c r="AB12" i="25"/>
  <c r="BL9" i="40"/>
  <c r="BL11" i="25"/>
  <c r="EI13" i="24"/>
  <c r="CS11" i="26"/>
  <c r="O11" i="24"/>
  <c r="IL9" i="38"/>
  <c r="CW13" i="21"/>
  <c r="CG9" i="34"/>
  <c r="AK9" i="38"/>
  <c r="BU13" i="28"/>
  <c r="IY9" i="41"/>
  <c r="W12" i="33"/>
  <c r="CM13" i="27"/>
  <c r="V13" i="31"/>
  <c r="HE9" i="41"/>
  <c r="BB12" i="21"/>
  <c r="AD12" i="24"/>
  <c r="DJ13" i="26"/>
  <c r="FV11" i="24"/>
  <c r="DT13" i="26"/>
  <c r="EM12" i="25"/>
  <c r="DJ9" i="39"/>
  <c r="IB9" i="41"/>
  <c r="DD12" i="25"/>
  <c r="R12" i="21"/>
  <c r="EV9" i="39"/>
  <c r="DY12" i="26"/>
  <c r="CR12" i="28"/>
  <c r="FX9" i="37"/>
  <c r="CL12" i="30"/>
  <c r="GO13" i="31"/>
  <c r="FN9" i="39"/>
  <c r="T13" i="33"/>
  <c r="GZ11" i="28"/>
  <c r="Z11" i="25"/>
  <c r="EM13" i="31"/>
  <c r="CM13" i="33"/>
  <c r="EC13" i="25"/>
  <c r="GK13" i="25"/>
  <c r="BE13" i="27"/>
  <c r="FN13" i="31"/>
  <c r="HI9" i="36"/>
  <c r="IP12" i="21"/>
  <c r="DV9" i="39"/>
  <c r="BQ11" i="31"/>
  <c r="CI12" i="28"/>
  <c r="GR9" i="41"/>
  <c r="GX12" i="25"/>
  <c r="DB13" i="28"/>
  <c r="KJ9" i="39"/>
  <c r="BZ9" i="36"/>
  <c r="CM11" i="21"/>
  <c r="CS12" i="24"/>
  <c r="GT13" i="24"/>
  <c r="BX13" i="27"/>
  <c r="EL9" i="37"/>
  <c r="BV13" i="26"/>
  <c r="CH9" i="34"/>
  <c r="HS9" i="41"/>
  <c r="GC11" i="21"/>
  <c r="DU12" i="31"/>
  <c r="HW9" i="41"/>
  <c r="HL9" i="41"/>
  <c r="O11" i="31"/>
  <c r="CS12" i="28"/>
  <c r="ER13" i="30"/>
  <c r="X9" i="36"/>
  <c r="BD9" i="40"/>
  <c r="LD9" i="35"/>
  <c r="ED13" i="28"/>
  <c r="CP12" i="27"/>
  <c r="CE9" i="34"/>
  <c r="I11" i="30"/>
  <c r="BO13" i="24"/>
  <c r="KE9" i="40"/>
  <c r="DT13" i="24"/>
  <c r="CE11" i="28"/>
  <c r="AP12" i="21"/>
  <c r="AW12" i="26"/>
  <c r="EK13" i="31"/>
  <c r="GJ11" i="24"/>
  <c r="CX13" i="24"/>
  <c r="CC9" i="36"/>
  <c r="T12" i="27"/>
  <c r="BS12" i="26"/>
  <c r="BI13" i="27"/>
  <c r="CX11" i="30"/>
  <c r="CP13" i="21"/>
  <c r="BP12" i="24"/>
  <c r="ER11" i="30"/>
  <c r="ES12" i="25"/>
  <c r="AR12" i="31"/>
  <c r="T12" i="33"/>
  <c r="BX11" i="25"/>
  <c r="AT13" i="33"/>
  <c r="FX11" i="30"/>
  <c r="O9" i="36"/>
  <c r="GC11" i="31"/>
  <c r="HQ13" i="21"/>
  <c r="AE13" i="33"/>
  <c r="AX12" i="28"/>
  <c r="AR11" i="25"/>
  <c r="EG13" i="25"/>
  <c r="FU11" i="21"/>
  <c r="DV11" i="28"/>
  <c r="FL9" i="35"/>
  <c r="FD12" i="27"/>
  <c r="DE9" i="38"/>
  <c r="HN9" i="40"/>
  <c r="FF11" i="24"/>
  <c r="GC9" i="38"/>
  <c r="FV11" i="25"/>
  <c r="FK12" i="21"/>
  <c r="EC9" i="41"/>
  <c r="AZ12" i="30"/>
  <c r="LU9" i="38"/>
  <c r="AL13" i="26"/>
  <c r="DZ11" i="27"/>
  <c r="ED11" i="31"/>
  <c r="DN11" i="21"/>
  <c r="AW11" i="24"/>
  <c r="AI9" i="41"/>
  <c r="HY9" i="34"/>
  <c r="DA13" i="27"/>
  <c r="AJ13" i="25"/>
  <c r="BH12" i="32"/>
  <c r="CM9" i="34"/>
  <c r="BF12" i="25"/>
  <c r="FZ11" i="28"/>
  <c r="DI9" i="34"/>
  <c r="FJ11" i="28"/>
  <c r="AA12" i="33"/>
  <c r="HL11" i="28"/>
  <c r="BW11" i="27"/>
  <c r="HQ9" i="38"/>
  <c r="BQ12" i="27"/>
  <c r="IP11" i="24"/>
  <c r="BF12" i="33"/>
  <c r="HM12" i="25"/>
  <c r="U13" i="33"/>
  <c r="GA9" i="34"/>
  <c r="EA9" i="40"/>
  <c r="BI9" i="36"/>
  <c r="GS9" i="35"/>
  <c r="DH11" i="30"/>
  <c r="BY12" i="27"/>
  <c r="FP9" i="38"/>
  <c r="I12" i="25"/>
  <c r="IA12" i="24"/>
  <c r="U13" i="24"/>
  <c r="JV9" i="41"/>
  <c r="HI11" i="30"/>
  <c r="GZ11" i="25"/>
  <c r="FS12" i="27"/>
  <c r="BX9" i="40"/>
  <c r="BZ11" i="31"/>
  <c r="GU9" i="36"/>
  <c r="BX9" i="39"/>
  <c r="AG9" i="35"/>
  <c r="HY13" i="28"/>
  <c r="IW13" i="30"/>
  <c r="I12" i="24"/>
  <c r="JN9" i="44"/>
  <c r="EM12" i="26"/>
  <c r="H9" i="40"/>
  <c r="FK12" i="28"/>
  <c r="DB9" i="36"/>
  <c r="D11" i="24"/>
  <c r="F9" i="38"/>
  <c r="BR11" i="26"/>
  <c r="BJ12" i="32"/>
  <c r="GF13" i="21"/>
  <c r="CO12" i="28"/>
  <c r="EQ11" i="27"/>
  <c r="EX12" i="27"/>
  <c r="GD11" i="24"/>
  <c r="LP9" i="39"/>
  <c r="HO9" i="35"/>
  <c r="GJ11" i="25"/>
  <c r="FI9" i="41"/>
  <c r="M9" i="39"/>
  <c r="DW11" i="30"/>
  <c r="EK13" i="24"/>
  <c r="FD9" i="36"/>
  <c r="DA12" i="26"/>
  <c r="GB12" i="24"/>
  <c r="L9" i="39"/>
  <c r="GE9" i="41"/>
  <c r="CG13" i="30"/>
  <c r="EZ13" i="28"/>
  <c r="AU12" i="21"/>
  <c r="GQ13" i="28"/>
  <c r="CV12" i="21"/>
  <c r="AV11" i="33"/>
  <c r="FM11" i="21"/>
  <c r="AL12" i="26"/>
  <c r="BQ13" i="24"/>
  <c r="HN9" i="39"/>
  <c r="AC13" i="25"/>
  <c r="AA11" i="30"/>
  <c r="AS11" i="27"/>
  <c r="BS11" i="21"/>
  <c r="DZ13" i="26"/>
  <c r="DN11" i="24"/>
  <c r="HN12" i="28"/>
  <c r="GF11" i="31"/>
  <c r="DQ11" i="31"/>
  <c r="G13" i="24"/>
  <c r="AK9" i="41"/>
  <c r="CV11" i="28"/>
  <c r="Z12" i="32"/>
  <c r="IU9" i="41"/>
  <c r="HD11" i="25"/>
  <c r="FL11" i="27"/>
  <c r="CJ9" i="38"/>
  <c r="CZ9" i="41"/>
  <c r="AD11" i="24"/>
  <c r="H13" i="28"/>
  <c r="DG12" i="24"/>
  <c r="AH9" i="35"/>
  <c r="IW9" i="38"/>
  <c r="BU13" i="33"/>
  <c r="EK9" i="39"/>
  <c r="BS11" i="26"/>
  <c r="F13" i="21"/>
  <c r="AG9" i="39"/>
  <c r="LB9" i="35"/>
  <c r="DU12" i="27"/>
  <c r="GW12" i="27"/>
  <c r="EG12" i="30"/>
  <c r="GG9" i="39"/>
  <c r="CC13" i="31"/>
  <c r="CA12" i="27"/>
  <c r="HN9" i="38"/>
  <c r="EY13" i="31"/>
  <c r="HT11" i="28"/>
  <c r="BU9" i="36"/>
  <c r="GQ12" i="28"/>
  <c r="AW11" i="33"/>
  <c r="DH13" i="33"/>
  <c r="BN9" i="38"/>
  <c r="DD9" i="34"/>
  <c r="ED13" i="26"/>
  <c r="FL9" i="37"/>
  <c r="FM9" i="41"/>
  <c r="BF11" i="21"/>
  <c r="CQ9" i="40"/>
  <c r="CD11" i="33"/>
  <c r="BC12" i="21"/>
  <c r="R11" i="24"/>
  <c r="AH12" i="25"/>
  <c r="GO11" i="28"/>
  <c r="HH9" i="40"/>
  <c r="DT12" i="21"/>
  <c r="GY11" i="28"/>
  <c r="EO13" i="24"/>
  <c r="CY9" i="44"/>
  <c r="JA9" i="44"/>
  <c r="IH11" i="25"/>
  <c r="DX9" i="36"/>
  <c r="IV13" i="30"/>
  <c r="IO13" i="26"/>
  <c r="EW13" i="25"/>
  <c r="LE9" i="41"/>
  <c r="BH12" i="30"/>
  <c r="BJ9" i="40"/>
  <c r="I13" i="31"/>
  <c r="D11" i="28"/>
  <c r="AE11" i="25"/>
  <c r="HO11" i="26"/>
  <c r="AM13" i="31"/>
  <c r="DE12" i="28"/>
  <c r="FY9" i="34"/>
  <c r="NN9" i="44"/>
  <c r="BA11" i="27"/>
  <c r="AJ11" i="24"/>
  <c r="HW11" i="25"/>
  <c r="BM11" i="27"/>
  <c r="FB9" i="44"/>
  <c r="ED12" i="24"/>
  <c r="CQ13" i="31"/>
  <c r="GE11" i="21"/>
  <c r="CZ12" i="24"/>
  <c r="GK9" i="40"/>
  <c r="GD13" i="30"/>
  <c r="AR9" i="38"/>
  <c r="HF13" i="25"/>
  <c r="AL9" i="39"/>
  <c r="GV12" i="30"/>
  <c r="BD12" i="28"/>
  <c r="BQ9" i="40"/>
  <c r="CR12" i="31"/>
  <c r="DA9" i="35"/>
  <c r="KG9" i="40"/>
  <c r="Z12" i="25"/>
  <c r="F11" i="33"/>
  <c r="HG13" i="26"/>
  <c r="FD11" i="25"/>
  <c r="BF13" i="30"/>
  <c r="N9" i="36"/>
  <c r="EO9" i="38"/>
  <c r="CW13" i="31"/>
  <c r="BC12" i="25"/>
  <c r="FN11" i="25"/>
  <c r="EY12" i="27"/>
  <c r="CU12" i="27"/>
  <c r="DX12" i="21"/>
  <c r="EX13" i="26"/>
  <c r="JR9" i="38"/>
  <c r="HD9" i="35"/>
  <c r="KF9" i="35"/>
  <c r="DY12" i="21"/>
  <c r="CB11" i="24"/>
  <c r="DU12" i="28"/>
  <c r="AU11" i="27"/>
  <c r="AR13" i="28"/>
  <c r="AR13" i="26"/>
  <c r="IG13" i="31"/>
  <c r="FJ9" i="38"/>
  <c r="DD13" i="25"/>
  <c r="HW11" i="26"/>
  <c r="EZ13" i="31"/>
  <c r="E12" i="31"/>
  <c r="AV9" i="35"/>
  <c r="FN11" i="21"/>
  <c r="BV11" i="27"/>
  <c r="HP12" i="25"/>
  <c r="V9" i="35"/>
  <c r="JE11" i="24"/>
  <c r="GP11" i="31"/>
  <c r="AV13" i="32"/>
  <c r="EV13" i="31"/>
  <c r="BJ13" i="27"/>
  <c r="HD11" i="31"/>
  <c r="EH12" i="26"/>
  <c r="O12" i="33"/>
  <c r="R13" i="27"/>
  <c r="HW9" i="38"/>
  <c r="FY12" i="28"/>
  <c r="AT9" i="37"/>
  <c r="BH13" i="26"/>
  <c r="HV9" i="34"/>
  <c r="J11" i="25"/>
  <c r="FJ9" i="34"/>
  <c r="BH13" i="30"/>
  <c r="BE11" i="31"/>
  <c r="FS9" i="39"/>
  <c r="AP13" i="31"/>
  <c r="EP12" i="25"/>
  <c r="FS11" i="30"/>
  <c r="FV11" i="31"/>
  <c r="KQ9" i="38"/>
  <c r="BP11" i="31"/>
  <c r="EN12" i="26"/>
  <c r="BC13" i="26"/>
  <c r="HT9" i="41"/>
  <c r="DD11" i="28"/>
  <c r="Z13" i="25"/>
  <c r="KK9" i="35"/>
  <c r="BP9" i="41"/>
  <c r="EJ13" i="30"/>
  <c r="JM11" i="27"/>
  <c r="DM11" i="21"/>
  <c r="W11" i="30"/>
  <c r="AO11" i="30"/>
  <c r="ID11" i="31"/>
  <c r="E11" i="25"/>
  <c r="DS11" i="31"/>
  <c r="KK9" i="38"/>
  <c r="DI9" i="40"/>
  <c r="GM11" i="26"/>
  <c r="CY11" i="31"/>
  <c r="CS9" i="40"/>
  <c r="BS13" i="21"/>
  <c r="HY9" i="38"/>
  <c r="EW12" i="25"/>
  <c r="DV11" i="24"/>
</calcChain>
</file>

<file path=xl/sharedStrings.xml><?xml version="1.0" encoding="utf-8"?>
<sst xmlns="http://schemas.openxmlformats.org/spreadsheetml/2006/main" count="305" uniqueCount="70">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</sst>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8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51.31</c:v>
                </c:pt>
                <c:pt idx="259">
                  <c:v>52.4</c:v>
                </c:pt>
                <c:pt idx="260">
                  <c:v>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  <c:pt idx="247">
                  <c:v>88.5</c:v>
                </c:pt>
                <c:pt idx="248">
                  <c:v>82.01</c:v>
                </c:pt>
                <c:pt idx="249">
                  <c:v>84.13</c:v>
                </c:pt>
                <c:pt idx="250">
                  <c:v>84</c:v>
                </c:pt>
                <c:pt idx="251">
                  <c:v>79.39</c:v>
                </c:pt>
                <c:pt idx="252">
                  <c:v>80.010000000000005</c:v>
                </c:pt>
                <c:pt idx="253">
                  <c:v>79.099999999999994</c:v>
                </c:pt>
                <c:pt idx="254">
                  <c:v>78.680000000000007</c:v>
                </c:pt>
                <c:pt idx="25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  <c:pt idx="246">
                  <c:v>-259197.13000000003</c:v>
                </c:pt>
                <c:pt idx="247">
                  <c:v>-259025.91000000003</c:v>
                </c:pt>
                <c:pt idx="248">
                  <c:v>-265575.55000000005</c:v>
                </c:pt>
                <c:pt idx="249">
                  <c:v>-266512.70000000007</c:v>
                </c:pt>
                <c:pt idx="250">
                  <c:v>-266420.5400000001</c:v>
                </c:pt>
                <c:pt idx="251">
                  <c:v>-275211.19000000012</c:v>
                </c:pt>
                <c:pt idx="252">
                  <c:v>-277698.0500000001</c:v>
                </c:pt>
                <c:pt idx="253">
                  <c:v>-279622.13000000012</c:v>
                </c:pt>
                <c:pt idx="254">
                  <c:v>-281460.12000000011</c:v>
                </c:pt>
                <c:pt idx="255">
                  <c:v>-280057.89000000013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  <c:pt idx="246">
                  <c:v>-159237.67000000001</c:v>
                </c:pt>
                <c:pt idx="247">
                  <c:v>-157627.72</c:v>
                </c:pt>
                <c:pt idx="248">
                  <c:v>-164774.01</c:v>
                </c:pt>
                <c:pt idx="249">
                  <c:v>-166356.96000000002</c:v>
                </c:pt>
                <c:pt idx="250">
                  <c:v>-168923.84000000003</c:v>
                </c:pt>
                <c:pt idx="251">
                  <c:v>-172681.47000000003</c:v>
                </c:pt>
                <c:pt idx="252">
                  <c:v>-174461.34000000003</c:v>
                </c:pt>
                <c:pt idx="253">
                  <c:v>-176530.2</c:v>
                </c:pt>
                <c:pt idx="254">
                  <c:v>-177074.90000000002</c:v>
                </c:pt>
                <c:pt idx="255">
                  <c:v>-177087.72000000003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  <c:pt idx="246">
                  <c:v>-99421.12000000001</c:v>
                </c:pt>
                <c:pt idx="247">
                  <c:v>-100859.85</c:v>
                </c:pt>
                <c:pt idx="248">
                  <c:v>-100263.19</c:v>
                </c:pt>
                <c:pt idx="249">
                  <c:v>-99617.39</c:v>
                </c:pt>
                <c:pt idx="250">
                  <c:v>-96958.34</c:v>
                </c:pt>
                <c:pt idx="251">
                  <c:v>-101991.37999999999</c:v>
                </c:pt>
                <c:pt idx="252">
                  <c:v>-102698.34999999999</c:v>
                </c:pt>
                <c:pt idx="253">
                  <c:v>-102553.57999999999</c:v>
                </c:pt>
                <c:pt idx="254">
                  <c:v>-103846.85999999999</c:v>
                </c:pt>
                <c:pt idx="255">
                  <c:v>-102431.83999999998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  <c:pt idx="150">
                  <c:v>5.68</c:v>
                </c:pt>
                <c:pt idx="151">
                  <c:v>5.44</c:v>
                </c:pt>
                <c:pt idx="152">
                  <c:v>5.45</c:v>
                </c:pt>
                <c:pt idx="153">
                  <c:v>5.38</c:v>
                </c:pt>
                <c:pt idx="154">
                  <c:v>5.35</c:v>
                </c:pt>
                <c:pt idx="155">
                  <c:v>5.43</c:v>
                </c:pt>
                <c:pt idx="156">
                  <c:v>5.37</c:v>
                </c:pt>
                <c:pt idx="157">
                  <c:v>5.36</c:v>
                </c:pt>
                <c:pt idx="158">
                  <c:v>5.4</c:v>
                </c:pt>
                <c:pt idx="159">
                  <c:v>5.44</c:v>
                </c:pt>
                <c:pt idx="160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  <c:pt idx="272">
                  <c:v>-422647.20999999979</c:v>
                </c:pt>
                <c:pt idx="273">
                  <c:v>-424098.5299999998</c:v>
                </c:pt>
                <c:pt idx="274">
                  <c:v>-439403.92999999982</c:v>
                </c:pt>
                <c:pt idx="275">
                  <c:v>-444139.94999999984</c:v>
                </c:pt>
                <c:pt idx="276">
                  <c:v>-449882.60999999981</c:v>
                </c:pt>
                <c:pt idx="277">
                  <c:v>-453353.29999999981</c:v>
                </c:pt>
                <c:pt idx="278">
                  <c:v>-453424.56999999983</c:v>
                </c:pt>
                <c:pt idx="279">
                  <c:v>-456014.29999999981</c:v>
                </c:pt>
                <c:pt idx="280">
                  <c:v>-460667.14999999979</c:v>
                </c:pt>
                <c:pt idx="281">
                  <c:v>-457755.89999999979</c:v>
                </c:pt>
                <c:pt idx="282">
                  <c:v>-455275.42999999982</c:v>
                </c:pt>
                <c:pt idx="283">
                  <c:v>-454266.55999999982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  <c:pt idx="272">
                  <c:v>-332274.39999999997</c:v>
                </c:pt>
                <c:pt idx="273">
                  <c:v>-336113.24999999994</c:v>
                </c:pt>
                <c:pt idx="274">
                  <c:v>-350395.32999999996</c:v>
                </c:pt>
                <c:pt idx="275">
                  <c:v>-355706.30999999994</c:v>
                </c:pt>
                <c:pt idx="276">
                  <c:v>-359376.00999999995</c:v>
                </c:pt>
                <c:pt idx="277">
                  <c:v>-363036.80999999994</c:v>
                </c:pt>
                <c:pt idx="278">
                  <c:v>-360236.73999999993</c:v>
                </c:pt>
                <c:pt idx="279">
                  <c:v>-363176.57999999996</c:v>
                </c:pt>
                <c:pt idx="280">
                  <c:v>-369928.08999999997</c:v>
                </c:pt>
                <c:pt idx="281">
                  <c:v>-370556.05999999994</c:v>
                </c:pt>
                <c:pt idx="282">
                  <c:v>-367226.75999999995</c:v>
                </c:pt>
                <c:pt idx="283">
                  <c:v>-358990.02999999997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  <c:pt idx="272">
                  <c:v>-123802.38999999998</c:v>
                </c:pt>
                <c:pt idx="273">
                  <c:v>-121414.85999999999</c:v>
                </c:pt>
                <c:pt idx="274">
                  <c:v>-122438.16999999998</c:v>
                </c:pt>
                <c:pt idx="275">
                  <c:v>-121863.20999999998</c:v>
                </c:pt>
                <c:pt idx="276">
                  <c:v>-123936.17999999998</c:v>
                </c:pt>
                <c:pt idx="277">
                  <c:v>-123746.07999999997</c:v>
                </c:pt>
                <c:pt idx="278">
                  <c:v>-126617.42999999998</c:v>
                </c:pt>
                <c:pt idx="279">
                  <c:v>-126267.30999999998</c:v>
                </c:pt>
                <c:pt idx="280">
                  <c:v>-124168.63999999998</c:v>
                </c:pt>
                <c:pt idx="281">
                  <c:v>-120629.41999999998</c:v>
                </c:pt>
                <c:pt idx="282">
                  <c:v>-121478.24999999999</c:v>
                </c:pt>
                <c:pt idx="283">
                  <c:v>-128706.10999999999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  <c:pt idx="258">
                  <c:v>-841026.11000000034</c:v>
                </c:pt>
                <c:pt idx="259">
                  <c:v>-840563.38000000035</c:v>
                </c:pt>
                <c:pt idx="260">
                  <c:v>-866994.15000000037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  <c:pt idx="258">
                  <c:v>-329854.10000000003</c:v>
                </c:pt>
                <c:pt idx="259">
                  <c:v>-338071.69000000006</c:v>
                </c:pt>
                <c:pt idx="260">
                  <c:v>-358124.31000000006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  <c:pt idx="258">
                  <c:v>-536677.80000000005</c:v>
                </c:pt>
                <c:pt idx="259">
                  <c:v>-527997.55000000005</c:v>
                </c:pt>
                <c:pt idx="260">
                  <c:v>-534375.67000000004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  <c:pt idx="272">
                  <c:v>-354418.49999999959</c:v>
                </c:pt>
                <c:pt idx="273">
                  <c:v>-355279.95999999961</c:v>
                </c:pt>
                <c:pt idx="274">
                  <c:v>-357498.65999999963</c:v>
                </c:pt>
                <c:pt idx="275">
                  <c:v>-356358.47999999963</c:v>
                </c:pt>
                <c:pt idx="276">
                  <c:v>-354999.95999999961</c:v>
                </c:pt>
                <c:pt idx="277">
                  <c:v>-356414.27999999962</c:v>
                </c:pt>
                <c:pt idx="278">
                  <c:v>-352127.3799999996</c:v>
                </c:pt>
                <c:pt idx="279">
                  <c:v>-352710.99999999959</c:v>
                </c:pt>
                <c:pt idx="280">
                  <c:v>-354625.38999999961</c:v>
                </c:pt>
                <c:pt idx="281">
                  <c:v>-349402.74999999959</c:v>
                </c:pt>
                <c:pt idx="282">
                  <c:v>-348039.74999999959</c:v>
                </c:pt>
                <c:pt idx="283">
                  <c:v>-349367.05999999959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  <c:pt idx="272">
                  <c:v>-281730.00000000006</c:v>
                </c:pt>
                <c:pt idx="273">
                  <c:v>-284355.36000000004</c:v>
                </c:pt>
                <c:pt idx="274">
                  <c:v>-282558.68000000005</c:v>
                </c:pt>
                <c:pt idx="275">
                  <c:v>-279470.07000000007</c:v>
                </c:pt>
                <c:pt idx="276">
                  <c:v>-275736.20000000007</c:v>
                </c:pt>
                <c:pt idx="277">
                  <c:v>-275942.87000000005</c:v>
                </c:pt>
                <c:pt idx="278">
                  <c:v>-268068.02000000008</c:v>
                </c:pt>
                <c:pt idx="279">
                  <c:v>-267955.46000000008</c:v>
                </c:pt>
                <c:pt idx="280">
                  <c:v>-270973.84000000008</c:v>
                </c:pt>
                <c:pt idx="281">
                  <c:v>-264428.81000000006</c:v>
                </c:pt>
                <c:pt idx="282">
                  <c:v>-264191.96000000008</c:v>
                </c:pt>
                <c:pt idx="283">
                  <c:v>-264489.12000000005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  <c:pt idx="272">
                  <c:v>-73798.480000000025</c:v>
                </c:pt>
                <c:pt idx="273">
                  <c:v>-72034.580000000031</c:v>
                </c:pt>
                <c:pt idx="274">
                  <c:v>-76049.97000000003</c:v>
                </c:pt>
                <c:pt idx="275">
                  <c:v>-77998.400000000023</c:v>
                </c:pt>
                <c:pt idx="276">
                  <c:v>-80373.750000000029</c:v>
                </c:pt>
                <c:pt idx="277">
                  <c:v>-81581.410000000033</c:v>
                </c:pt>
                <c:pt idx="278">
                  <c:v>-85169.36000000003</c:v>
                </c:pt>
                <c:pt idx="279">
                  <c:v>-85853.97000000003</c:v>
                </c:pt>
                <c:pt idx="280">
                  <c:v>-84749.990000000034</c:v>
                </c:pt>
                <c:pt idx="281">
                  <c:v>-86072.380000000034</c:v>
                </c:pt>
                <c:pt idx="282">
                  <c:v>-84946.23000000004</c:v>
                </c:pt>
                <c:pt idx="283">
                  <c:v>-85976.390000000043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  <c:pt idx="217">
                  <c:v>7.17</c:v>
                </c:pt>
                <c:pt idx="218">
                  <c:v>6.9</c:v>
                </c:pt>
                <c:pt idx="219">
                  <c:v>6.87</c:v>
                </c:pt>
                <c:pt idx="220">
                  <c:v>6.74</c:v>
                </c:pt>
                <c:pt idx="221">
                  <c:v>6.68</c:v>
                </c:pt>
                <c:pt idx="222">
                  <c:v>6.87</c:v>
                </c:pt>
                <c:pt idx="223">
                  <c:v>6.76</c:v>
                </c:pt>
                <c:pt idx="224">
                  <c:v>6.67</c:v>
                </c:pt>
                <c:pt idx="225">
                  <c:v>6.8</c:v>
                </c:pt>
                <c:pt idx="226">
                  <c:v>6.84</c:v>
                </c:pt>
                <c:pt idx="227">
                  <c:v>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65.849999999999994</c:v>
                </c:pt>
                <c:pt idx="273">
                  <c:v>66.98</c:v>
                </c:pt>
                <c:pt idx="274">
                  <c:v>60.28</c:v>
                </c:pt>
                <c:pt idx="275">
                  <c:v>60.92</c:v>
                </c:pt>
                <c:pt idx="276">
                  <c:v>60.9</c:v>
                </c:pt>
                <c:pt idx="277">
                  <c:v>60.7</c:v>
                </c:pt>
                <c:pt idx="278">
                  <c:v>62.77</c:v>
                </c:pt>
                <c:pt idx="279">
                  <c:v>64.69</c:v>
                </c:pt>
                <c:pt idx="280">
                  <c:v>62.93</c:v>
                </c:pt>
                <c:pt idx="281">
                  <c:v>63.33</c:v>
                </c:pt>
                <c:pt idx="282">
                  <c:v>62.73</c:v>
                </c:pt>
                <c:pt idx="283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  <c:pt idx="272">
                  <c:v>-311336.11000000022</c:v>
                </c:pt>
                <c:pt idx="273">
                  <c:v>-310815.17000000022</c:v>
                </c:pt>
                <c:pt idx="274">
                  <c:v>-314891.4700000002</c:v>
                </c:pt>
                <c:pt idx="275">
                  <c:v>-315639.91000000021</c:v>
                </c:pt>
                <c:pt idx="276">
                  <c:v>-316441.68000000023</c:v>
                </c:pt>
                <c:pt idx="277">
                  <c:v>-317075.3400000002</c:v>
                </c:pt>
                <c:pt idx="278">
                  <c:v>-315638.61000000022</c:v>
                </c:pt>
                <c:pt idx="279">
                  <c:v>-314881.45000000024</c:v>
                </c:pt>
                <c:pt idx="280">
                  <c:v>-316309.07000000024</c:v>
                </c:pt>
                <c:pt idx="281">
                  <c:v>-315779.11000000022</c:v>
                </c:pt>
                <c:pt idx="282">
                  <c:v>-317402.63000000024</c:v>
                </c:pt>
                <c:pt idx="283">
                  <c:v>-319277.83000000025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-199847.11000000002</c:v>
                </c:pt>
                <c:pt idx="273">
                  <c:v>-199161.39</c:v>
                </c:pt>
                <c:pt idx="274">
                  <c:v>-202093.39</c:v>
                </c:pt>
                <c:pt idx="275">
                  <c:v>-202172.82</c:v>
                </c:pt>
                <c:pt idx="276">
                  <c:v>-202349.71000000002</c:v>
                </c:pt>
                <c:pt idx="277">
                  <c:v>-202581.77000000002</c:v>
                </c:pt>
                <c:pt idx="278">
                  <c:v>-201387.09000000003</c:v>
                </c:pt>
                <c:pt idx="279">
                  <c:v>-200951.51000000004</c:v>
                </c:pt>
                <c:pt idx="280">
                  <c:v>-201848.59000000003</c:v>
                </c:pt>
                <c:pt idx="281">
                  <c:v>-202100.96000000002</c:v>
                </c:pt>
                <c:pt idx="282">
                  <c:v>-203106.89</c:v>
                </c:pt>
                <c:pt idx="283">
                  <c:v>-203510.30000000002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  <c:pt idx="272">
                  <c:v>-109374.39999999995</c:v>
                </c:pt>
                <c:pt idx="273">
                  <c:v>-109539.17999999995</c:v>
                </c:pt>
                <c:pt idx="274">
                  <c:v>-110683.47999999995</c:v>
                </c:pt>
                <c:pt idx="275">
                  <c:v>-111352.48999999995</c:v>
                </c:pt>
                <c:pt idx="276">
                  <c:v>-111977.37999999995</c:v>
                </c:pt>
                <c:pt idx="277">
                  <c:v>-112378.97999999995</c:v>
                </c:pt>
                <c:pt idx="278">
                  <c:v>-112136.91999999995</c:v>
                </c:pt>
                <c:pt idx="279">
                  <c:v>-111815.34999999995</c:v>
                </c:pt>
                <c:pt idx="280">
                  <c:v>-112345.89999999995</c:v>
                </c:pt>
                <c:pt idx="281">
                  <c:v>-111563.55999999995</c:v>
                </c:pt>
                <c:pt idx="282">
                  <c:v>-112181.14999999995</c:v>
                </c:pt>
                <c:pt idx="283">
                  <c:v>-113652.93999999994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  <c:pt idx="273">
                  <c:v>56.9</c:v>
                </c:pt>
                <c:pt idx="274">
                  <c:v>52.05</c:v>
                </c:pt>
                <c:pt idx="275">
                  <c:v>53.01</c:v>
                </c:pt>
                <c:pt idx="276">
                  <c:v>51.85</c:v>
                </c:pt>
                <c:pt idx="277">
                  <c:v>51.11</c:v>
                </c:pt>
                <c:pt idx="278">
                  <c:v>52.26</c:v>
                </c:pt>
                <c:pt idx="279">
                  <c:v>51.02</c:v>
                </c:pt>
                <c:pt idx="280">
                  <c:v>50.19</c:v>
                </c:pt>
                <c:pt idx="281">
                  <c:v>51.29</c:v>
                </c:pt>
                <c:pt idx="282">
                  <c:v>51.47</c:v>
                </c:pt>
                <c:pt idx="283">
                  <c:v>50.22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  <c:pt idx="272">
                  <c:v>-424280.18000000023</c:v>
                </c:pt>
                <c:pt idx="273">
                  <c:v>-424235.4700000002</c:v>
                </c:pt>
                <c:pt idx="274">
                  <c:v>-430718.7200000002</c:v>
                </c:pt>
                <c:pt idx="275">
                  <c:v>-433846.27000000019</c:v>
                </c:pt>
                <c:pt idx="276">
                  <c:v>-439587.55000000022</c:v>
                </c:pt>
                <c:pt idx="277">
                  <c:v>-442065.04000000021</c:v>
                </c:pt>
                <c:pt idx="278">
                  <c:v>-443141.81000000023</c:v>
                </c:pt>
                <c:pt idx="279">
                  <c:v>-448147.48000000021</c:v>
                </c:pt>
                <c:pt idx="280">
                  <c:v>-451219.38000000024</c:v>
                </c:pt>
                <c:pt idx="281">
                  <c:v>-450296.03000000026</c:v>
                </c:pt>
                <c:pt idx="282">
                  <c:v>-450317.44000000024</c:v>
                </c:pt>
                <c:pt idx="283">
                  <c:v>-453424.23000000021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  <c:pt idx="272">
                  <c:v>-326229.66000000027</c:v>
                </c:pt>
                <c:pt idx="273">
                  <c:v>-325129.12000000029</c:v>
                </c:pt>
                <c:pt idx="274">
                  <c:v>-335447.77000000031</c:v>
                </c:pt>
                <c:pt idx="275">
                  <c:v>-338675.47000000032</c:v>
                </c:pt>
                <c:pt idx="276">
                  <c:v>-345652.40000000031</c:v>
                </c:pt>
                <c:pt idx="277">
                  <c:v>-347233.0100000003</c:v>
                </c:pt>
                <c:pt idx="278">
                  <c:v>-348353.46000000031</c:v>
                </c:pt>
                <c:pt idx="279">
                  <c:v>-353288.66000000032</c:v>
                </c:pt>
                <c:pt idx="280">
                  <c:v>-354767.25000000035</c:v>
                </c:pt>
                <c:pt idx="281">
                  <c:v>-353414.79000000033</c:v>
                </c:pt>
                <c:pt idx="282">
                  <c:v>-353802.49000000034</c:v>
                </c:pt>
                <c:pt idx="283">
                  <c:v>-356101.31000000035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  <c:pt idx="272">
                  <c:v>-95479.540000000023</c:v>
                </c:pt>
                <c:pt idx="273">
                  <c:v>-96535.370000000024</c:v>
                </c:pt>
                <c:pt idx="274">
                  <c:v>-92699.97000000003</c:v>
                </c:pt>
                <c:pt idx="275">
                  <c:v>-92599.820000000036</c:v>
                </c:pt>
                <c:pt idx="276">
                  <c:v>-91364.180000000037</c:v>
                </c:pt>
                <c:pt idx="277">
                  <c:v>-92261.050000000032</c:v>
                </c:pt>
                <c:pt idx="278">
                  <c:v>-92217.36000000003</c:v>
                </c:pt>
                <c:pt idx="279">
                  <c:v>-92287.820000000036</c:v>
                </c:pt>
                <c:pt idx="280">
                  <c:v>-93881.150000000038</c:v>
                </c:pt>
                <c:pt idx="281">
                  <c:v>-94310.250000000044</c:v>
                </c:pt>
                <c:pt idx="282">
                  <c:v>-93943.950000000041</c:v>
                </c:pt>
                <c:pt idx="283">
                  <c:v>-94751.920000000042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  <c:pt idx="112">
                  <c:v>6.4</c:v>
                </c:pt>
                <c:pt idx="113">
                  <c:v>6.23</c:v>
                </c:pt>
                <c:pt idx="114">
                  <c:v>6.24</c:v>
                </c:pt>
                <c:pt idx="115">
                  <c:v>6.19</c:v>
                </c:pt>
                <c:pt idx="116">
                  <c:v>6.12</c:v>
                </c:pt>
                <c:pt idx="117">
                  <c:v>6.19</c:v>
                </c:pt>
                <c:pt idx="118">
                  <c:v>6.14</c:v>
                </c:pt>
                <c:pt idx="119">
                  <c:v>6.11</c:v>
                </c:pt>
                <c:pt idx="120">
                  <c:v>6.15</c:v>
                </c:pt>
                <c:pt idx="121">
                  <c:v>6.14</c:v>
                </c:pt>
                <c:pt idx="122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  <c:pt idx="111">
                  <c:v>-49572.639999999956</c:v>
                </c:pt>
                <c:pt idx="112">
                  <c:v>-51138.149999999958</c:v>
                </c:pt>
                <c:pt idx="113">
                  <c:v>-62929.319999999956</c:v>
                </c:pt>
                <c:pt idx="114">
                  <c:v>-66624.549999999959</c:v>
                </c:pt>
                <c:pt idx="115">
                  <c:v>-72661.939999999959</c:v>
                </c:pt>
                <c:pt idx="116">
                  <c:v>-78181.65999999996</c:v>
                </c:pt>
                <c:pt idx="117">
                  <c:v>-82552.939999999959</c:v>
                </c:pt>
                <c:pt idx="118">
                  <c:v>-85300.76999999996</c:v>
                </c:pt>
                <c:pt idx="119">
                  <c:v>-90579.779999999955</c:v>
                </c:pt>
                <c:pt idx="120">
                  <c:v>-88708.179999999949</c:v>
                </c:pt>
                <c:pt idx="121">
                  <c:v>-91712.259999999951</c:v>
                </c:pt>
                <c:pt idx="122">
                  <c:v>-99173.769999999946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78102.649999999994</c:v>
                </c:pt>
                <c:pt idx="112">
                  <c:v>78127.649999999994</c:v>
                </c:pt>
                <c:pt idx="113">
                  <c:v>60398.7</c:v>
                </c:pt>
                <c:pt idx="114">
                  <c:v>55567.31</c:v>
                </c:pt>
                <c:pt idx="115">
                  <c:v>52826.21</c:v>
                </c:pt>
                <c:pt idx="116">
                  <c:v>46667.45</c:v>
                </c:pt>
                <c:pt idx="117">
                  <c:v>43591.38</c:v>
                </c:pt>
                <c:pt idx="118">
                  <c:v>44230.63</c:v>
                </c:pt>
                <c:pt idx="119">
                  <c:v>37729.649999999994</c:v>
                </c:pt>
                <c:pt idx="120">
                  <c:v>42679.049999999996</c:v>
                </c:pt>
                <c:pt idx="121">
                  <c:v>39149.219999999994</c:v>
                </c:pt>
                <c:pt idx="122">
                  <c:v>28500.799999999996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  <c:pt idx="111">
                  <c:v>-127732.25000000001</c:v>
                </c:pt>
                <c:pt idx="112">
                  <c:v>-129322.74000000002</c:v>
                </c:pt>
                <c:pt idx="113">
                  <c:v>-123384.97000000002</c:v>
                </c:pt>
                <c:pt idx="114">
                  <c:v>-122248.83000000002</c:v>
                </c:pt>
                <c:pt idx="115">
                  <c:v>-125545.12000000001</c:v>
                </c:pt>
                <c:pt idx="116">
                  <c:v>-124906.08000000002</c:v>
                </c:pt>
                <c:pt idx="117">
                  <c:v>-126201.28000000001</c:v>
                </c:pt>
                <c:pt idx="118">
                  <c:v>-129588.36000000002</c:v>
                </c:pt>
                <c:pt idx="119">
                  <c:v>-128366.39000000001</c:v>
                </c:pt>
                <c:pt idx="120">
                  <c:v>-131444.20000000001</c:v>
                </c:pt>
                <c:pt idx="121">
                  <c:v>-130916.6</c:v>
                </c:pt>
                <c:pt idx="122">
                  <c:v>-127729.70000000001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"/>
      </c:dateAx>
      <c:valAx>
        <c:axId val="21393429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  <c:pt idx="112">
                  <c:v>11.39</c:v>
                </c:pt>
                <c:pt idx="113">
                  <c:v>10.25</c:v>
                </c:pt>
                <c:pt idx="114">
                  <c:v>10.07</c:v>
                </c:pt>
                <c:pt idx="115">
                  <c:v>9.92</c:v>
                </c:pt>
                <c:pt idx="116">
                  <c:v>9.89</c:v>
                </c:pt>
                <c:pt idx="117">
                  <c:v>10.67</c:v>
                </c:pt>
                <c:pt idx="118">
                  <c:v>10.220000000000001</c:v>
                </c:pt>
                <c:pt idx="119">
                  <c:v>10.3</c:v>
                </c:pt>
                <c:pt idx="120">
                  <c:v>10.66</c:v>
                </c:pt>
                <c:pt idx="121">
                  <c:v>10.29</c:v>
                </c:pt>
                <c:pt idx="122">
                  <c:v>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  <c:pt idx="111">
                  <c:v>-216024.90000000008</c:v>
                </c:pt>
                <c:pt idx="112">
                  <c:v>-222118.74000000008</c:v>
                </c:pt>
                <c:pt idx="113">
                  <c:v>-231328.21000000008</c:v>
                </c:pt>
                <c:pt idx="114">
                  <c:v>-233777.84000000008</c:v>
                </c:pt>
                <c:pt idx="115">
                  <c:v>-235664.13000000009</c:v>
                </c:pt>
                <c:pt idx="116">
                  <c:v>-238244.0400000001</c:v>
                </c:pt>
                <c:pt idx="117">
                  <c:v>-231128.4500000001</c:v>
                </c:pt>
                <c:pt idx="118">
                  <c:v>-238920.4500000001</c:v>
                </c:pt>
                <c:pt idx="119">
                  <c:v>-238020.00000000009</c:v>
                </c:pt>
                <c:pt idx="120">
                  <c:v>-235732.91000000009</c:v>
                </c:pt>
                <c:pt idx="121">
                  <c:v>-245164.4800000001</c:v>
                </c:pt>
                <c:pt idx="122">
                  <c:v>-255039.28000000009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  <c:pt idx="111">
                  <c:v>-116382.63999999998</c:v>
                </c:pt>
                <c:pt idx="112">
                  <c:v>-120915.27999999998</c:v>
                </c:pt>
                <c:pt idx="113">
                  <c:v>-129710.11999999998</c:v>
                </c:pt>
                <c:pt idx="114">
                  <c:v>-131591.71</c:v>
                </c:pt>
                <c:pt idx="115">
                  <c:v>-131748.38999999998</c:v>
                </c:pt>
                <c:pt idx="116">
                  <c:v>-133310.74999999997</c:v>
                </c:pt>
                <c:pt idx="117">
                  <c:v>-125154.54999999997</c:v>
                </c:pt>
                <c:pt idx="118">
                  <c:v>-132436.70999999996</c:v>
                </c:pt>
                <c:pt idx="119">
                  <c:v>-132676.33999999997</c:v>
                </c:pt>
                <c:pt idx="120">
                  <c:v>-129593.47999999997</c:v>
                </c:pt>
                <c:pt idx="121">
                  <c:v>-139135.44999999995</c:v>
                </c:pt>
                <c:pt idx="122">
                  <c:v>-144377.25999999995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  <c:pt idx="111">
                  <c:v>-91401.060000000027</c:v>
                </c:pt>
                <c:pt idx="112">
                  <c:v>-92962.24000000002</c:v>
                </c:pt>
                <c:pt idx="113">
                  <c:v>-93376.890000000014</c:v>
                </c:pt>
                <c:pt idx="114">
                  <c:v>-93944.940000000017</c:v>
                </c:pt>
                <c:pt idx="115">
                  <c:v>-95674.550000000017</c:v>
                </c:pt>
                <c:pt idx="116">
                  <c:v>-96692.10000000002</c:v>
                </c:pt>
                <c:pt idx="117">
                  <c:v>-97732.710000000021</c:v>
                </c:pt>
                <c:pt idx="118">
                  <c:v>-98242.530000000028</c:v>
                </c:pt>
                <c:pt idx="119">
                  <c:v>-97101.550000000032</c:v>
                </c:pt>
                <c:pt idx="120">
                  <c:v>-97897.330000000031</c:v>
                </c:pt>
                <c:pt idx="121">
                  <c:v>-97786.910000000033</c:v>
                </c:pt>
                <c:pt idx="122">
                  <c:v>-102419.88000000003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  <c:pt idx="25">
                  <c:v>8.76</c:v>
                </c:pt>
                <c:pt idx="26">
                  <c:v>7.88</c:v>
                </c:pt>
                <c:pt idx="27">
                  <c:v>7.09</c:v>
                </c:pt>
                <c:pt idx="28">
                  <c:v>7.08</c:v>
                </c:pt>
                <c:pt idx="29">
                  <c:v>6.37</c:v>
                </c:pt>
                <c:pt idx="30">
                  <c:v>6.26</c:v>
                </c:pt>
                <c:pt idx="31">
                  <c:v>6.61</c:v>
                </c:pt>
                <c:pt idx="32">
                  <c:v>6.28</c:v>
                </c:pt>
                <c:pt idx="33">
                  <c:v>6.91</c:v>
                </c:pt>
                <c:pt idx="34">
                  <c:v>7.09</c:v>
                </c:pt>
                <c:pt idx="35">
                  <c:v>6.92</c:v>
                </c:pt>
                <c:pt idx="36">
                  <c:v>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  <c:pt idx="25">
                  <c:v>-168161.43</c:v>
                </c:pt>
                <c:pt idx="26">
                  <c:v>-170082.02</c:v>
                </c:pt>
                <c:pt idx="27">
                  <c:v>-170967.03</c:v>
                </c:pt>
                <c:pt idx="28">
                  <c:v>-168077.44</c:v>
                </c:pt>
                <c:pt idx="29">
                  <c:v>-179639.61000000002</c:v>
                </c:pt>
                <c:pt idx="30">
                  <c:v>-180300.18000000002</c:v>
                </c:pt>
                <c:pt idx="31">
                  <c:v>-177667.76</c:v>
                </c:pt>
                <c:pt idx="32">
                  <c:v>-186043.5</c:v>
                </c:pt>
                <c:pt idx="33">
                  <c:v>-175900.64</c:v>
                </c:pt>
                <c:pt idx="34">
                  <c:v>-187604.73</c:v>
                </c:pt>
                <c:pt idx="35">
                  <c:v>-191016.72</c:v>
                </c:pt>
                <c:pt idx="36">
                  <c:v>-196368.08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  <c:pt idx="25">
                  <c:v>-127736.11999999998</c:v>
                </c:pt>
                <c:pt idx="26">
                  <c:v>-129995.07999999999</c:v>
                </c:pt>
                <c:pt idx="27">
                  <c:v>-130721.44999999998</c:v>
                </c:pt>
                <c:pt idx="28">
                  <c:v>-115944.99999999999</c:v>
                </c:pt>
                <c:pt idx="29">
                  <c:v>-126414.64999999998</c:v>
                </c:pt>
                <c:pt idx="30">
                  <c:v>-127155.33999999998</c:v>
                </c:pt>
                <c:pt idx="31">
                  <c:v>-126019.04999999999</c:v>
                </c:pt>
                <c:pt idx="32">
                  <c:v>-133856.62</c:v>
                </c:pt>
                <c:pt idx="33">
                  <c:v>-118064.4</c:v>
                </c:pt>
                <c:pt idx="34">
                  <c:v>-131161.88999999998</c:v>
                </c:pt>
                <c:pt idx="35">
                  <c:v>-135416.19999999998</c:v>
                </c:pt>
                <c:pt idx="36">
                  <c:v>-139994.99999999997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  <c:pt idx="25">
                  <c:v>-40456.439999999988</c:v>
                </c:pt>
                <c:pt idx="26">
                  <c:v>-40118.069999999985</c:v>
                </c:pt>
                <c:pt idx="27">
                  <c:v>-40276.709999999985</c:v>
                </c:pt>
                <c:pt idx="28">
                  <c:v>-52163.179999999986</c:v>
                </c:pt>
                <c:pt idx="29">
                  <c:v>-53255.679999999986</c:v>
                </c:pt>
                <c:pt idx="30">
                  <c:v>-53175.559999999983</c:v>
                </c:pt>
                <c:pt idx="31">
                  <c:v>-51679.429999999986</c:v>
                </c:pt>
                <c:pt idx="32">
                  <c:v>-52217.599999999984</c:v>
                </c:pt>
                <c:pt idx="33">
                  <c:v>-57866.909999999982</c:v>
                </c:pt>
                <c:pt idx="34">
                  <c:v>-56473.519999999982</c:v>
                </c:pt>
                <c:pt idx="35">
                  <c:v>-55631.189999999981</c:v>
                </c:pt>
                <c:pt idx="36">
                  <c:v>-56403.769999999982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  <c:pt idx="288">
                  <c:v>81655.579999999987</c:v>
                </c:pt>
                <c:pt idx="289">
                  <c:v>81825.26999999999</c:v>
                </c:pt>
                <c:pt idx="290">
                  <c:v>82572.219999999987</c:v>
                </c:pt>
                <c:pt idx="291">
                  <c:v>87252.539999999979</c:v>
                </c:pt>
                <c:pt idx="292">
                  <c:v>91335.349999999977</c:v>
                </c:pt>
                <c:pt idx="293">
                  <c:v>91383.579999999973</c:v>
                </c:pt>
                <c:pt idx="294">
                  <c:v>91331.749999999971</c:v>
                </c:pt>
                <c:pt idx="295">
                  <c:v>91381.919999999969</c:v>
                </c:pt>
                <c:pt idx="296">
                  <c:v>91673.159999999974</c:v>
                </c:pt>
                <c:pt idx="297">
                  <c:v>91871.099999999977</c:v>
                </c:pt>
                <c:pt idx="298">
                  <c:v>92536.38999999997</c:v>
                </c:pt>
                <c:pt idx="299">
                  <c:v>93921.179999999964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  <c:pt idx="288">
                  <c:v>-1983071.6400000006</c:v>
                </c:pt>
                <c:pt idx="289">
                  <c:v>-1976649.6400000006</c:v>
                </c:pt>
                <c:pt idx="290">
                  <c:v>-2051379.4200000006</c:v>
                </c:pt>
                <c:pt idx="291">
                  <c:v>-2076857.9800000007</c:v>
                </c:pt>
                <c:pt idx="292">
                  <c:v>-2074930.4700000007</c:v>
                </c:pt>
                <c:pt idx="293">
                  <c:v>-2122103.2500000005</c:v>
                </c:pt>
                <c:pt idx="294">
                  <c:v>-2090230.8000000005</c:v>
                </c:pt>
                <c:pt idx="295">
                  <c:v>-2121054.0200000005</c:v>
                </c:pt>
                <c:pt idx="296">
                  <c:v>-2113333.3900000006</c:v>
                </c:pt>
                <c:pt idx="297">
                  <c:v>-2032737.9700000007</c:v>
                </c:pt>
                <c:pt idx="298">
                  <c:v>-2008162.3000000007</c:v>
                </c:pt>
                <c:pt idx="299">
                  <c:v>-2053847.7200000007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  <c:pt idx="288">
                  <c:v>2067539.7699999991</c:v>
                </c:pt>
                <c:pt idx="289">
                  <c:v>2061287.5199999991</c:v>
                </c:pt>
                <c:pt idx="290">
                  <c:v>2136764.0499999989</c:v>
                </c:pt>
                <c:pt idx="291">
                  <c:v>2168921.2499999991</c:v>
                </c:pt>
                <c:pt idx="292">
                  <c:v>2171076.649999999</c:v>
                </c:pt>
                <c:pt idx="293">
                  <c:v>2218297.6599999988</c:v>
                </c:pt>
                <c:pt idx="294">
                  <c:v>2186373.2199999988</c:v>
                </c:pt>
                <c:pt idx="295">
                  <c:v>2217146.1799999988</c:v>
                </c:pt>
                <c:pt idx="296">
                  <c:v>2209717.0199999986</c:v>
                </c:pt>
                <c:pt idx="297">
                  <c:v>2129319.3999999985</c:v>
                </c:pt>
                <c:pt idx="298">
                  <c:v>2105408.9999999986</c:v>
                </c:pt>
                <c:pt idx="299">
                  <c:v>2152479.2299999986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"/>
      </c:dateAx>
      <c:valAx>
        <c:axId val="-20525795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  <c:pt idx="211">
                  <c:v>971.97</c:v>
                </c:pt>
                <c:pt idx="212">
                  <c:v>974</c:v>
                </c:pt>
                <c:pt idx="213">
                  <c:v>906</c:v>
                </c:pt>
                <c:pt idx="214">
                  <c:v>890</c:v>
                </c:pt>
                <c:pt idx="215">
                  <c:v>884.4</c:v>
                </c:pt>
                <c:pt idx="216">
                  <c:v>858.81</c:v>
                </c:pt>
                <c:pt idx="217">
                  <c:v>907.12</c:v>
                </c:pt>
                <c:pt idx="218">
                  <c:v>892</c:v>
                </c:pt>
                <c:pt idx="219">
                  <c:v>886.57</c:v>
                </c:pt>
                <c:pt idx="220">
                  <c:v>927</c:v>
                </c:pt>
                <c:pt idx="221">
                  <c:v>929.91</c:v>
                </c:pt>
                <c:pt idx="222">
                  <c:v>906.79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10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25400</xdr:rowOff>
    </xdr:from>
    <xdr:to>
      <xdr:col>12</xdr:col>
      <xdr:colOff>342900</xdr:colOff>
      <xdr:row>56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38</xdr:row>
      <xdr:rowOff>38100</xdr:rowOff>
    </xdr:from>
    <xdr:to>
      <xdr:col>5</xdr:col>
      <xdr:colOff>558800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E49"/>
  <sheetViews>
    <sheetView topLeftCell="IY1" workbookViewId="0">
      <selection activeCell="JE15" sqref="JE15"/>
    </sheetView>
  </sheetViews>
  <sheetFormatPr baseColWidth="10" defaultRowHeight="16"/>
  <cols>
    <col min="2" max="2" width="16.6640625" customWidth="1"/>
    <col min="3" max="3" width="16.1640625" customWidth="1"/>
  </cols>
  <sheetData>
    <row r="1" spans="1:265">
      <c r="A1" s="6"/>
      <c r="B1" s="6"/>
      <c r="C1" s="6"/>
      <c r="D1" s="6"/>
      <c r="E1" s="6"/>
      <c r="F1" s="6"/>
    </row>
    <row r="2" spans="1:26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5">
      <c r="A3" s="6"/>
      <c r="B3" s="6"/>
      <c r="C3" s="8" t="s">
        <v>0</v>
      </c>
      <c r="D3" s="6"/>
      <c r="E3" s="6"/>
      <c r="F3" s="6"/>
    </row>
    <row r="4" spans="1:2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</row>
    <row r="5" spans="1:2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  <c r="JD5" s="5">
        <v>43591</v>
      </c>
      <c r="JE5" s="5">
        <v>43592</v>
      </c>
    </row>
    <row r="6" spans="1:265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3425.67</v>
      </c>
      <c r="JC6" s="2">
        <v>462.73</v>
      </c>
      <c r="JD6" s="2">
        <v>-26430.77</v>
      </c>
      <c r="JE6" s="2">
        <v>5277.29</v>
      </c>
    </row>
    <row r="7" spans="1:26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-5111.6899999999996</v>
      </c>
      <c r="JC7" s="2">
        <v>-8217.59</v>
      </c>
      <c r="JD7" s="2">
        <v>-20052.62</v>
      </c>
      <c r="JE7" s="2">
        <v>17085.73</v>
      </c>
    </row>
    <row r="8" spans="1:26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8537.3700000000008</v>
      </c>
      <c r="JC8" s="2">
        <v>8680.25</v>
      </c>
      <c r="JD8" s="2">
        <v>-6378.12</v>
      </c>
      <c r="JE8" s="2">
        <v>-11808.38</v>
      </c>
    </row>
    <row r="9" spans="1:26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51.31</v>
      </c>
      <c r="JC9" s="13">
        <v>52.4</v>
      </c>
      <c r="JD9" s="13">
        <v>49.07</v>
      </c>
      <c r="JE9" s="13">
        <v>50.75</v>
      </c>
    </row>
    <row r="10" spans="1:26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E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66.764178522705123</v>
      </c>
      <c r="JD10" s="6">
        <f t="shared" si="79"/>
        <v>8.8307251908396953</v>
      </c>
      <c r="JE10" s="6">
        <f t="shared" si="79"/>
        <v>-538.63399225596083</v>
      </c>
    </row>
    <row r="11" spans="1:26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-841026.11000000034</v>
      </c>
      <c r="JC11" s="12">
        <f ca="1">SUM(INDIRECT(ADDRESS(6, 4)) : INDIRECT(ADDRESS(6, COLUMN())))</f>
        <v>-840563.38000000035</v>
      </c>
      <c r="JD11" s="12">
        <f ca="1">SUM(INDIRECT(ADDRESS(6, 4)) : INDIRECT(ADDRESS(6, COLUMN())))</f>
        <v>-866994.15000000037</v>
      </c>
      <c r="JE11" s="12">
        <f ca="1">SUM(INDIRECT(ADDRESS(6, 4)) : INDIRECT(ADDRESS(6, COLUMN())))</f>
        <v>-861716.86000000034</v>
      </c>
    </row>
    <row r="12" spans="1:26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-329854.10000000003</v>
      </c>
      <c r="JC12" s="12">
        <f ca="1">SUM(INDIRECT(ADDRESS(7, 4)) : INDIRECT(ADDRESS(7, COLUMN())))</f>
        <v>-338071.69000000006</v>
      </c>
      <c r="JD12" s="12">
        <f ca="1">SUM(INDIRECT(ADDRESS(7, 4)) : INDIRECT(ADDRESS(7, COLUMN())))</f>
        <v>-358124.31000000006</v>
      </c>
      <c r="JE12" s="12">
        <f ca="1">SUM(INDIRECT(ADDRESS(7, 4)) : INDIRECT(ADDRESS(7, COLUMN())))</f>
        <v>-341038.58000000007</v>
      </c>
    </row>
    <row r="13" spans="1:26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-536677.80000000005</v>
      </c>
      <c r="JC13" s="12">
        <f ca="1">SUM(INDIRECT(ADDRESS(8, 4)) : INDIRECT(ADDRESS(8, COLUMN())))</f>
        <v>-527997.55000000005</v>
      </c>
      <c r="JD13" s="12">
        <f ca="1">SUM(INDIRECT(ADDRESS(8, 4)) : INDIRECT(ADDRESS(8, COLUMN())))</f>
        <v>-534375.67000000004</v>
      </c>
      <c r="JE13" s="12">
        <f ca="1">SUM(INDIRECT(ADDRESS(8, 4)) : INDIRECT(ADDRESS(8, COLUMN())))</f>
        <v>-546184.05000000005</v>
      </c>
    </row>
    <row r="14" spans="1:26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  <c r="JE14" t="s">
        <v>23</v>
      </c>
    </row>
    <row r="15" spans="1:265">
      <c r="A15" s="6"/>
      <c r="B15" s="6"/>
      <c r="C15" s="6"/>
      <c r="D15" s="6"/>
      <c r="E15" s="6"/>
      <c r="F15" s="6"/>
    </row>
    <row r="16" spans="1:2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DK1" workbookViewId="0">
      <selection activeCell="DV7" sqref="DV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>
        <v>43600</v>
      </c>
      <c r="DU5" s="5">
        <v>43601</v>
      </c>
      <c r="DV5" s="5">
        <v>43602</v>
      </c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-255039.28000000009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>
        <v>-6093.84</v>
      </c>
      <c r="DM6" s="2">
        <v>-9209.4699999999993</v>
      </c>
      <c r="DN6" s="2">
        <v>-2449.63</v>
      </c>
      <c r="DO6" s="2">
        <v>-1886.29</v>
      </c>
      <c r="DP6" s="2">
        <v>-2579.91</v>
      </c>
      <c r="DQ6" s="2">
        <v>7115.59</v>
      </c>
      <c r="DR6" s="2">
        <v>-7792</v>
      </c>
      <c r="DS6" s="2">
        <v>900.45</v>
      </c>
      <c r="DT6" s="2">
        <v>2287.09</v>
      </c>
      <c r="DU6" s="2">
        <v>-9431.57</v>
      </c>
      <c r="DV6" s="2">
        <v>-9874.7999999999993</v>
      </c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>
        <v>-4532.6400000000003</v>
      </c>
      <c r="DM7" s="2">
        <v>-8794.84</v>
      </c>
      <c r="DN7" s="2">
        <v>-1881.59</v>
      </c>
      <c r="DO7" s="2">
        <v>-156.68</v>
      </c>
      <c r="DP7" s="2">
        <v>-1562.36</v>
      </c>
      <c r="DQ7" s="2">
        <v>8156.2</v>
      </c>
      <c r="DR7" s="2">
        <v>-7282.16</v>
      </c>
      <c r="DS7" s="2">
        <v>-239.63</v>
      </c>
      <c r="DT7" s="2">
        <v>3082.86</v>
      </c>
      <c r="DU7" s="2">
        <v>-9541.9699999999993</v>
      </c>
      <c r="DV7" s="2">
        <v>-5241.8100000000004</v>
      </c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>
        <v>-1561.18</v>
      </c>
      <c r="DM8" s="2">
        <v>-414.65</v>
      </c>
      <c r="DN8" s="2">
        <v>-568.04999999999995</v>
      </c>
      <c r="DO8" s="2">
        <v>-1729.61</v>
      </c>
      <c r="DP8" s="2">
        <v>-1017.55</v>
      </c>
      <c r="DQ8" s="2">
        <v>-1040.6099999999999</v>
      </c>
      <c r="DR8" s="2">
        <v>-509.82</v>
      </c>
      <c r="DS8" s="2">
        <v>1140.98</v>
      </c>
      <c r="DT8" s="2">
        <v>-795.78</v>
      </c>
      <c r="DU8" s="2">
        <v>110.42</v>
      </c>
      <c r="DV8" s="2">
        <v>-4632.97</v>
      </c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>
        <v>11.39</v>
      </c>
      <c r="DM9" s="13">
        <v>10.25</v>
      </c>
      <c r="DN9" s="13">
        <v>10.07</v>
      </c>
      <c r="DO9" s="13">
        <v>9.92</v>
      </c>
      <c r="DP9" s="13">
        <v>9.89</v>
      </c>
      <c r="DQ9" s="13">
        <v>10.67</v>
      </c>
      <c r="DR9" s="13">
        <v>10.220000000000001</v>
      </c>
      <c r="DS9" s="13">
        <v>10.3</v>
      </c>
      <c r="DT9" s="13">
        <v>10.66</v>
      </c>
      <c r="DU9" s="13">
        <v>10.29</v>
      </c>
      <c r="DV9" s="13">
        <v>9.89</v>
      </c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-0.15789544068952746</v>
      </c>
      <c r="B10" s="3">
        <f>SUM(D10:IX10)</f>
        <v>-26431.69677142689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>
        <f t="shared" ref="DL10:DM10" si="55">DL6/DL9</f>
        <v>-535.01668129938537</v>
      </c>
      <c r="DM10" s="6">
        <f t="shared" si="55"/>
        <v>-898.48487804878039</v>
      </c>
      <c r="DN10" s="6">
        <f t="shared" ref="DN10:DO10" si="56">DN6/DN9</f>
        <v>-243.2601787487587</v>
      </c>
      <c r="DO10" s="6">
        <f t="shared" si="56"/>
        <v>-190.15020161290323</v>
      </c>
      <c r="DP10" s="6">
        <f t="shared" ref="DP10:DQ10" si="57">DP6/DP9</f>
        <v>-260.86046511627904</v>
      </c>
      <c r="DQ10" s="6">
        <f t="shared" si="57"/>
        <v>666.87816307403943</v>
      </c>
      <c r="DR10" s="6">
        <f t="shared" ref="DR10:DS10" si="58">DR6/DR9</f>
        <v>-762.42661448140893</v>
      </c>
      <c r="DS10" s="6">
        <f t="shared" si="58"/>
        <v>87.422330097087382</v>
      </c>
      <c r="DT10" s="6">
        <f t="shared" ref="DT10:DU10" si="59">DT6/DT9</f>
        <v>214.54878048780489</v>
      </c>
      <c r="DU10" s="6">
        <f t="shared" si="59"/>
        <v>-916.57628765792037</v>
      </c>
      <c r="DV10" s="6">
        <f t="shared" ref="DV10" si="60">DV6/DV9</f>
        <v>-998.46309403437806</v>
      </c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>
        <f ca="1">SUM(INDIRECT(ADDRESS(6, 4)) : INDIRECT(ADDRESS(6, COLUMN())))</f>
        <v>-222118.74000000008</v>
      </c>
      <c r="DM11" s="12">
        <f ca="1">SUM(INDIRECT(ADDRESS(6, 4)) : INDIRECT(ADDRESS(6, COLUMN())))</f>
        <v>-231328.21000000008</v>
      </c>
      <c r="DN11" s="12">
        <f ca="1">SUM(INDIRECT(ADDRESS(6, 4)) : INDIRECT(ADDRESS(6, COLUMN())))</f>
        <v>-233777.84000000008</v>
      </c>
      <c r="DO11" s="12">
        <f ca="1">SUM(INDIRECT(ADDRESS(6, 4)) : INDIRECT(ADDRESS(6, COLUMN())))</f>
        <v>-235664.13000000009</v>
      </c>
      <c r="DP11" s="12">
        <f ca="1">SUM(INDIRECT(ADDRESS(6, 4)) : INDIRECT(ADDRESS(6, COLUMN())))</f>
        <v>-238244.0400000001</v>
      </c>
      <c r="DQ11" s="12">
        <f ca="1">SUM(INDIRECT(ADDRESS(6, 4)) : INDIRECT(ADDRESS(6, COLUMN())))</f>
        <v>-231128.4500000001</v>
      </c>
      <c r="DR11" s="12">
        <f ca="1">SUM(INDIRECT(ADDRESS(6, 4)) : INDIRECT(ADDRESS(6, COLUMN())))</f>
        <v>-238920.4500000001</v>
      </c>
      <c r="DS11" s="12">
        <f ca="1">SUM(INDIRECT(ADDRESS(6, 4)) : INDIRECT(ADDRESS(6, COLUMN())))</f>
        <v>-238020.00000000009</v>
      </c>
      <c r="DT11" s="12">
        <f ca="1">SUM(INDIRECT(ADDRESS(6, 4)) : INDIRECT(ADDRESS(6, COLUMN())))</f>
        <v>-235732.91000000009</v>
      </c>
      <c r="DU11" s="12">
        <f ca="1">SUM(INDIRECT(ADDRESS(6, 4)) : INDIRECT(ADDRESS(6, COLUMN())))</f>
        <v>-245164.4800000001</v>
      </c>
      <c r="DV11" s="12">
        <f ca="1">SUM(INDIRECT(ADDRESS(6, 4)) : INDIRECT(ADDRESS(6, COLUMN())))</f>
        <v>-255039.28000000009</v>
      </c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>
        <f ca="1">SUM(INDIRECT(ADDRESS(7, 4)) : INDIRECT(ADDRESS(7, COLUMN())))</f>
        <v>-120915.27999999998</v>
      </c>
      <c r="DM12" s="12">
        <f ca="1">SUM(INDIRECT(ADDRESS(7, 4)) : INDIRECT(ADDRESS(7, COLUMN())))</f>
        <v>-129710.11999999998</v>
      </c>
      <c r="DN12" s="12">
        <f ca="1">SUM(INDIRECT(ADDRESS(7, 4)) : INDIRECT(ADDRESS(7, COLUMN())))</f>
        <v>-131591.71</v>
      </c>
      <c r="DO12" s="12">
        <f ca="1">SUM(INDIRECT(ADDRESS(7, 4)) : INDIRECT(ADDRESS(7, COLUMN())))</f>
        <v>-131748.38999999998</v>
      </c>
      <c r="DP12" s="12">
        <f ca="1">SUM(INDIRECT(ADDRESS(7, 4)) : INDIRECT(ADDRESS(7, COLUMN())))</f>
        <v>-133310.74999999997</v>
      </c>
      <c r="DQ12" s="12">
        <f ca="1">SUM(INDIRECT(ADDRESS(7, 4)) : INDIRECT(ADDRESS(7, COLUMN())))</f>
        <v>-125154.54999999997</v>
      </c>
      <c r="DR12" s="12">
        <f ca="1">SUM(INDIRECT(ADDRESS(7, 4)) : INDIRECT(ADDRESS(7, COLUMN())))</f>
        <v>-132436.70999999996</v>
      </c>
      <c r="DS12" s="12">
        <f ca="1">SUM(INDIRECT(ADDRESS(7, 4)) : INDIRECT(ADDRESS(7, COLUMN())))</f>
        <v>-132676.33999999997</v>
      </c>
      <c r="DT12" s="12">
        <f ca="1">SUM(INDIRECT(ADDRESS(7, 4)) : INDIRECT(ADDRESS(7, COLUMN())))</f>
        <v>-129593.47999999997</v>
      </c>
      <c r="DU12" s="12">
        <f ca="1">SUM(INDIRECT(ADDRESS(7, 4)) : INDIRECT(ADDRESS(7, COLUMN())))</f>
        <v>-139135.44999999995</v>
      </c>
      <c r="DV12" s="12">
        <f ca="1">SUM(INDIRECT(ADDRESS(7, 4)) : INDIRECT(ADDRESS(7, COLUMN())))</f>
        <v>-144377.25999999995</v>
      </c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>
        <f ca="1">SUM(INDIRECT(ADDRESS(8, 4)) : INDIRECT(ADDRESS(8, COLUMN())))</f>
        <v>-92962.24000000002</v>
      </c>
      <c r="DM13" s="12">
        <f ca="1">SUM(INDIRECT(ADDRESS(8, 4)) : INDIRECT(ADDRESS(8, COLUMN())))</f>
        <v>-93376.890000000014</v>
      </c>
      <c r="DN13" s="12">
        <f ca="1">SUM(INDIRECT(ADDRESS(8, 4)) : INDIRECT(ADDRESS(8, COLUMN())))</f>
        <v>-93944.940000000017</v>
      </c>
      <c r="DO13" s="12">
        <f ca="1">SUM(INDIRECT(ADDRESS(8, 4)) : INDIRECT(ADDRESS(8, COLUMN())))</f>
        <v>-95674.550000000017</v>
      </c>
      <c r="DP13" s="12">
        <f ca="1">SUM(INDIRECT(ADDRESS(8, 4)) : INDIRECT(ADDRESS(8, COLUMN())))</f>
        <v>-96692.10000000002</v>
      </c>
      <c r="DQ13" s="12">
        <f ca="1">SUM(INDIRECT(ADDRESS(8, 4)) : INDIRECT(ADDRESS(8, COLUMN())))</f>
        <v>-97732.710000000021</v>
      </c>
      <c r="DR13" s="12">
        <f ca="1">SUM(INDIRECT(ADDRESS(8, 4)) : INDIRECT(ADDRESS(8, COLUMN())))</f>
        <v>-98242.530000000028</v>
      </c>
      <c r="DS13" s="12">
        <f ca="1">SUM(INDIRECT(ADDRESS(8, 4)) : INDIRECT(ADDRESS(8, COLUMN())))</f>
        <v>-97101.550000000032</v>
      </c>
      <c r="DT13" s="12">
        <f ca="1">SUM(INDIRECT(ADDRESS(8, 4)) : INDIRECT(ADDRESS(8, COLUMN())))</f>
        <v>-97897.330000000031</v>
      </c>
      <c r="DU13" s="12">
        <f ca="1">SUM(INDIRECT(ADDRESS(8, 4)) : INDIRECT(ADDRESS(8, COLUMN())))</f>
        <v>-97786.910000000033</v>
      </c>
      <c r="DV13" s="12">
        <f ca="1">SUM(INDIRECT(ADDRESS(8, 4)) : INDIRECT(ADDRESS(8, COLUMN())))</f>
        <v>-102419.88000000003</v>
      </c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9.6489938654147185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N13"/>
  <sheetViews>
    <sheetView tabSelected="1" topLeftCell="Z1" workbookViewId="0">
      <selection activeCell="AN7" sqref="AN7"/>
    </sheetView>
  </sheetViews>
  <sheetFormatPr baseColWidth="10" defaultRowHeight="16"/>
  <cols>
    <col min="3" max="3" width="15.1640625" customWidth="1"/>
  </cols>
  <sheetData>
    <row r="4" spans="3:40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</row>
    <row r="5" spans="3:40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  <c r="AD5" s="5">
        <v>43585</v>
      </c>
      <c r="AE5" s="5">
        <v>43591</v>
      </c>
      <c r="AF5" s="5">
        <v>43592</v>
      </c>
      <c r="AG5" s="5">
        <v>43593</v>
      </c>
      <c r="AH5" s="5">
        <v>43594</v>
      </c>
      <c r="AI5" s="5">
        <v>43595</v>
      </c>
      <c r="AJ5" s="5">
        <v>43598</v>
      </c>
      <c r="AK5" s="5">
        <v>43599</v>
      </c>
      <c r="AL5" s="5">
        <v>43600</v>
      </c>
      <c r="AM5" s="5">
        <v>43601</v>
      </c>
      <c r="AN5" s="5">
        <v>43602</v>
      </c>
    </row>
    <row r="6" spans="3:40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  <c r="AD6" s="2">
        <v>-1920.59</v>
      </c>
      <c r="AE6" s="2">
        <v>-885.01</v>
      </c>
      <c r="AF6" s="2">
        <v>2889.59</v>
      </c>
      <c r="AG6" s="2">
        <v>-11562.17</v>
      </c>
      <c r="AH6" s="2">
        <v>-660.57</v>
      </c>
      <c r="AI6" s="2">
        <v>2632.42</v>
      </c>
      <c r="AJ6" s="2">
        <v>-8375.74</v>
      </c>
      <c r="AK6" s="2">
        <v>10142.86</v>
      </c>
      <c r="AL6" s="2">
        <v>-11704.09</v>
      </c>
      <c r="AM6" s="2">
        <v>-3411.99</v>
      </c>
      <c r="AN6" s="2">
        <v>-5351.36</v>
      </c>
    </row>
    <row r="7" spans="3:40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  <c r="AD7" s="2">
        <v>-2258.96</v>
      </c>
      <c r="AE7" s="2">
        <v>-726.37</v>
      </c>
      <c r="AF7" s="2">
        <v>14776.45</v>
      </c>
      <c r="AG7" s="2">
        <v>-10469.65</v>
      </c>
      <c r="AH7" s="2">
        <v>-740.69</v>
      </c>
      <c r="AI7" s="2">
        <v>1136.29</v>
      </c>
      <c r="AJ7" s="2">
        <v>-7837.57</v>
      </c>
      <c r="AK7" s="2">
        <v>15792.22</v>
      </c>
      <c r="AL7" s="2">
        <v>-13097.49</v>
      </c>
      <c r="AM7" s="2">
        <v>-4254.3100000000004</v>
      </c>
      <c r="AN7" s="2">
        <v>-4578.8</v>
      </c>
    </row>
    <row r="8" spans="3:40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  <c r="AD8" s="2">
        <v>338.37</v>
      </c>
      <c r="AE8" s="2">
        <v>-158.63999999999999</v>
      </c>
      <c r="AF8" s="2">
        <v>-11886.47</v>
      </c>
      <c r="AG8" s="2">
        <v>-1092.5</v>
      </c>
      <c r="AH8" s="2">
        <v>80.12</v>
      </c>
      <c r="AI8" s="2">
        <v>1496.13</v>
      </c>
      <c r="AJ8" s="2">
        <v>-538.16999999999996</v>
      </c>
      <c r="AK8" s="2">
        <v>-5649.31</v>
      </c>
      <c r="AL8" s="2">
        <v>1393.39</v>
      </c>
      <c r="AM8" s="2">
        <v>842.33</v>
      </c>
      <c r="AN8" s="2">
        <v>-772.58</v>
      </c>
    </row>
    <row r="9" spans="3:40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  <c r="AD9" s="13">
        <v>7.88</v>
      </c>
      <c r="AE9" s="13">
        <v>7.09</v>
      </c>
      <c r="AF9" s="13">
        <v>7.08</v>
      </c>
      <c r="AG9" s="13">
        <v>6.37</v>
      </c>
      <c r="AH9" s="13">
        <v>6.26</v>
      </c>
      <c r="AI9" s="13">
        <v>6.61</v>
      </c>
      <c r="AJ9" s="13">
        <v>6.28</v>
      </c>
      <c r="AK9" s="13">
        <v>6.91</v>
      </c>
      <c r="AL9" s="13">
        <v>7.09</v>
      </c>
      <c r="AM9" s="13">
        <v>6.92</v>
      </c>
      <c r="AN9" s="13">
        <v>6.61</v>
      </c>
    </row>
    <row r="10" spans="3:40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  <c r="AD10" s="6">
        <f t="shared" ref="AD10:AE10" si="12">AD6/AD9</f>
        <v>-243.72969543147207</v>
      </c>
      <c r="AE10" s="6">
        <f t="shared" si="12"/>
        <v>-124.82510578279266</v>
      </c>
      <c r="AF10" s="6">
        <f t="shared" ref="AF10:AG10" si="13">AF6/AF9</f>
        <v>408.13418079096044</v>
      </c>
      <c r="AG10" s="6">
        <f t="shared" si="13"/>
        <v>-1815.0973312401884</v>
      </c>
      <c r="AH10" s="6">
        <f t="shared" ref="AH10:AI10" si="14">AH6/AH9</f>
        <v>-105.5223642172524</v>
      </c>
      <c r="AI10" s="6">
        <f t="shared" si="14"/>
        <v>398.24810892586987</v>
      </c>
      <c r="AJ10" s="6">
        <f t="shared" ref="AJ10:AK10" si="15">AJ6/AJ9</f>
        <v>-1333.716560509554</v>
      </c>
      <c r="AK10" s="6">
        <f t="shared" si="15"/>
        <v>1467.8523878437047</v>
      </c>
      <c r="AL10" s="6">
        <f t="shared" ref="AL10:AM10" si="16">AL6/AL9</f>
        <v>-1650.7884344146687</v>
      </c>
      <c r="AM10" s="6">
        <f t="shared" si="16"/>
        <v>-493.06213872832365</v>
      </c>
      <c r="AN10" s="6">
        <f t="shared" ref="AN10" si="17">AN6/AN9</f>
        <v>-809.58547655068071</v>
      </c>
    </row>
    <row r="11" spans="3:40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  <c r="AD11" s="12">
        <f ca="1">SUM(INDIRECT(ADDRESS(6, 4)) : INDIRECT(ADDRESS(6, COLUMN())))</f>
        <v>-170082.02</v>
      </c>
      <c r="AE11" s="12">
        <f ca="1">SUM(INDIRECT(ADDRESS(6, 4)) : INDIRECT(ADDRESS(6, COLUMN())))</f>
        <v>-170967.03</v>
      </c>
      <c r="AF11" s="12">
        <f ca="1">SUM(INDIRECT(ADDRESS(6, 4)) : INDIRECT(ADDRESS(6, COLUMN())))</f>
        <v>-168077.44</v>
      </c>
      <c r="AG11" s="12">
        <f ca="1">SUM(INDIRECT(ADDRESS(6, 4)) : INDIRECT(ADDRESS(6, COLUMN())))</f>
        <v>-179639.61000000002</v>
      </c>
      <c r="AH11" s="12">
        <f ca="1">SUM(INDIRECT(ADDRESS(6, 4)) : INDIRECT(ADDRESS(6, COLUMN())))</f>
        <v>-180300.18000000002</v>
      </c>
      <c r="AI11" s="12">
        <f ca="1">SUM(INDIRECT(ADDRESS(6, 4)) : INDIRECT(ADDRESS(6, COLUMN())))</f>
        <v>-177667.76</v>
      </c>
      <c r="AJ11" s="12">
        <f ca="1">SUM(INDIRECT(ADDRESS(6, 4)) : INDIRECT(ADDRESS(6, COLUMN())))</f>
        <v>-186043.5</v>
      </c>
      <c r="AK11" s="12">
        <f ca="1">SUM(INDIRECT(ADDRESS(6, 4)) : INDIRECT(ADDRESS(6, COLUMN())))</f>
        <v>-175900.64</v>
      </c>
      <c r="AL11" s="12">
        <f ca="1">SUM(INDIRECT(ADDRESS(6, 4)) : INDIRECT(ADDRESS(6, COLUMN())))</f>
        <v>-187604.73</v>
      </c>
      <c r="AM11" s="12">
        <f ca="1">SUM(INDIRECT(ADDRESS(6, 4)) : INDIRECT(ADDRESS(6, COLUMN())))</f>
        <v>-191016.72</v>
      </c>
      <c r="AN11" s="12">
        <f ca="1">SUM(INDIRECT(ADDRESS(6, 4)) : INDIRECT(ADDRESS(6, COLUMN())))</f>
        <v>-196368.08</v>
      </c>
    </row>
    <row r="12" spans="3:40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  <c r="AD12" s="12">
        <f ca="1">SUM(INDIRECT(ADDRESS(7, 4)) : INDIRECT(ADDRESS(7, COLUMN())))</f>
        <v>-129995.07999999999</v>
      </c>
      <c r="AE12" s="12">
        <f ca="1">SUM(INDIRECT(ADDRESS(7, 4)) : INDIRECT(ADDRESS(7, COLUMN())))</f>
        <v>-130721.44999999998</v>
      </c>
      <c r="AF12" s="12">
        <f ca="1">SUM(INDIRECT(ADDRESS(7, 4)) : INDIRECT(ADDRESS(7, COLUMN())))</f>
        <v>-115944.99999999999</v>
      </c>
      <c r="AG12" s="12">
        <f ca="1">SUM(INDIRECT(ADDRESS(7, 4)) : INDIRECT(ADDRESS(7, COLUMN())))</f>
        <v>-126414.64999999998</v>
      </c>
      <c r="AH12" s="12">
        <f ca="1">SUM(INDIRECT(ADDRESS(7, 4)) : INDIRECT(ADDRESS(7, COLUMN())))</f>
        <v>-127155.33999999998</v>
      </c>
      <c r="AI12" s="12">
        <f ca="1">SUM(INDIRECT(ADDRESS(7, 4)) : INDIRECT(ADDRESS(7, COLUMN())))</f>
        <v>-126019.04999999999</v>
      </c>
      <c r="AJ12" s="12">
        <f ca="1">SUM(INDIRECT(ADDRESS(7, 4)) : INDIRECT(ADDRESS(7, COLUMN())))</f>
        <v>-133856.62</v>
      </c>
      <c r="AK12" s="12">
        <f ca="1">SUM(INDIRECT(ADDRESS(7, 4)) : INDIRECT(ADDRESS(7, COLUMN())))</f>
        <v>-118064.4</v>
      </c>
      <c r="AL12" s="12">
        <f ca="1">SUM(INDIRECT(ADDRESS(7, 4)) : INDIRECT(ADDRESS(7, COLUMN())))</f>
        <v>-131161.88999999998</v>
      </c>
      <c r="AM12" s="12">
        <f ca="1">SUM(INDIRECT(ADDRESS(7, 4)) : INDIRECT(ADDRESS(7, COLUMN())))</f>
        <v>-135416.19999999998</v>
      </c>
      <c r="AN12" s="12">
        <f ca="1">SUM(INDIRECT(ADDRESS(7, 4)) : INDIRECT(ADDRESS(7, COLUMN())))</f>
        <v>-139994.99999999997</v>
      </c>
    </row>
    <row r="13" spans="3:40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  <c r="AD13" s="12">
        <f ca="1">SUM(INDIRECT(ADDRESS(8, 4)) : INDIRECT(ADDRESS(8, COLUMN())))</f>
        <v>-40118.069999999985</v>
      </c>
      <c r="AE13" s="12">
        <f ca="1">SUM(INDIRECT(ADDRESS(8, 4)) : INDIRECT(ADDRESS(8, COLUMN())))</f>
        <v>-40276.709999999985</v>
      </c>
      <c r="AF13" s="12">
        <f ca="1">SUM(INDIRECT(ADDRESS(8, 4)) : INDIRECT(ADDRESS(8, COLUMN())))</f>
        <v>-52163.179999999986</v>
      </c>
      <c r="AG13" s="12">
        <f ca="1">SUM(INDIRECT(ADDRESS(8, 4)) : INDIRECT(ADDRESS(8, COLUMN())))</f>
        <v>-53255.679999999986</v>
      </c>
      <c r="AH13" s="12">
        <f ca="1">SUM(INDIRECT(ADDRESS(8, 4)) : INDIRECT(ADDRESS(8, COLUMN())))</f>
        <v>-53175.559999999983</v>
      </c>
      <c r="AI13" s="12">
        <f ca="1">SUM(INDIRECT(ADDRESS(8, 4)) : INDIRECT(ADDRESS(8, COLUMN())))</f>
        <v>-51679.429999999986</v>
      </c>
      <c r="AJ13" s="12">
        <f ca="1">SUM(INDIRECT(ADDRESS(8, 4)) : INDIRECT(ADDRESS(8, COLUMN())))</f>
        <v>-52217.599999999984</v>
      </c>
      <c r="AK13" s="12">
        <f ca="1">SUM(INDIRECT(ADDRESS(8, 4)) : INDIRECT(ADDRESS(8, COLUMN())))</f>
        <v>-57866.909999999982</v>
      </c>
      <c r="AL13" s="12">
        <f ca="1">SUM(INDIRECT(ADDRESS(8, 4)) : INDIRECT(ADDRESS(8, COLUMN())))</f>
        <v>-56473.519999999982</v>
      </c>
      <c r="AM13" s="12">
        <f ca="1">SUM(INDIRECT(ADDRESS(8, 4)) : INDIRECT(ADDRESS(8, COLUMN())))</f>
        <v>-55631.189999999981</v>
      </c>
      <c r="AN13" s="12">
        <f ca="1">SUM(INDIRECT(ADDRESS(8, 4)) : INDIRECT(ADDRESS(8, COLUMN())))</f>
        <v>-56403.769999999982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27"/>
      <c r="G18" s="127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Q49"/>
  <sheetViews>
    <sheetView topLeftCell="KG1" workbookViewId="0">
      <selection activeCell="KQ7" sqref="KQ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8" width="12.1640625" bestFit="1" customWidth="1"/>
    <col min="299" max="299" width="12.83203125" bestFit="1" customWidth="1"/>
    <col min="300" max="300" width="12.1640625" bestFit="1" customWidth="1"/>
    <col min="301" max="301" width="11.33203125" bestFit="1" customWidth="1"/>
    <col min="302" max="303" width="12.1640625" bestFit="1" customWidth="1"/>
  </cols>
  <sheetData>
    <row r="1" spans="1:303">
      <c r="A1" s="6"/>
      <c r="B1" s="6"/>
      <c r="C1" s="6"/>
      <c r="D1" s="6"/>
      <c r="E1" s="6"/>
      <c r="F1" s="6"/>
    </row>
    <row r="2" spans="1:30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03">
      <c r="A3" s="6"/>
      <c r="B3" s="6"/>
      <c r="C3" s="1" t="s">
        <v>0</v>
      </c>
    </row>
    <row r="4" spans="1:3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  <c r="KO4" s="6">
        <v>298</v>
      </c>
      <c r="KP4" s="6">
        <v>299</v>
      </c>
      <c r="KQ4" s="6">
        <v>300</v>
      </c>
    </row>
    <row r="5" spans="1:30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  <c r="KO5" s="5">
        <v>43600</v>
      </c>
      <c r="KP5" s="5">
        <v>43601</v>
      </c>
      <c r="KQ5" s="5">
        <v>43602</v>
      </c>
    </row>
    <row r="6" spans="1:303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  <c r="KG6" s="2">
        <v>169.69</v>
      </c>
      <c r="KH6" s="2">
        <v>746.95</v>
      </c>
      <c r="KI6" s="2">
        <v>4680.32</v>
      </c>
      <c r="KJ6" s="2">
        <v>4082.81</v>
      </c>
      <c r="KK6" s="2">
        <v>48.23</v>
      </c>
      <c r="KL6" s="2">
        <v>-51.83</v>
      </c>
      <c r="KM6" s="2">
        <v>50.17</v>
      </c>
      <c r="KN6" s="2">
        <v>291.24</v>
      </c>
      <c r="KO6" s="2">
        <v>197.94</v>
      </c>
      <c r="KP6" s="2">
        <v>665.29</v>
      </c>
      <c r="KQ6" s="2">
        <v>1384.79</v>
      </c>
    </row>
    <row r="7" spans="1:30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  <c r="KG7" s="2">
        <v>6422</v>
      </c>
      <c r="KH7" s="2">
        <v>-74729.78</v>
      </c>
      <c r="KI7" s="2">
        <v>-25478.560000000001</v>
      </c>
      <c r="KJ7" s="2">
        <v>1927.51</v>
      </c>
      <c r="KK7" s="2">
        <v>-47172.78</v>
      </c>
      <c r="KL7" s="2">
        <v>31872.45</v>
      </c>
      <c r="KM7" s="2">
        <v>-30823.22</v>
      </c>
      <c r="KN7" s="2">
        <v>7720.63</v>
      </c>
      <c r="KO7" s="2">
        <v>80595.42</v>
      </c>
      <c r="KP7" s="2">
        <v>24575.67</v>
      </c>
      <c r="KQ7" s="2">
        <v>-45685.42</v>
      </c>
    </row>
    <row r="8" spans="1:30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  <c r="KG8" s="2">
        <v>-6252.25</v>
      </c>
      <c r="KH8" s="2">
        <v>75476.53</v>
      </c>
      <c r="KI8" s="2">
        <v>32157.200000000001</v>
      </c>
      <c r="KJ8" s="2">
        <v>2155.4</v>
      </c>
      <c r="KK8" s="2">
        <v>47221.01</v>
      </c>
      <c r="KL8" s="2">
        <v>-31924.44</v>
      </c>
      <c r="KM8" s="2">
        <v>30772.959999999999</v>
      </c>
      <c r="KN8" s="2">
        <v>-7429.16</v>
      </c>
      <c r="KO8" s="2">
        <v>-80397.62</v>
      </c>
      <c r="KP8" s="2">
        <v>-23910.400000000001</v>
      </c>
      <c r="KQ8" s="2">
        <v>47070.23</v>
      </c>
    </row>
    <row r="9" spans="1:30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  <c r="KG9" s="13">
        <v>974</v>
      </c>
      <c r="KH9" s="13">
        <v>906</v>
      </c>
      <c r="KI9" s="13">
        <v>890</v>
      </c>
      <c r="KJ9" s="13">
        <v>884.4</v>
      </c>
      <c r="KK9" s="13">
        <v>858.81</v>
      </c>
      <c r="KL9" s="13">
        <v>907.12</v>
      </c>
      <c r="KM9" s="13">
        <v>892</v>
      </c>
      <c r="KN9" s="13">
        <v>886.57</v>
      </c>
      <c r="KO9" s="13">
        <v>927</v>
      </c>
      <c r="KP9" s="13">
        <v>929.91</v>
      </c>
      <c r="KQ9" s="13">
        <v>906.79</v>
      </c>
    </row>
    <row r="10" spans="1:303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:KG10" si="138">KF6/KF9</f>
        <v>0.22597405269709969</v>
      </c>
      <c r="KG10" s="116">
        <f t="shared" si="138"/>
        <v>0.17421971252566734</v>
      </c>
      <c r="KH10" s="117">
        <f t="shared" ref="KH10:KI10" si="139">KH6/KH9</f>
        <v>0.82444812362030906</v>
      </c>
      <c r="KI10" s="118">
        <f t="shared" si="139"/>
        <v>5.2587865168539318</v>
      </c>
      <c r="KJ10" s="119">
        <f t="shared" ref="KJ10:KK10" si="140">KJ6/KJ9</f>
        <v>4.6164744459520577</v>
      </c>
      <c r="KK10" s="120">
        <f t="shared" si="140"/>
        <v>5.6159103876293942E-2</v>
      </c>
      <c r="KL10" s="121">
        <f t="shared" ref="KL10:KM10" si="141">KL6/KL9</f>
        <v>-5.7136872740100535E-2</v>
      </c>
      <c r="KM10" s="122">
        <f t="shared" si="141"/>
        <v>5.6244394618834084E-2</v>
      </c>
      <c r="KN10" s="123">
        <f t="shared" ref="KN10:KO10" si="142">KN6/KN9</f>
        <v>0.32850197953912269</v>
      </c>
      <c r="KO10" s="124">
        <f t="shared" si="142"/>
        <v>0.21352750809061488</v>
      </c>
      <c r="KP10" s="125">
        <f t="shared" ref="KP10:KQ10" si="143">KP6/KP9</f>
        <v>0.71543482702627137</v>
      </c>
      <c r="KQ10" s="126">
        <f t="shared" si="143"/>
        <v>1.5271341766009772</v>
      </c>
    </row>
    <row r="11" spans="1:30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  <c r="KG11" s="12">
        <f ca="1">SUM(INDIRECT(ADDRESS(6, 4)) : INDIRECT(ADDRESS(6, COLUMN())))</f>
        <v>81825.26999999999</v>
      </c>
      <c r="KH11" s="12">
        <f ca="1">SUM(INDIRECT(ADDRESS(6, 4)) : INDIRECT(ADDRESS(6, COLUMN())))</f>
        <v>82572.219999999987</v>
      </c>
      <c r="KI11" s="12">
        <f ca="1">SUM(INDIRECT(ADDRESS(6, 4)) : INDIRECT(ADDRESS(6, COLUMN())))</f>
        <v>87252.539999999979</v>
      </c>
      <c r="KJ11" s="12">
        <f ca="1">SUM(INDIRECT(ADDRESS(6, 4)) : INDIRECT(ADDRESS(6, COLUMN())))</f>
        <v>91335.349999999977</v>
      </c>
      <c r="KK11" s="12">
        <f ca="1">SUM(INDIRECT(ADDRESS(6, 4)) : INDIRECT(ADDRESS(6, COLUMN())))</f>
        <v>91383.579999999973</v>
      </c>
      <c r="KL11" s="12">
        <f ca="1">SUM(INDIRECT(ADDRESS(6, 4)) : INDIRECT(ADDRESS(6, COLUMN())))</f>
        <v>91331.749999999971</v>
      </c>
      <c r="KM11" s="12">
        <f ca="1">SUM(INDIRECT(ADDRESS(6, 4)) : INDIRECT(ADDRESS(6, COLUMN())))</f>
        <v>91381.919999999969</v>
      </c>
      <c r="KN11" s="12">
        <f ca="1">SUM(INDIRECT(ADDRESS(6, 4)) : INDIRECT(ADDRESS(6, COLUMN())))</f>
        <v>91673.159999999974</v>
      </c>
      <c r="KO11" s="12">
        <f ca="1">SUM(INDIRECT(ADDRESS(6, 4)) : INDIRECT(ADDRESS(6, COLUMN())))</f>
        <v>91871.099999999977</v>
      </c>
      <c r="KP11" s="12">
        <f ca="1">SUM(INDIRECT(ADDRESS(6, 4)) : INDIRECT(ADDRESS(6, COLUMN())))</f>
        <v>92536.38999999997</v>
      </c>
      <c r="KQ11" s="12">
        <f ca="1">SUM(INDIRECT(ADDRESS(6, 4)) : INDIRECT(ADDRESS(6, COLUMN())))</f>
        <v>93921.179999999964</v>
      </c>
    </row>
    <row r="12" spans="1:30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  <c r="KG12" s="12">
        <f ca="1">SUM(INDIRECT(ADDRESS(7, 4)) : INDIRECT(ADDRESS(7, COLUMN())))</f>
        <v>-1976649.6400000006</v>
      </c>
      <c r="KH12" s="12">
        <f ca="1">SUM(INDIRECT(ADDRESS(7, 4)) : INDIRECT(ADDRESS(7, COLUMN())))</f>
        <v>-2051379.4200000006</v>
      </c>
      <c r="KI12" s="12">
        <f ca="1">SUM(INDIRECT(ADDRESS(7, 4)) : INDIRECT(ADDRESS(7, COLUMN())))</f>
        <v>-2076857.9800000007</v>
      </c>
      <c r="KJ12" s="12">
        <f ca="1">SUM(INDIRECT(ADDRESS(7, 4)) : INDIRECT(ADDRESS(7, COLUMN())))</f>
        <v>-2074930.4700000007</v>
      </c>
      <c r="KK12" s="12">
        <f ca="1">SUM(INDIRECT(ADDRESS(7, 4)) : INDIRECT(ADDRESS(7, COLUMN())))</f>
        <v>-2122103.2500000005</v>
      </c>
      <c r="KL12" s="12">
        <f ca="1">SUM(INDIRECT(ADDRESS(7, 4)) : INDIRECT(ADDRESS(7, COLUMN())))</f>
        <v>-2090230.8000000005</v>
      </c>
      <c r="KM12" s="12">
        <f ca="1">SUM(INDIRECT(ADDRESS(7, 4)) : INDIRECT(ADDRESS(7, COLUMN())))</f>
        <v>-2121054.0200000005</v>
      </c>
      <c r="KN12" s="12">
        <f ca="1">SUM(INDIRECT(ADDRESS(7, 4)) : INDIRECT(ADDRESS(7, COLUMN())))</f>
        <v>-2113333.3900000006</v>
      </c>
      <c r="KO12" s="12">
        <f ca="1">SUM(INDIRECT(ADDRESS(7, 4)) : INDIRECT(ADDRESS(7, COLUMN())))</f>
        <v>-2032737.9700000007</v>
      </c>
      <c r="KP12" s="12">
        <f ca="1">SUM(INDIRECT(ADDRESS(7, 4)) : INDIRECT(ADDRESS(7, COLUMN())))</f>
        <v>-2008162.3000000007</v>
      </c>
      <c r="KQ12" s="12">
        <f ca="1">SUM(INDIRECT(ADDRESS(7, 4)) : INDIRECT(ADDRESS(7, COLUMN())))</f>
        <v>-2053847.7200000007</v>
      </c>
    </row>
    <row r="13" spans="1:30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  <c r="KG13" s="12">
        <f ca="1">SUM(INDIRECT(ADDRESS(8, 4)) : INDIRECT(ADDRESS(8, COLUMN())))</f>
        <v>2061287.5199999991</v>
      </c>
      <c r="KH13" s="12">
        <f ca="1">SUM(INDIRECT(ADDRESS(8, 4)) : INDIRECT(ADDRESS(8, COLUMN())))</f>
        <v>2136764.0499999989</v>
      </c>
      <c r="KI13" s="12">
        <f ca="1">SUM(INDIRECT(ADDRESS(8, 4)) : INDIRECT(ADDRESS(8, COLUMN())))</f>
        <v>2168921.2499999991</v>
      </c>
      <c r="KJ13" s="12">
        <f ca="1">SUM(INDIRECT(ADDRESS(8, 4)) : INDIRECT(ADDRESS(8, COLUMN())))</f>
        <v>2171076.649999999</v>
      </c>
      <c r="KK13" s="12">
        <f ca="1">SUM(INDIRECT(ADDRESS(8, 4)) : INDIRECT(ADDRESS(8, COLUMN())))</f>
        <v>2218297.6599999988</v>
      </c>
      <c r="KL13" s="12">
        <f ca="1">SUM(INDIRECT(ADDRESS(8, 4)) : INDIRECT(ADDRESS(8, COLUMN())))</f>
        <v>2186373.2199999988</v>
      </c>
      <c r="KM13" s="12">
        <f ca="1">SUM(INDIRECT(ADDRESS(8, 4)) : INDIRECT(ADDRESS(8, COLUMN())))</f>
        <v>2217146.1799999988</v>
      </c>
      <c r="KN13" s="12">
        <f ca="1">SUM(INDIRECT(ADDRESS(8, 4)) : INDIRECT(ADDRESS(8, COLUMN())))</f>
        <v>2209717.0199999986</v>
      </c>
      <c r="KO13" s="12">
        <f ca="1">SUM(INDIRECT(ADDRESS(8, 4)) : INDIRECT(ADDRESS(8, COLUMN())))</f>
        <v>2129319.3999999985</v>
      </c>
      <c r="KP13" s="12">
        <f ca="1">SUM(INDIRECT(ADDRESS(8, 4)) : INDIRECT(ADDRESS(8, COLUMN())))</f>
        <v>2105408.9999999986</v>
      </c>
      <c r="KQ13" s="12">
        <f ca="1">SUM(INDIRECT(ADDRESS(8, 4)) : INDIRECT(ADDRESS(8, COLUMN())))</f>
        <v>2152479.2299999986</v>
      </c>
    </row>
    <row r="14" spans="1:303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303">
      <c r="A15" s="6"/>
      <c r="B15" s="6"/>
      <c r="C15" s="6"/>
      <c r="D15" s="6"/>
      <c r="E15" s="6"/>
      <c r="F15" s="6"/>
    </row>
    <row r="16" spans="1:3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Q49"/>
  <sheetViews>
    <sheetView topLeftCell="KF1" workbookViewId="0">
      <selection activeCell="KQ7" sqref="KQ7"/>
    </sheetView>
  </sheetViews>
  <sheetFormatPr baseColWidth="10" defaultRowHeight="16"/>
  <cols>
    <col min="2" max="2" width="16.6640625" customWidth="1"/>
    <col min="3" max="3" width="16.1640625" customWidth="1"/>
  </cols>
  <sheetData>
    <row r="1" spans="1:303">
      <c r="A1" s="6"/>
      <c r="B1" s="6"/>
      <c r="C1" s="6"/>
      <c r="D1" s="6"/>
      <c r="E1" s="6"/>
      <c r="F1" s="6"/>
    </row>
    <row r="2" spans="1:30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03">
      <c r="A3" s="6"/>
      <c r="B3" s="6"/>
      <c r="C3" s="1" t="s">
        <v>0</v>
      </c>
    </row>
    <row r="4" spans="1:3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  <c r="KO4" s="6">
        <v>298</v>
      </c>
      <c r="KP4" s="6">
        <v>299</v>
      </c>
      <c r="KQ4" s="6">
        <v>300</v>
      </c>
    </row>
    <row r="5" spans="1:30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  <c r="KO5" s="5">
        <v>43600</v>
      </c>
      <c r="KP5" s="5">
        <v>43601</v>
      </c>
      <c r="KQ5" s="5">
        <v>43602</v>
      </c>
    </row>
    <row r="6" spans="1:303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  <c r="KG6" s="2">
        <v>-8218.0499999999993</v>
      </c>
      <c r="KH6" s="2">
        <v>-2040.68</v>
      </c>
      <c r="KI6" s="2">
        <v>-3431.9</v>
      </c>
      <c r="KJ6" s="2">
        <v>335.79</v>
      </c>
      <c r="KK6" s="2">
        <v>-3030.42</v>
      </c>
      <c r="KL6" s="2">
        <v>-897.49</v>
      </c>
      <c r="KM6" s="2">
        <v>-394.97</v>
      </c>
      <c r="KN6" s="2">
        <v>-1694.84</v>
      </c>
      <c r="KO6" s="2">
        <v>820.26</v>
      </c>
      <c r="KP6" s="2">
        <v>-275.3</v>
      </c>
      <c r="KQ6" s="2">
        <v>-2293.4699999999998</v>
      </c>
    </row>
    <row r="7" spans="1:30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  <c r="KG7" s="2">
        <v>-2803.35</v>
      </c>
      <c r="KH7" s="2">
        <v>-1567.49</v>
      </c>
      <c r="KI7" s="2">
        <v>-2817.7</v>
      </c>
      <c r="KJ7" s="2">
        <v>922.76</v>
      </c>
      <c r="KK7" s="2">
        <v>-2951.95</v>
      </c>
      <c r="KL7" s="2">
        <v>367.78</v>
      </c>
      <c r="KM7" s="2">
        <v>-294.88</v>
      </c>
      <c r="KN7" s="2">
        <v>-1058.32</v>
      </c>
      <c r="KO7" s="2">
        <v>574.63</v>
      </c>
      <c r="KP7" s="2">
        <v>-223.52</v>
      </c>
      <c r="KQ7" s="2">
        <v>-1663.02</v>
      </c>
    </row>
    <row r="8" spans="1:30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  <c r="KG8" s="2">
        <v>-5414.69</v>
      </c>
      <c r="KH8" s="2">
        <v>-473.19</v>
      </c>
      <c r="KI8" s="2">
        <v>-614.20000000000005</v>
      </c>
      <c r="KJ8" s="2">
        <v>-586.96</v>
      </c>
      <c r="KK8" s="2">
        <v>-78.47</v>
      </c>
      <c r="KL8" s="2">
        <v>529.71</v>
      </c>
      <c r="KM8" s="2">
        <v>-100.08</v>
      </c>
      <c r="KN8" s="2">
        <v>-636.52</v>
      </c>
      <c r="KO8" s="2">
        <v>245.63</v>
      </c>
      <c r="KP8" s="2">
        <v>-51.78</v>
      </c>
      <c r="KQ8" s="2">
        <v>-630.45000000000005</v>
      </c>
    </row>
    <row r="9" spans="1:30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  <c r="KG9" s="13">
        <v>43.79</v>
      </c>
      <c r="KH9" s="13">
        <v>41.9</v>
      </c>
      <c r="KI9" s="13">
        <v>40.950000000000003</v>
      </c>
      <c r="KJ9" s="13">
        <v>40.799999999999997</v>
      </c>
      <c r="KK9" s="13">
        <v>39.76</v>
      </c>
      <c r="KL9" s="13">
        <v>41.05</v>
      </c>
      <c r="KM9" s="13">
        <v>41.47</v>
      </c>
      <c r="KN9" s="13">
        <v>40.619999999999997</v>
      </c>
      <c r="KO9" s="13">
        <v>41.22</v>
      </c>
      <c r="KP9" s="13">
        <v>41.4</v>
      </c>
      <c r="KQ9" s="13">
        <v>40.409999999999997</v>
      </c>
    </row>
    <row r="10" spans="1:303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  <c r="KG10" s="6">
        <f t="shared" ref="KG10:KH10" si="135">KG6/KG9</f>
        <v>-187.66955926010505</v>
      </c>
      <c r="KH10" s="6">
        <f t="shared" si="135"/>
        <v>-48.703579952267305</v>
      </c>
      <c r="KI10" s="6">
        <f t="shared" ref="KI10:KJ10" si="136">KI6/KI9</f>
        <v>-83.807081807081801</v>
      </c>
      <c r="KJ10" s="6">
        <f t="shared" si="136"/>
        <v>8.2301470588235297</v>
      </c>
      <c r="KK10" s="6">
        <f t="shared" ref="KK10:KL10" si="137">KK6/KK9</f>
        <v>-76.217806841046283</v>
      </c>
      <c r="KL10" s="6">
        <f t="shared" si="137"/>
        <v>-21.863337393422658</v>
      </c>
      <c r="KM10" s="6">
        <f t="shared" ref="KM10:KN10" si="138">KM6/KM9</f>
        <v>-9.5242343863033536</v>
      </c>
      <c r="KN10" s="6">
        <f t="shared" si="138"/>
        <v>-41.724273756770067</v>
      </c>
      <c r="KO10" s="6">
        <f t="shared" ref="KO10:KP10" si="139">KO6/KO9</f>
        <v>19.899563318777293</v>
      </c>
      <c r="KP10" s="6">
        <f t="shared" si="139"/>
        <v>-6.6497584541062809</v>
      </c>
      <c r="KQ10" s="6">
        <f t="shared" ref="KQ10" si="140">KQ6/KQ9</f>
        <v>-56.755011135857458</v>
      </c>
    </row>
    <row r="11" spans="1:30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  <c r="KG11" s="12">
        <f ca="1">SUM(INDIRECT(ADDRESS(6, 4)) : INDIRECT(ADDRESS(6, COLUMN())))</f>
        <v>-267346.39000000013</v>
      </c>
      <c r="KH11" s="12">
        <f ca="1">SUM(INDIRECT(ADDRESS(6, 4)) : INDIRECT(ADDRESS(6, COLUMN())))</f>
        <v>-269387.07000000012</v>
      </c>
      <c r="KI11" s="12">
        <f ca="1">SUM(INDIRECT(ADDRESS(6, 4)) : INDIRECT(ADDRESS(6, COLUMN())))</f>
        <v>-272818.97000000015</v>
      </c>
      <c r="KJ11" s="12">
        <f ca="1">SUM(INDIRECT(ADDRESS(6, 4)) : INDIRECT(ADDRESS(6, COLUMN())))</f>
        <v>-272483.18000000017</v>
      </c>
      <c r="KK11" s="12">
        <f ca="1">SUM(INDIRECT(ADDRESS(6, 4)) : INDIRECT(ADDRESS(6, COLUMN())))</f>
        <v>-275513.60000000015</v>
      </c>
      <c r="KL11" s="12">
        <f ca="1">SUM(INDIRECT(ADDRESS(6, 4)) : INDIRECT(ADDRESS(6, COLUMN())))</f>
        <v>-276411.09000000014</v>
      </c>
      <c r="KM11" s="12">
        <f ca="1">SUM(INDIRECT(ADDRESS(6, 4)) : INDIRECT(ADDRESS(6, COLUMN())))</f>
        <v>-276806.06000000011</v>
      </c>
      <c r="KN11" s="12">
        <f ca="1">SUM(INDIRECT(ADDRESS(6, 4)) : INDIRECT(ADDRESS(6, COLUMN())))</f>
        <v>-278500.90000000014</v>
      </c>
      <c r="KO11" s="12">
        <f ca="1">SUM(INDIRECT(ADDRESS(6, 4)) : INDIRECT(ADDRESS(6, COLUMN())))</f>
        <v>-277680.64000000013</v>
      </c>
      <c r="KP11" s="12">
        <f ca="1">SUM(INDIRECT(ADDRESS(6, 4)) : INDIRECT(ADDRESS(6, COLUMN())))</f>
        <v>-277955.94000000012</v>
      </c>
      <c r="KQ11" s="12">
        <f ca="1">SUM(INDIRECT(ADDRESS(6, 4)) : INDIRECT(ADDRESS(6, COLUMN())))</f>
        <v>-280249.41000000009</v>
      </c>
    </row>
    <row r="12" spans="1:30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  <c r="KG12" s="12">
        <f ca="1">SUM(INDIRECT(ADDRESS(7, 4)) : INDIRECT(ADDRESS(7, COLUMN())))</f>
        <v>-200558.44000000006</v>
      </c>
      <c r="KH12" s="12">
        <f ca="1">SUM(INDIRECT(ADDRESS(7, 4)) : INDIRECT(ADDRESS(7, COLUMN())))</f>
        <v>-202125.93000000005</v>
      </c>
      <c r="KI12" s="12">
        <f ca="1">SUM(INDIRECT(ADDRESS(7, 4)) : INDIRECT(ADDRESS(7, COLUMN())))</f>
        <v>-204943.63000000006</v>
      </c>
      <c r="KJ12" s="12">
        <f ca="1">SUM(INDIRECT(ADDRESS(7, 4)) : INDIRECT(ADDRESS(7, COLUMN())))</f>
        <v>-204020.87000000005</v>
      </c>
      <c r="KK12" s="12">
        <f ca="1">SUM(INDIRECT(ADDRESS(7, 4)) : INDIRECT(ADDRESS(7, COLUMN())))</f>
        <v>-206972.82000000007</v>
      </c>
      <c r="KL12" s="12">
        <f ca="1">SUM(INDIRECT(ADDRESS(7, 4)) : INDIRECT(ADDRESS(7, COLUMN())))</f>
        <v>-206605.04000000007</v>
      </c>
      <c r="KM12" s="12">
        <f ca="1">SUM(INDIRECT(ADDRESS(7, 4)) : INDIRECT(ADDRESS(7, COLUMN())))</f>
        <v>-206899.92000000007</v>
      </c>
      <c r="KN12" s="12">
        <f ca="1">SUM(INDIRECT(ADDRESS(7, 4)) : INDIRECT(ADDRESS(7, COLUMN())))</f>
        <v>-207958.24000000008</v>
      </c>
      <c r="KO12" s="12">
        <f ca="1">SUM(INDIRECT(ADDRESS(7, 4)) : INDIRECT(ADDRESS(7, COLUMN())))</f>
        <v>-207383.61000000007</v>
      </c>
      <c r="KP12" s="12">
        <f ca="1">SUM(INDIRECT(ADDRESS(7, 4)) : INDIRECT(ADDRESS(7, COLUMN())))</f>
        <v>-207607.13000000006</v>
      </c>
      <c r="KQ12" s="12">
        <f ca="1">SUM(INDIRECT(ADDRESS(7, 4)) : INDIRECT(ADDRESS(7, COLUMN())))</f>
        <v>-209270.15000000005</v>
      </c>
    </row>
    <row r="13" spans="1:30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  <c r="KG13" s="12">
        <f ca="1">SUM(INDIRECT(ADDRESS(8, 4)) : INDIRECT(ADDRESS(8, COLUMN())))</f>
        <v>-66741.11</v>
      </c>
      <c r="KH13" s="12">
        <f ca="1">SUM(INDIRECT(ADDRESS(8, 4)) : INDIRECT(ADDRESS(8, COLUMN())))</f>
        <v>-67214.3</v>
      </c>
      <c r="KI13" s="12">
        <f ca="1">SUM(INDIRECT(ADDRESS(8, 4)) : INDIRECT(ADDRESS(8, COLUMN())))</f>
        <v>-67828.5</v>
      </c>
      <c r="KJ13" s="12">
        <f ca="1">SUM(INDIRECT(ADDRESS(8, 4)) : INDIRECT(ADDRESS(8, COLUMN())))</f>
        <v>-68415.460000000006</v>
      </c>
      <c r="KK13" s="12">
        <f ca="1">SUM(INDIRECT(ADDRESS(8, 4)) : INDIRECT(ADDRESS(8, COLUMN())))</f>
        <v>-68493.930000000008</v>
      </c>
      <c r="KL13" s="12">
        <f ca="1">SUM(INDIRECT(ADDRESS(8, 4)) : INDIRECT(ADDRESS(8, COLUMN())))</f>
        <v>-67964.22</v>
      </c>
      <c r="KM13" s="12">
        <f ca="1">SUM(INDIRECT(ADDRESS(8, 4)) : INDIRECT(ADDRESS(8, COLUMN())))</f>
        <v>-68064.3</v>
      </c>
      <c r="KN13" s="12">
        <f ca="1">SUM(INDIRECT(ADDRESS(8, 4)) : INDIRECT(ADDRESS(8, COLUMN())))</f>
        <v>-68700.820000000007</v>
      </c>
      <c r="KO13" s="12">
        <f ca="1">SUM(INDIRECT(ADDRESS(8, 4)) : INDIRECT(ADDRESS(8, COLUMN())))</f>
        <v>-68455.19</v>
      </c>
      <c r="KP13" s="12">
        <f ca="1">SUM(INDIRECT(ADDRESS(8, 4)) : INDIRECT(ADDRESS(8, COLUMN())))</f>
        <v>-68506.97</v>
      </c>
      <c r="KQ13" s="12">
        <f ca="1">SUM(INDIRECT(ADDRESS(8, 4)) : INDIRECT(ADDRESS(8, COLUMN())))</f>
        <v>-69137.42</v>
      </c>
    </row>
    <row r="14" spans="1:303">
      <c r="A14" s="6"/>
      <c r="B14" s="6">
        <f>B6/B10</f>
        <v>50.817222580247368</v>
      </c>
      <c r="C14" s="6"/>
      <c r="D14" s="6"/>
      <c r="E14" s="6"/>
      <c r="F14" s="6"/>
    </row>
    <row r="15" spans="1:303">
      <c r="A15" s="6"/>
      <c r="B15" s="6"/>
      <c r="C15" s="6"/>
      <c r="D15" s="6"/>
      <c r="E15" s="6"/>
      <c r="F15" s="6"/>
    </row>
    <row r="16" spans="1:3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IY49"/>
  <sheetViews>
    <sheetView topLeftCell="IO1" workbookViewId="0">
      <selection activeCell="IY7" sqref="I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9">
      <c r="A1" s="6"/>
      <c r="B1" s="6"/>
      <c r="C1" s="6"/>
      <c r="D1" s="6"/>
      <c r="E1" s="6"/>
      <c r="F1" s="6"/>
    </row>
    <row r="2" spans="1:25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9">
      <c r="A3" s="6"/>
      <c r="B3" s="6"/>
      <c r="C3" s="1" t="s">
        <v>0</v>
      </c>
    </row>
    <row r="4" spans="1:2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</row>
    <row r="5" spans="1:25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  <c r="IQ5" s="5">
        <v>43585</v>
      </c>
      <c r="IR5" s="5">
        <v>43591</v>
      </c>
      <c r="IS5" s="5">
        <v>43592</v>
      </c>
      <c r="IT5" s="5">
        <v>43593</v>
      </c>
      <c r="IU5" s="5">
        <v>43594</v>
      </c>
      <c r="IV5" s="5">
        <v>43595</v>
      </c>
      <c r="IW5" s="5">
        <v>43598</v>
      </c>
      <c r="IX5" s="5">
        <v>43599</v>
      </c>
      <c r="IY5" s="5">
        <v>43600</v>
      </c>
    </row>
    <row r="6" spans="1:259">
      <c r="A6" s="6"/>
      <c r="B6" s="12">
        <f>SUM(D6:IX6)</f>
        <v>-281460.12000000011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  <c r="IQ6" s="2">
        <v>171.22</v>
      </c>
      <c r="IR6" s="2">
        <v>-6549.64</v>
      </c>
      <c r="IS6" s="2">
        <v>-937.15</v>
      </c>
      <c r="IT6" s="2">
        <v>92.16</v>
      </c>
      <c r="IU6" s="2">
        <v>-8790.65</v>
      </c>
      <c r="IV6" s="2">
        <v>-2486.86</v>
      </c>
      <c r="IW6" s="2">
        <v>-1924.08</v>
      </c>
      <c r="IX6" s="2">
        <v>-1837.99</v>
      </c>
      <c r="IY6" s="2">
        <v>1402.23</v>
      </c>
    </row>
    <row r="7" spans="1:25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  <c r="IQ7" s="2">
        <v>1609.95</v>
      </c>
      <c r="IR7" s="2">
        <v>-7146.29</v>
      </c>
      <c r="IS7" s="2">
        <v>-1582.95</v>
      </c>
      <c r="IT7" s="2">
        <v>-2566.88</v>
      </c>
      <c r="IU7" s="2">
        <v>-3757.63</v>
      </c>
      <c r="IV7" s="2">
        <v>-1779.87</v>
      </c>
      <c r="IW7" s="2">
        <v>-2068.86</v>
      </c>
      <c r="IX7" s="2">
        <v>-544.70000000000005</v>
      </c>
      <c r="IY7" s="2">
        <v>-12.82</v>
      </c>
    </row>
    <row r="8" spans="1:25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  <c r="IQ8" s="2">
        <v>-1438.73</v>
      </c>
      <c r="IR8" s="2">
        <v>596.66</v>
      </c>
      <c r="IS8" s="2">
        <v>645.79999999999995</v>
      </c>
      <c r="IT8" s="2">
        <v>2659.05</v>
      </c>
      <c r="IU8" s="2">
        <v>-5033.04</v>
      </c>
      <c r="IV8" s="2">
        <v>-706.97</v>
      </c>
      <c r="IW8" s="2">
        <v>144.77000000000001</v>
      </c>
      <c r="IX8" s="2">
        <v>-1293.28</v>
      </c>
      <c r="IY8" s="2">
        <v>1415.02</v>
      </c>
    </row>
    <row r="9" spans="1:25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  <c r="IQ9" s="13">
        <v>88.5</v>
      </c>
      <c r="IR9" s="13">
        <v>82.01</v>
      </c>
      <c r="IS9" s="13">
        <v>84.13</v>
      </c>
      <c r="IT9" s="13">
        <v>84</v>
      </c>
      <c r="IU9" s="13">
        <v>79.39</v>
      </c>
      <c r="IV9" s="13">
        <v>80.010000000000005</v>
      </c>
      <c r="IW9" s="13">
        <v>79.099999999999994</v>
      </c>
      <c r="IX9" s="13">
        <v>78.680000000000007</v>
      </c>
      <c r="IY9" s="13">
        <v>80</v>
      </c>
    </row>
    <row r="10" spans="1:259">
      <c r="A10" s="4">
        <f>B10/F2</f>
        <v>-3.1466059973344368E-2</v>
      </c>
      <c r="B10" s="3">
        <f>SUM(D10:IX10)</f>
        <v>-3275.6168432251484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  <c r="IQ10" s="6">
        <f t="shared" ref="IQ10:IR10" si="114">IQ6/IQ9</f>
        <v>1.9346892655367232</v>
      </c>
      <c r="IR10" s="6">
        <f t="shared" si="114"/>
        <v>-79.863919034264114</v>
      </c>
      <c r="IS10" s="6">
        <f t="shared" ref="IS10:IT10" si="115">IS6/IS9</f>
        <v>-11.13930821347914</v>
      </c>
      <c r="IT10" s="6">
        <f t="shared" si="115"/>
        <v>1.0971428571428572</v>
      </c>
      <c r="IU10" s="6">
        <f t="shared" ref="IU10:IV10" si="116">IU6/IU9</f>
        <v>-110.72742158962086</v>
      </c>
      <c r="IV10" s="6">
        <f t="shared" si="116"/>
        <v>-31.081864766904136</v>
      </c>
      <c r="IW10" s="6">
        <f t="shared" ref="IW10:IX10" si="117">IW6/IW9</f>
        <v>-24.324652338811632</v>
      </c>
      <c r="IX10" s="6">
        <f t="shared" si="117"/>
        <v>-23.360320284697508</v>
      </c>
      <c r="IY10" s="6">
        <f t="shared" ref="IY10" si="118">IY6/IY9</f>
        <v>17.527875000000002</v>
      </c>
    </row>
    <row r="11" spans="1:25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  <c r="IQ11" s="12">
        <f ca="1">SUM(INDIRECT(ADDRESS(6, 4)) : INDIRECT(ADDRESS(6, COLUMN())))</f>
        <v>-259025.91000000003</v>
      </c>
      <c r="IR11" s="12">
        <f ca="1">SUM(INDIRECT(ADDRESS(6, 4)) : INDIRECT(ADDRESS(6, COLUMN())))</f>
        <v>-265575.55000000005</v>
      </c>
      <c r="IS11" s="12">
        <f ca="1">SUM(INDIRECT(ADDRESS(6, 4)) : INDIRECT(ADDRESS(6, COLUMN())))</f>
        <v>-266512.70000000007</v>
      </c>
      <c r="IT11" s="12">
        <f ca="1">SUM(INDIRECT(ADDRESS(6, 4)) : INDIRECT(ADDRESS(6, COLUMN())))</f>
        <v>-266420.5400000001</v>
      </c>
      <c r="IU11" s="12">
        <f ca="1">SUM(INDIRECT(ADDRESS(6, 4)) : INDIRECT(ADDRESS(6, COLUMN())))</f>
        <v>-275211.19000000012</v>
      </c>
      <c r="IV11" s="12">
        <f ca="1">SUM(INDIRECT(ADDRESS(6, 4)) : INDIRECT(ADDRESS(6, COLUMN())))</f>
        <v>-277698.0500000001</v>
      </c>
      <c r="IW11" s="12">
        <f ca="1">SUM(INDIRECT(ADDRESS(6, 4)) : INDIRECT(ADDRESS(6, COLUMN())))</f>
        <v>-279622.13000000012</v>
      </c>
      <c r="IX11" s="12">
        <f ca="1">SUM(INDIRECT(ADDRESS(6, 4)) : INDIRECT(ADDRESS(6, COLUMN())))</f>
        <v>-281460.12000000011</v>
      </c>
      <c r="IY11" s="12">
        <f ca="1">SUM(INDIRECT(ADDRESS(6, 4)) : INDIRECT(ADDRESS(6, COLUMN())))</f>
        <v>-280057.89000000013</v>
      </c>
    </row>
    <row r="12" spans="1:25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  <c r="IQ12" s="12">
        <f ca="1">SUM(INDIRECT(ADDRESS(7, 4)) : INDIRECT(ADDRESS(7, COLUMN())))</f>
        <v>-157627.72</v>
      </c>
      <c r="IR12" s="12">
        <f ca="1">SUM(INDIRECT(ADDRESS(7, 4)) : INDIRECT(ADDRESS(7, COLUMN())))</f>
        <v>-164774.01</v>
      </c>
      <c r="IS12" s="12">
        <f ca="1">SUM(INDIRECT(ADDRESS(7, 4)) : INDIRECT(ADDRESS(7, COLUMN())))</f>
        <v>-166356.96000000002</v>
      </c>
      <c r="IT12" s="12">
        <f ca="1">SUM(INDIRECT(ADDRESS(7, 4)) : INDIRECT(ADDRESS(7, COLUMN())))</f>
        <v>-168923.84000000003</v>
      </c>
      <c r="IU12" s="12">
        <f ca="1">SUM(INDIRECT(ADDRESS(7, 4)) : INDIRECT(ADDRESS(7, COLUMN())))</f>
        <v>-172681.47000000003</v>
      </c>
      <c r="IV12" s="12">
        <f ca="1">SUM(INDIRECT(ADDRESS(7, 4)) : INDIRECT(ADDRESS(7, COLUMN())))</f>
        <v>-174461.34000000003</v>
      </c>
      <c r="IW12" s="12">
        <f ca="1">SUM(INDIRECT(ADDRESS(7, 4)) : INDIRECT(ADDRESS(7, COLUMN())))</f>
        <v>-176530.2</v>
      </c>
      <c r="IX12" s="12">
        <f ca="1">SUM(INDIRECT(ADDRESS(7, 4)) : INDIRECT(ADDRESS(7, COLUMN())))</f>
        <v>-177074.90000000002</v>
      </c>
      <c r="IY12" s="12">
        <f ca="1">SUM(INDIRECT(ADDRESS(7, 4)) : INDIRECT(ADDRESS(7, COLUMN())))</f>
        <v>-177087.72000000003</v>
      </c>
    </row>
    <row r="13" spans="1:25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  <c r="IQ13" s="12">
        <f ca="1">SUM(INDIRECT(ADDRESS(8, 4)) : INDIRECT(ADDRESS(8, COLUMN())))</f>
        <v>-100859.85</v>
      </c>
      <c r="IR13" s="12">
        <f ca="1">SUM(INDIRECT(ADDRESS(8, 4)) : INDIRECT(ADDRESS(8, COLUMN())))</f>
        <v>-100263.19</v>
      </c>
      <c r="IS13" s="12">
        <f ca="1">SUM(INDIRECT(ADDRESS(8, 4)) : INDIRECT(ADDRESS(8, COLUMN())))</f>
        <v>-99617.39</v>
      </c>
      <c r="IT13" s="12">
        <f ca="1">SUM(INDIRECT(ADDRESS(8, 4)) : INDIRECT(ADDRESS(8, COLUMN())))</f>
        <v>-96958.34</v>
      </c>
      <c r="IU13" s="12">
        <f ca="1">SUM(INDIRECT(ADDRESS(8, 4)) : INDIRECT(ADDRESS(8, COLUMN())))</f>
        <v>-101991.37999999999</v>
      </c>
      <c r="IV13" s="12">
        <f ca="1">SUM(INDIRECT(ADDRESS(8, 4)) : INDIRECT(ADDRESS(8, COLUMN())))</f>
        <v>-102698.34999999999</v>
      </c>
      <c r="IW13" s="12">
        <f ca="1">SUM(INDIRECT(ADDRESS(8, 4)) : INDIRECT(ADDRESS(8, COLUMN())))</f>
        <v>-102553.57999999999</v>
      </c>
      <c r="IX13" s="12">
        <f ca="1">SUM(INDIRECT(ADDRESS(8, 4)) : INDIRECT(ADDRESS(8, COLUMN())))</f>
        <v>-103846.85999999999</v>
      </c>
      <c r="IY13" s="12">
        <f ca="1">SUM(INDIRECT(ADDRESS(8, 4)) : INDIRECT(ADDRESS(8, COLUMN())))</f>
        <v>-102431.83999999998</v>
      </c>
    </row>
    <row r="14" spans="1:259">
      <c r="A14" s="6"/>
      <c r="B14" s="6">
        <f>B6/B10</f>
        <v>85.925837321948961</v>
      </c>
      <c r="C14" s="6"/>
      <c r="D14" s="6"/>
      <c r="E14" s="6"/>
      <c r="F14" s="6"/>
      <c r="EQ14" t="s">
        <v>23</v>
      </c>
      <c r="HA14" t="s">
        <v>23</v>
      </c>
    </row>
    <row r="15" spans="1:259">
      <c r="A15" s="6"/>
      <c r="B15" s="6"/>
      <c r="C15" s="6"/>
      <c r="D15" s="6"/>
      <c r="E15" s="6"/>
      <c r="F15" s="6"/>
    </row>
    <row r="16" spans="1:2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A49"/>
  <sheetViews>
    <sheetView topLeftCell="JO1" workbookViewId="0">
      <selection activeCell="KA7" sqref="K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7">
      <c r="A1" s="6"/>
      <c r="B1" s="6"/>
      <c r="C1" s="6"/>
      <c r="D1" s="6"/>
      <c r="E1" s="6"/>
      <c r="F1" s="6"/>
    </row>
    <row r="2" spans="1:28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87">
      <c r="A3" s="6"/>
      <c r="B3" s="6"/>
      <c r="C3" s="1" t="s">
        <v>0</v>
      </c>
    </row>
    <row r="4" spans="1:2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</row>
    <row r="5" spans="1:28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</row>
    <row r="6" spans="1:287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  <c r="JQ6" s="2">
        <v>-1451.32</v>
      </c>
      <c r="JR6" s="2">
        <v>-15305.4</v>
      </c>
      <c r="JS6" s="2">
        <v>-4736.0200000000004</v>
      </c>
      <c r="JT6" s="2">
        <v>-5742.66</v>
      </c>
      <c r="JU6" s="2">
        <v>-3470.69</v>
      </c>
      <c r="JV6" s="2">
        <v>-71.27</v>
      </c>
      <c r="JW6" s="2">
        <v>-2589.73</v>
      </c>
      <c r="JX6" s="2">
        <v>-4652.8500000000004</v>
      </c>
      <c r="JY6" s="2">
        <v>2911.25</v>
      </c>
      <c r="JZ6" s="2">
        <v>2480.4699999999998</v>
      </c>
      <c r="KA6" s="2">
        <v>1008.87</v>
      </c>
    </row>
    <row r="7" spans="1:28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  <c r="JQ7" s="2">
        <v>-3838.85</v>
      </c>
      <c r="JR7" s="2">
        <v>-14282.08</v>
      </c>
      <c r="JS7" s="2">
        <v>-5310.98</v>
      </c>
      <c r="JT7" s="2">
        <v>-3669.7</v>
      </c>
      <c r="JU7" s="2">
        <v>-3660.8</v>
      </c>
      <c r="JV7" s="2">
        <v>2800.07</v>
      </c>
      <c r="JW7" s="2">
        <v>-2939.84</v>
      </c>
      <c r="JX7" s="2">
        <v>-6751.51</v>
      </c>
      <c r="JY7" s="2">
        <v>-627.97</v>
      </c>
      <c r="JZ7" s="2">
        <v>3329.3</v>
      </c>
      <c r="KA7" s="2">
        <v>8236.73</v>
      </c>
    </row>
    <row r="8" spans="1:28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  <c r="JQ8" s="2">
        <v>2387.5300000000002</v>
      </c>
      <c r="JR8" s="2">
        <v>-1023.31</v>
      </c>
      <c r="JS8" s="2">
        <v>574.96</v>
      </c>
      <c r="JT8" s="2">
        <v>-2072.9699999999998</v>
      </c>
      <c r="JU8" s="2">
        <v>190.1</v>
      </c>
      <c r="JV8" s="2">
        <v>-2871.35</v>
      </c>
      <c r="JW8" s="2">
        <v>350.12</v>
      </c>
      <c r="JX8" s="2">
        <v>2098.67</v>
      </c>
      <c r="JY8" s="2">
        <v>3539.22</v>
      </c>
      <c r="JZ8" s="2">
        <v>-848.83</v>
      </c>
      <c r="KA8" s="2">
        <v>-7227.86</v>
      </c>
    </row>
    <row r="9" spans="1:28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  <c r="JQ9" s="13">
        <v>5.68</v>
      </c>
      <c r="JR9" s="13">
        <v>5.44</v>
      </c>
      <c r="JS9" s="13">
        <v>5.45</v>
      </c>
      <c r="JT9" s="13">
        <v>5.38</v>
      </c>
      <c r="JU9" s="13">
        <v>5.35</v>
      </c>
      <c r="JV9" s="13">
        <v>5.43</v>
      </c>
      <c r="JW9" s="13">
        <v>5.37</v>
      </c>
      <c r="JX9" s="13">
        <v>5.36</v>
      </c>
      <c r="JY9" s="13">
        <v>5.4</v>
      </c>
      <c r="JZ9" s="13">
        <v>5.44</v>
      </c>
      <c r="KA9" s="13">
        <v>5.41</v>
      </c>
    </row>
    <row r="10" spans="1:287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  <c r="JQ10" s="6">
        <f t="shared" ref="JQ10:JR10" si="128">JQ6/JQ9</f>
        <v>-255.51408450704224</v>
      </c>
      <c r="JR10" s="6">
        <f t="shared" si="128"/>
        <v>-2813.4926470588234</v>
      </c>
      <c r="JS10" s="6">
        <f t="shared" ref="JS10:JT10" si="129">JS6/JS9</f>
        <v>-868.99449541284412</v>
      </c>
      <c r="JT10" s="6">
        <f t="shared" si="129"/>
        <v>-1067.4089219330856</v>
      </c>
      <c r="JU10" s="6">
        <f t="shared" ref="JU10:JV10" si="130">JU6/JU9</f>
        <v>-648.72710280373838</v>
      </c>
      <c r="JV10" s="6">
        <f t="shared" si="130"/>
        <v>-13.125230202578269</v>
      </c>
      <c r="JW10" s="6">
        <f t="shared" ref="JW10:JX10" si="131">JW6/JW9</f>
        <v>-482.2588454376164</v>
      </c>
      <c r="JX10" s="6">
        <f t="shared" si="131"/>
        <v>-868.06902985074623</v>
      </c>
      <c r="JY10" s="6">
        <f t="shared" ref="JY10:JZ10" si="132">JY6/JY9</f>
        <v>539.12037037037032</v>
      </c>
      <c r="JZ10" s="6">
        <f t="shared" si="132"/>
        <v>455.96874999999994</v>
      </c>
      <c r="KA10" s="6">
        <f t="shared" ref="KA10" si="133">KA6/KA9</f>
        <v>186.48243992606285</v>
      </c>
    </row>
    <row r="11" spans="1:28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  <c r="JQ11" s="12">
        <f ca="1">SUM(INDIRECT(ADDRESS(6, 4)) : INDIRECT(ADDRESS(6, COLUMN())))</f>
        <v>-424098.5299999998</v>
      </c>
      <c r="JR11" s="12">
        <f ca="1">SUM(INDIRECT(ADDRESS(6, 4)) : INDIRECT(ADDRESS(6, COLUMN())))</f>
        <v>-439403.92999999982</v>
      </c>
      <c r="JS11" s="12">
        <f ca="1">SUM(INDIRECT(ADDRESS(6, 4)) : INDIRECT(ADDRESS(6, COLUMN())))</f>
        <v>-444139.94999999984</v>
      </c>
      <c r="JT11" s="12">
        <f ca="1">SUM(INDIRECT(ADDRESS(6, 4)) : INDIRECT(ADDRESS(6, COLUMN())))</f>
        <v>-449882.60999999981</v>
      </c>
      <c r="JU11" s="12">
        <f ca="1">SUM(INDIRECT(ADDRESS(6, 4)) : INDIRECT(ADDRESS(6, COLUMN())))</f>
        <v>-453353.29999999981</v>
      </c>
      <c r="JV11" s="12">
        <f ca="1">SUM(INDIRECT(ADDRESS(6, 4)) : INDIRECT(ADDRESS(6, COLUMN())))</f>
        <v>-453424.56999999983</v>
      </c>
      <c r="JW11" s="12">
        <f ca="1">SUM(INDIRECT(ADDRESS(6, 4)) : INDIRECT(ADDRESS(6, COLUMN())))</f>
        <v>-456014.29999999981</v>
      </c>
      <c r="JX11" s="12">
        <f ca="1">SUM(INDIRECT(ADDRESS(6, 4)) : INDIRECT(ADDRESS(6, COLUMN())))</f>
        <v>-460667.14999999979</v>
      </c>
      <c r="JY11" s="12">
        <f ca="1">SUM(INDIRECT(ADDRESS(6, 4)) : INDIRECT(ADDRESS(6, COLUMN())))</f>
        <v>-457755.89999999979</v>
      </c>
      <c r="JZ11" s="12">
        <f ca="1">SUM(INDIRECT(ADDRESS(6, 4)) : INDIRECT(ADDRESS(6, COLUMN())))</f>
        <v>-455275.42999999982</v>
      </c>
      <c r="KA11" s="12">
        <f ca="1">SUM(INDIRECT(ADDRESS(6, 4)) : INDIRECT(ADDRESS(6, COLUMN())))</f>
        <v>-454266.55999999982</v>
      </c>
    </row>
    <row r="12" spans="1:28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  <c r="JQ12" s="12">
        <f ca="1">SUM(INDIRECT(ADDRESS(7, 4)) : INDIRECT(ADDRESS(7, COLUMN())))</f>
        <v>-336113.24999999994</v>
      </c>
      <c r="JR12" s="12">
        <f ca="1">SUM(INDIRECT(ADDRESS(7, 4)) : INDIRECT(ADDRESS(7, COLUMN())))</f>
        <v>-350395.32999999996</v>
      </c>
      <c r="JS12" s="12">
        <f ca="1">SUM(INDIRECT(ADDRESS(7, 4)) : INDIRECT(ADDRESS(7, COLUMN())))</f>
        <v>-355706.30999999994</v>
      </c>
      <c r="JT12" s="12">
        <f ca="1">SUM(INDIRECT(ADDRESS(7, 4)) : INDIRECT(ADDRESS(7, COLUMN())))</f>
        <v>-359376.00999999995</v>
      </c>
      <c r="JU12" s="12">
        <f ca="1">SUM(INDIRECT(ADDRESS(7, 4)) : INDIRECT(ADDRESS(7, COLUMN())))</f>
        <v>-363036.80999999994</v>
      </c>
      <c r="JV12" s="12">
        <f ca="1">SUM(INDIRECT(ADDRESS(7, 4)) : INDIRECT(ADDRESS(7, COLUMN())))</f>
        <v>-360236.73999999993</v>
      </c>
      <c r="JW12" s="12">
        <f ca="1">SUM(INDIRECT(ADDRESS(7, 4)) : INDIRECT(ADDRESS(7, COLUMN())))</f>
        <v>-363176.57999999996</v>
      </c>
      <c r="JX12" s="12">
        <f ca="1">SUM(INDIRECT(ADDRESS(7, 4)) : INDIRECT(ADDRESS(7, COLUMN())))</f>
        <v>-369928.08999999997</v>
      </c>
      <c r="JY12" s="12">
        <f ca="1">SUM(INDIRECT(ADDRESS(7, 4)) : INDIRECT(ADDRESS(7, COLUMN())))</f>
        <v>-370556.05999999994</v>
      </c>
      <c r="JZ12" s="12">
        <f ca="1">SUM(INDIRECT(ADDRESS(7, 4)) : INDIRECT(ADDRESS(7, COLUMN())))</f>
        <v>-367226.75999999995</v>
      </c>
      <c r="KA12" s="12">
        <f ca="1">SUM(INDIRECT(ADDRESS(7, 4)) : INDIRECT(ADDRESS(7, COLUMN())))</f>
        <v>-358990.02999999997</v>
      </c>
    </row>
    <row r="13" spans="1:28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  <c r="JQ13" s="12">
        <f ca="1">SUM(INDIRECT(ADDRESS(8, 4)) : INDIRECT(ADDRESS(8, COLUMN())))</f>
        <v>-121414.85999999999</v>
      </c>
      <c r="JR13" s="12">
        <f ca="1">SUM(INDIRECT(ADDRESS(8, 4)) : INDIRECT(ADDRESS(8, COLUMN())))</f>
        <v>-122438.16999999998</v>
      </c>
      <c r="JS13" s="12">
        <f ca="1">SUM(INDIRECT(ADDRESS(8, 4)) : INDIRECT(ADDRESS(8, COLUMN())))</f>
        <v>-121863.20999999998</v>
      </c>
      <c r="JT13" s="12">
        <f ca="1">SUM(INDIRECT(ADDRESS(8, 4)) : INDIRECT(ADDRESS(8, COLUMN())))</f>
        <v>-123936.17999999998</v>
      </c>
      <c r="JU13" s="12">
        <f ca="1">SUM(INDIRECT(ADDRESS(8, 4)) : INDIRECT(ADDRESS(8, COLUMN())))</f>
        <v>-123746.07999999997</v>
      </c>
      <c r="JV13" s="12">
        <f ca="1">SUM(INDIRECT(ADDRESS(8, 4)) : INDIRECT(ADDRESS(8, COLUMN())))</f>
        <v>-126617.42999999998</v>
      </c>
      <c r="JW13" s="12">
        <f ca="1">SUM(INDIRECT(ADDRESS(8, 4)) : INDIRECT(ADDRESS(8, COLUMN())))</f>
        <v>-126267.30999999998</v>
      </c>
      <c r="JX13" s="12">
        <f ca="1">SUM(INDIRECT(ADDRESS(8, 4)) : INDIRECT(ADDRESS(8, COLUMN())))</f>
        <v>-124168.63999999998</v>
      </c>
      <c r="JY13" s="12">
        <f ca="1">SUM(INDIRECT(ADDRESS(8, 4)) : INDIRECT(ADDRESS(8, COLUMN())))</f>
        <v>-120629.41999999998</v>
      </c>
      <c r="JZ13" s="12">
        <f ca="1">SUM(INDIRECT(ADDRESS(8, 4)) : INDIRECT(ADDRESS(8, COLUMN())))</f>
        <v>-121478.24999999999</v>
      </c>
      <c r="KA13" s="12">
        <f ca="1">SUM(INDIRECT(ADDRESS(8, 4)) : INDIRECT(ADDRESS(8, COLUMN())))</f>
        <v>-128706.10999999999</v>
      </c>
    </row>
    <row r="14" spans="1:287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87">
      <c r="A15" s="6"/>
      <c r="B15" s="6"/>
      <c r="C15" s="6"/>
      <c r="D15" s="6"/>
      <c r="E15" s="6"/>
      <c r="F15" s="6"/>
    </row>
    <row r="16" spans="1:2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A49"/>
  <sheetViews>
    <sheetView topLeftCell="JO1" workbookViewId="0">
      <selection activeCell="KA7" sqref="K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7">
      <c r="A1" s="6"/>
      <c r="B1" s="6"/>
      <c r="C1" s="6"/>
      <c r="D1" s="6"/>
      <c r="E1" s="6"/>
      <c r="F1" s="6"/>
    </row>
    <row r="2" spans="1:28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87">
      <c r="A3" s="6"/>
      <c r="B3" s="6"/>
      <c r="C3" s="1" t="s">
        <v>0</v>
      </c>
    </row>
    <row r="4" spans="1:2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</row>
    <row r="5" spans="1:28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</row>
    <row r="6" spans="1:287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  <c r="JQ6" s="2">
        <v>-861.46</v>
      </c>
      <c r="JR6" s="2">
        <v>-2218.6999999999998</v>
      </c>
      <c r="JS6" s="2">
        <v>1140.18</v>
      </c>
      <c r="JT6" s="2">
        <v>1358.52</v>
      </c>
      <c r="JU6" s="2">
        <v>-1414.32</v>
      </c>
      <c r="JV6" s="2">
        <v>4286.8999999999996</v>
      </c>
      <c r="JW6" s="2">
        <v>-583.62</v>
      </c>
      <c r="JX6" s="2">
        <v>-1914.39</v>
      </c>
      <c r="JY6" s="2">
        <v>5222.6400000000003</v>
      </c>
      <c r="JZ6" s="2">
        <v>1363</v>
      </c>
      <c r="KA6" s="2">
        <v>-1327.31</v>
      </c>
    </row>
    <row r="7" spans="1:28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  <c r="JQ7" s="2">
        <v>-2625.36</v>
      </c>
      <c r="JR7" s="2">
        <v>1796.68</v>
      </c>
      <c r="JS7" s="2">
        <v>3088.61</v>
      </c>
      <c r="JT7" s="2">
        <v>3733.87</v>
      </c>
      <c r="JU7" s="2">
        <v>-206.67</v>
      </c>
      <c r="JV7" s="2">
        <v>7874.85</v>
      </c>
      <c r="JW7" s="2">
        <v>112.56</v>
      </c>
      <c r="JX7" s="2">
        <v>-3018.38</v>
      </c>
      <c r="JY7" s="2">
        <v>6545.03</v>
      </c>
      <c r="JZ7" s="2">
        <v>236.85</v>
      </c>
      <c r="KA7" s="2">
        <v>-297.16000000000003</v>
      </c>
    </row>
    <row r="8" spans="1:28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  <c r="JQ8" s="2">
        <v>1763.9</v>
      </c>
      <c r="JR8" s="2">
        <v>-4015.39</v>
      </c>
      <c r="JS8" s="2">
        <v>-1948.43</v>
      </c>
      <c r="JT8" s="2">
        <v>-2375.35</v>
      </c>
      <c r="JU8" s="2">
        <v>-1207.6600000000001</v>
      </c>
      <c r="JV8" s="2">
        <v>-3587.95</v>
      </c>
      <c r="JW8" s="2">
        <v>-684.61</v>
      </c>
      <c r="JX8" s="2">
        <v>1103.98</v>
      </c>
      <c r="JY8" s="2">
        <v>-1322.39</v>
      </c>
      <c r="JZ8" s="2">
        <v>1126.1500000000001</v>
      </c>
      <c r="KA8" s="2">
        <v>-1030.1600000000001</v>
      </c>
    </row>
    <row r="9" spans="1:28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  <c r="JQ9" s="13">
        <v>7.17</v>
      </c>
      <c r="JR9" s="13">
        <v>6.9</v>
      </c>
      <c r="JS9" s="13">
        <v>6.87</v>
      </c>
      <c r="JT9" s="13">
        <v>6.74</v>
      </c>
      <c r="JU9" s="13">
        <v>6.68</v>
      </c>
      <c r="JV9" s="13">
        <v>6.87</v>
      </c>
      <c r="JW9" s="13">
        <v>6.76</v>
      </c>
      <c r="JX9" s="13">
        <v>6.67</v>
      </c>
      <c r="JY9" s="13">
        <v>6.8</v>
      </c>
      <c r="JZ9" s="13">
        <v>6.84</v>
      </c>
      <c r="KA9" s="13">
        <v>6.76</v>
      </c>
    </row>
    <row r="10" spans="1:287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  <c r="JQ10" s="6">
        <f t="shared" ref="JQ10:JR10" si="132">JQ6/JQ9</f>
        <v>-120.14783821478383</v>
      </c>
      <c r="JR10" s="6">
        <f t="shared" si="132"/>
        <v>-321.55072463768113</v>
      </c>
      <c r="JS10" s="6">
        <f t="shared" ref="JS10:JT10" si="133">JS6/JS9</f>
        <v>165.96506550218342</v>
      </c>
      <c r="JT10" s="6">
        <f t="shared" si="133"/>
        <v>201.56083086053411</v>
      </c>
      <c r="JU10" s="6">
        <f t="shared" ref="JU10:JV10" si="134">JU6/JU9</f>
        <v>-211.7245508982036</v>
      </c>
      <c r="JV10" s="6">
        <f t="shared" si="134"/>
        <v>624.00291120815132</v>
      </c>
      <c r="JW10" s="6">
        <f t="shared" ref="JW10:JX10" si="135">JW6/JW9</f>
        <v>-86.334319526627226</v>
      </c>
      <c r="JX10" s="6">
        <f t="shared" si="135"/>
        <v>-287.01499250374815</v>
      </c>
      <c r="JY10" s="6">
        <f t="shared" ref="JY10:JZ10" si="136">JY6/JY9</f>
        <v>768.03529411764714</v>
      </c>
      <c r="JZ10" s="6">
        <f t="shared" si="136"/>
        <v>199.26900584795322</v>
      </c>
      <c r="KA10" s="6">
        <f t="shared" ref="KA10" si="137">KA6/KA9</f>
        <v>-196.34763313609469</v>
      </c>
    </row>
    <row r="11" spans="1:28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  <c r="JQ11" s="12">
        <f ca="1">SUM(INDIRECT(ADDRESS(6, 4)) : INDIRECT(ADDRESS(6, COLUMN())))</f>
        <v>-355279.95999999961</v>
      </c>
      <c r="JR11" s="12">
        <f ca="1">SUM(INDIRECT(ADDRESS(6, 4)) : INDIRECT(ADDRESS(6, COLUMN())))</f>
        <v>-357498.65999999963</v>
      </c>
      <c r="JS11" s="12">
        <f ca="1">SUM(INDIRECT(ADDRESS(6, 4)) : INDIRECT(ADDRESS(6, COLUMN())))</f>
        <v>-356358.47999999963</v>
      </c>
      <c r="JT11" s="12">
        <f ca="1">SUM(INDIRECT(ADDRESS(6, 4)) : INDIRECT(ADDRESS(6, COLUMN())))</f>
        <v>-354999.95999999961</v>
      </c>
      <c r="JU11" s="12">
        <f ca="1">SUM(INDIRECT(ADDRESS(6, 4)) : INDIRECT(ADDRESS(6, COLUMN())))</f>
        <v>-356414.27999999962</v>
      </c>
      <c r="JV11" s="12">
        <f ca="1">SUM(INDIRECT(ADDRESS(6, 4)) : INDIRECT(ADDRESS(6, COLUMN())))</f>
        <v>-352127.3799999996</v>
      </c>
      <c r="JW11" s="12">
        <f ca="1">SUM(INDIRECT(ADDRESS(6, 4)) : INDIRECT(ADDRESS(6, COLUMN())))</f>
        <v>-352710.99999999959</v>
      </c>
      <c r="JX11" s="12">
        <f ca="1">SUM(INDIRECT(ADDRESS(6, 4)) : INDIRECT(ADDRESS(6, COLUMN())))</f>
        <v>-354625.38999999961</v>
      </c>
      <c r="JY11" s="12">
        <f ca="1">SUM(INDIRECT(ADDRESS(6, 4)) : INDIRECT(ADDRESS(6, COLUMN())))</f>
        <v>-349402.74999999959</v>
      </c>
      <c r="JZ11" s="12">
        <f ca="1">SUM(INDIRECT(ADDRESS(6, 4)) : INDIRECT(ADDRESS(6, COLUMN())))</f>
        <v>-348039.74999999959</v>
      </c>
      <c r="KA11" s="12">
        <f ca="1">SUM(INDIRECT(ADDRESS(6, 4)) : INDIRECT(ADDRESS(6, COLUMN())))</f>
        <v>-349367.05999999959</v>
      </c>
    </row>
    <row r="12" spans="1:28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  <c r="JQ12" s="12">
        <f ca="1">SUM(INDIRECT(ADDRESS(7, 4)) : INDIRECT(ADDRESS(7, COLUMN())))</f>
        <v>-284355.36000000004</v>
      </c>
      <c r="JR12" s="12">
        <f ca="1">SUM(INDIRECT(ADDRESS(7, 4)) : INDIRECT(ADDRESS(7, COLUMN())))</f>
        <v>-282558.68000000005</v>
      </c>
      <c r="JS12" s="12">
        <f ca="1">SUM(INDIRECT(ADDRESS(7, 4)) : INDIRECT(ADDRESS(7, COLUMN())))</f>
        <v>-279470.07000000007</v>
      </c>
      <c r="JT12" s="12">
        <f ca="1">SUM(INDIRECT(ADDRESS(7, 4)) : INDIRECT(ADDRESS(7, COLUMN())))</f>
        <v>-275736.20000000007</v>
      </c>
      <c r="JU12" s="12">
        <f ca="1">SUM(INDIRECT(ADDRESS(7, 4)) : INDIRECT(ADDRESS(7, COLUMN())))</f>
        <v>-275942.87000000005</v>
      </c>
      <c r="JV12" s="12">
        <f ca="1">SUM(INDIRECT(ADDRESS(7, 4)) : INDIRECT(ADDRESS(7, COLUMN())))</f>
        <v>-268068.02000000008</v>
      </c>
      <c r="JW12" s="12">
        <f ca="1">SUM(INDIRECT(ADDRESS(7, 4)) : INDIRECT(ADDRESS(7, COLUMN())))</f>
        <v>-267955.46000000008</v>
      </c>
      <c r="JX12" s="12">
        <f ca="1">SUM(INDIRECT(ADDRESS(7, 4)) : INDIRECT(ADDRESS(7, COLUMN())))</f>
        <v>-270973.84000000008</v>
      </c>
      <c r="JY12" s="12">
        <f ca="1">SUM(INDIRECT(ADDRESS(7, 4)) : INDIRECT(ADDRESS(7, COLUMN())))</f>
        <v>-264428.81000000006</v>
      </c>
      <c r="JZ12" s="12">
        <f ca="1">SUM(INDIRECT(ADDRESS(7, 4)) : INDIRECT(ADDRESS(7, COLUMN())))</f>
        <v>-264191.96000000008</v>
      </c>
      <c r="KA12" s="12">
        <f ca="1">SUM(INDIRECT(ADDRESS(7, 4)) : INDIRECT(ADDRESS(7, COLUMN())))</f>
        <v>-264489.12000000005</v>
      </c>
    </row>
    <row r="13" spans="1:28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  <c r="JQ13" s="12">
        <f ca="1">SUM(INDIRECT(ADDRESS(8, 4)) : INDIRECT(ADDRESS(8, COLUMN())))</f>
        <v>-72034.580000000031</v>
      </c>
      <c r="JR13" s="12">
        <f ca="1">SUM(INDIRECT(ADDRESS(8, 4)) : INDIRECT(ADDRESS(8, COLUMN())))</f>
        <v>-76049.97000000003</v>
      </c>
      <c r="JS13" s="12">
        <f ca="1">SUM(INDIRECT(ADDRESS(8, 4)) : INDIRECT(ADDRESS(8, COLUMN())))</f>
        <v>-77998.400000000023</v>
      </c>
      <c r="JT13" s="12">
        <f ca="1">SUM(INDIRECT(ADDRESS(8, 4)) : INDIRECT(ADDRESS(8, COLUMN())))</f>
        <v>-80373.750000000029</v>
      </c>
      <c r="JU13" s="12">
        <f ca="1">SUM(INDIRECT(ADDRESS(8, 4)) : INDIRECT(ADDRESS(8, COLUMN())))</f>
        <v>-81581.410000000033</v>
      </c>
      <c r="JV13" s="12">
        <f ca="1">SUM(INDIRECT(ADDRESS(8, 4)) : INDIRECT(ADDRESS(8, COLUMN())))</f>
        <v>-85169.36000000003</v>
      </c>
      <c r="JW13" s="12">
        <f ca="1">SUM(INDIRECT(ADDRESS(8, 4)) : INDIRECT(ADDRESS(8, COLUMN())))</f>
        <v>-85853.97000000003</v>
      </c>
      <c r="JX13" s="12">
        <f ca="1">SUM(INDIRECT(ADDRESS(8, 4)) : INDIRECT(ADDRESS(8, COLUMN())))</f>
        <v>-84749.990000000034</v>
      </c>
      <c r="JY13" s="12">
        <f ca="1">SUM(INDIRECT(ADDRESS(8, 4)) : INDIRECT(ADDRESS(8, COLUMN())))</f>
        <v>-86072.380000000034</v>
      </c>
      <c r="JZ13" s="12">
        <f ca="1">SUM(INDIRECT(ADDRESS(8, 4)) : INDIRECT(ADDRESS(8, COLUMN())))</f>
        <v>-84946.23000000004</v>
      </c>
      <c r="KA13" s="12">
        <f ca="1">SUM(INDIRECT(ADDRESS(8, 4)) : INDIRECT(ADDRESS(8, COLUMN())))</f>
        <v>-85976.390000000043</v>
      </c>
    </row>
    <row r="14" spans="1:287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87">
      <c r="A15" s="6"/>
      <c r="B15" s="6"/>
      <c r="C15" s="6"/>
      <c r="D15" s="6"/>
      <c r="E15" s="6"/>
      <c r="F15" s="6"/>
    </row>
    <row r="16" spans="1:2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A49"/>
  <sheetViews>
    <sheetView topLeftCell="JN1" workbookViewId="0">
      <selection activeCell="KA7" sqref="K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7">
      <c r="A1" s="6"/>
      <c r="B1" s="6"/>
      <c r="C1" s="6"/>
      <c r="D1" s="6"/>
      <c r="E1" s="6"/>
      <c r="F1" s="6"/>
    </row>
    <row r="2" spans="1:28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87">
      <c r="A3" s="6"/>
      <c r="B3" s="6"/>
      <c r="C3" s="1" t="s">
        <v>0</v>
      </c>
    </row>
    <row r="4" spans="1:2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</row>
    <row r="5" spans="1:28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</row>
    <row r="6" spans="1:287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  <c r="JQ6" s="2">
        <v>520.94000000000005</v>
      </c>
      <c r="JR6" s="2">
        <v>-4076.3</v>
      </c>
      <c r="JS6" s="2">
        <v>-748.44</v>
      </c>
      <c r="JT6" s="2">
        <v>-801.77</v>
      </c>
      <c r="JU6" s="2">
        <v>-633.66</v>
      </c>
      <c r="JV6" s="2">
        <v>1436.73</v>
      </c>
      <c r="JW6" s="2">
        <v>757.16</v>
      </c>
      <c r="JX6" s="2">
        <v>-1427.62</v>
      </c>
      <c r="JY6" s="2">
        <v>529.96</v>
      </c>
      <c r="JZ6" s="2">
        <v>-1623.52</v>
      </c>
      <c r="KA6" s="2">
        <v>-1875.2</v>
      </c>
    </row>
    <row r="7" spans="1:28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  <c r="JQ7" s="2">
        <v>685.72</v>
      </c>
      <c r="JR7" s="2">
        <v>-2932</v>
      </c>
      <c r="JS7" s="2">
        <v>-79.430000000000007</v>
      </c>
      <c r="JT7" s="2">
        <v>-176.89</v>
      </c>
      <c r="JU7" s="2">
        <v>-232.06</v>
      </c>
      <c r="JV7" s="2">
        <v>1194.68</v>
      </c>
      <c r="JW7" s="2">
        <v>435.58</v>
      </c>
      <c r="JX7" s="2">
        <v>-897.08</v>
      </c>
      <c r="JY7" s="2">
        <v>-252.37</v>
      </c>
      <c r="JZ7" s="2">
        <v>-1005.93</v>
      </c>
      <c r="KA7" s="2">
        <v>-403.41</v>
      </c>
    </row>
    <row r="8" spans="1:28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  <c r="JQ8" s="2">
        <v>-164.78</v>
      </c>
      <c r="JR8" s="2">
        <v>-1144.3</v>
      </c>
      <c r="JS8" s="2">
        <v>-669.01</v>
      </c>
      <c r="JT8" s="2">
        <v>-624.89</v>
      </c>
      <c r="JU8" s="2">
        <v>-401.6</v>
      </c>
      <c r="JV8" s="2">
        <v>242.06</v>
      </c>
      <c r="JW8" s="2">
        <v>321.57</v>
      </c>
      <c r="JX8" s="2">
        <v>-530.54999999999995</v>
      </c>
      <c r="JY8" s="2">
        <v>782.34</v>
      </c>
      <c r="JZ8" s="2">
        <v>-617.59</v>
      </c>
      <c r="KA8" s="2">
        <v>-1471.79</v>
      </c>
    </row>
    <row r="9" spans="1:28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  <c r="JQ9" s="13">
        <v>66.98</v>
      </c>
      <c r="JR9" s="13">
        <v>60.28</v>
      </c>
      <c r="JS9" s="13">
        <v>60.92</v>
      </c>
      <c r="JT9" s="13">
        <v>60.9</v>
      </c>
      <c r="JU9" s="13">
        <v>60.7</v>
      </c>
      <c r="JV9" s="13">
        <v>62.77</v>
      </c>
      <c r="JW9" s="13">
        <v>64.69</v>
      </c>
      <c r="JX9" s="13">
        <v>62.93</v>
      </c>
      <c r="JY9" s="13">
        <v>63.33</v>
      </c>
      <c r="JZ9" s="13">
        <v>62.73</v>
      </c>
      <c r="KA9" s="13">
        <v>60.2</v>
      </c>
    </row>
    <row r="10" spans="1:287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  <c r="JQ10" s="6">
        <f t="shared" ref="JQ10:JR10" si="130">JQ6/JQ9</f>
        <v>7.7775455359808898</v>
      </c>
      <c r="JR10" s="6">
        <f t="shared" si="130"/>
        <v>-67.622760451227606</v>
      </c>
      <c r="JS10" s="6">
        <f t="shared" ref="JS10:JT10" si="131">JS6/JS9</f>
        <v>-12.285620485883125</v>
      </c>
      <c r="JT10" s="6">
        <f t="shared" si="131"/>
        <v>-13.165353037766831</v>
      </c>
      <c r="JU10" s="6">
        <f t="shared" ref="JU10:JV10" si="132">JU6/JU9</f>
        <v>-10.439209225700164</v>
      </c>
      <c r="JV10" s="6">
        <f t="shared" si="132"/>
        <v>22.888800382348254</v>
      </c>
      <c r="JW10" s="6">
        <f t="shared" ref="JW10:JX10" si="133">JW6/JW9</f>
        <v>11.704436543515227</v>
      </c>
      <c r="JX10" s="6">
        <f t="shared" si="133"/>
        <v>-22.685841411091687</v>
      </c>
      <c r="JY10" s="6">
        <f t="shared" ref="JY10:JZ10" si="134">JY6/JY9</f>
        <v>8.3682299068372021</v>
      </c>
      <c r="JZ10" s="6">
        <f t="shared" si="134"/>
        <v>-25.881077634305758</v>
      </c>
      <c r="KA10" s="6">
        <f t="shared" ref="KA10" si="135">KA6/KA9</f>
        <v>-31.149501661129566</v>
      </c>
    </row>
    <row r="11" spans="1:28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  <c r="JQ11" s="12">
        <f ca="1">SUM(INDIRECT(ADDRESS(6, 4)) : INDIRECT(ADDRESS(6, COLUMN())))</f>
        <v>-310815.17000000022</v>
      </c>
      <c r="JR11" s="12">
        <f ca="1">SUM(INDIRECT(ADDRESS(6, 4)) : INDIRECT(ADDRESS(6, COLUMN())))</f>
        <v>-314891.4700000002</v>
      </c>
      <c r="JS11" s="12">
        <f ca="1">SUM(INDIRECT(ADDRESS(6, 4)) : INDIRECT(ADDRESS(6, COLUMN())))</f>
        <v>-315639.91000000021</v>
      </c>
      <c r="JT11" s="12">
        <f ca="1">SUM(INDIRECT(ADDRESS(6, 4)) : INDIRECT(ADDRESS(6, COLUMN())))</f>
        <v>-316441.68000000023</v>
      </c>
      <c r="JU11" s="12">
        <f ca="1">SUM(INDIRECT(ADDRESS(6, 4)) : INDIRECT(ADDRESS(6, COLUMN())))</f>
        <v>-317075.3400000002</v>
      </c>
      <c r="JV11" s="12">
        <f ca="1">SUM(INDIRECT(ADDRESS(6, 4)) : INDIRECT(ADDRESS(6, COLUMN())))</f>
        <v>-315638.61000000022</v>
      </c>
      <c r="JW11" s="12">
        <f ca="1">SUM(INDIRECT(ADDRESS(6, 4)) : INDIRECT(ADDRESS(6, COLUMN())))</f>
        <v>-314881.45000000024</v>
      </c>
      <c r="JX11" s="12">
        <f ca="1">SUM(INDIRECT(ADDRESS(6, 4)) : INDIRECT(ADDRESS(6, COLUMN())))</f>
        <v>-316309.07000000024</v>
      </c>
      <c r="JY11" s="12">
        <f ca="1">SUM(INDIRECT(ADDRESS(6, 4)) : INDIRECT(ADDRESS(6, COLUMN())))</f>
        <v>-315779.11000000022</v>
      </c>
      <c r="JZ11" s="12">
        <f ca="1">SUM(INDIRECT(ADDRESS(6, 4)) : INDIRECT(ADDRESS(6, COLUMN())))</f>
        <v>-317402.63000000024</v>
      </c>
      <c r="KA11" s="12">
        <f ca="1">SUM(INDIRECT(ADDRESS(6, 4)) : INDIRECT(ADDRESS(6, COLUMN())))</f>
        <v>-319277.83000000025</v>
      </c>
    </row>
    <row r="12" spans="1:28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  <c r="JQ12" s="12">
        <f ca="1">SUM(INDIRECT(ADDRESS(7, 4)) : INDIRECT(ADDRESS(7, COLUMN())))</f>
        <v>-199161.39</v>
      </c>
      <c r="JR12" s="12">
        <f ca="1">SUM(INDIRECT(ADDRESS(7, 4)) : INDIRECT(ADDRESS(7, COLUMN())))</f>
        <v>-202093.39</v>
      </c>
      <c r="JS12" s="12">
        <f ca="1">SUM(INDIRECT(ADDRESS(7, 4)) : INDIRECT(ADDRESS(7, COLUMN())))</f>
        <v>-202172.82</v>
      </c>
      <c r="JT12" s="12">
        <f ca="1">SUM(INDIRECT(ADDRESS(7, 4)) : INDIRECT(ADDRESS(7, COLUMN())))</f>
        <v>-202349.71000000002</v>
      </c>
      <c r="JU12" s="12">
        <f ca="1">SUM(INDIRECT(ADDRESS(7, 4)) : INDIRECT(ADDRESS(7, COLUMN())))</f>
        <v>-202581.77000000002</v>
      </c>
      <c r="JV12" s="12">
        <f ca="1">SUM(INDIRECT(ADDRESS(7, 4)) : INDIRECT(ADDRESS(7, COLUMN())))</f>
        <v>-201387.09000000003</v>
      </c>
      <c r="JW12" s="12">
        <f ca="1">SUM(INDIRECT(ADDRESS(7, 4)) : INDIRECT(ADDRESS(7, COLUMN())))</f>
        <v>-200951.51000000004</v>
      </c>
      <c r="JX12" s="12">
        <f ca="1">SUM(INDIRECT(ADDRESS(7, 4)) : INDIRECT(ADDRESS(7, COLUMN())))</f>
        <v>-201848.59000000003</v>
      </c>
      <c r="JY12" s="12">
        <f ca="1">SUM(INDIRECT(ADDRESS(7, 4)) : INDIRECT(ADDRESS(7, COLUMN())))</f>
        <v>-202100.96000000002</v>
      </c>
      <c r="JZ12" s="12">
        <f ca="1">SUM(INDIRECT(ADDRESS(7, 4)) : INDIRECT(ADDRESS(7, COLUMN())))</f>
        <v>-203106.89</v>
      </c>
      <c r="KA12" s="12">
        <f ca="1">SUM(INDIRECT(ADDRESS(7, 4)) : INDIRECT(ADDRESS(7, COLUMN())))</f>
        <v>-203510.30000000002</v>
      </c>
    </row>
    <row r="13" spans="1:28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  <c r="JQ13" s="12">
        <f ca="1">SUM(INDIRECT(ADDRESS(8, 4)) : INDIRECT(ADDRESS(8, COLUMN())))</f>
        <v>-109539.17999999995</v>
      </c>
      <c r="JR13" s="12">
        <f ca="1">SUM(INDIRECT(ADDRESS(8, 4)) : INDIRECT(ADDRESS(8, COLUMN())))</f>
        <v>-110683.47999999995</v>
      </c>
      <c r="JS13" s="12">
        <f ca="1">SUM(INDIRECT(ADDRESS(8, 4)) : INDIRECT(ADDRESS(8, COLUMN())))</f>
        <v>-111352.48999999995</v>
      </c>
      <c r="JT13" s="12">
        <f ca="1">SUM(INDIRECT(ADDRESS(8, 4)) : INDIRECT(ADDRESS(8, COLUMN())))</f>
        <v>-111977.37999999995</v>
      </c>
      <c r="JU13" s="12">
        <f ca="1">SUM(INDIRECT(ADDRESS(8, 4)) : INDIRECT(ADDRESS(8, COLUMN())))</f>
        <v>-112378.97999999995</v>
      </c>
      <c r="JV13" s="12">
        <f ca="1">SUM(INDIRECT(ADDRESS(8, 4)) : INDIRECT(ADDRESS(8, COLUMN())))</f>
        <v>-112136.91999999995</v>
      </c>
      <c r="JW13" s="12">
        <f ca="1">SUM(INDIRECT(ADDRESS(8, 4)) : INDIRECT(ADDRESS(8, COLUMN())))</f>
        <v>-111815.34999999995</v>
      </c>
      <c r="JX13" s="12">
        <f ca="1">SUM(INDIRECT(ADDRESS(8, 4)) : INDIRECT(ADDRESS(8, COLUMN())))</f>
        <v>-112345.89999999995</v>
      </c>
      <c r="JY13" s="12">
        <f ca="1">SUM(INDIRECT(ADDRESS(8, 4)) : INDIRECT(ADDRESS(8, COLUMN())))</f>
        <v>-111563.55999999995</v>
      </c>
      <c r="JZ13" s="12">
        <f ca="1">SUM(INDIRECT(ADDRESS(8, 4)) : INDIRECT(ADDRESS(8, COLUMN())))</f>
        <v>-112181.14999999995</v>
      </c>
      <c r="KA13" s="12">
        <f ca="1">SUM(INDIRECT(ADDRESS(8, 4)) : INDIRECT(ADDRESS(8, COLUMN())))</f>
        <v>-113652.93999999994</v>
      </c>
    </row>
    <row r="14" spans="1:287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87">
      <c r="A15" s="6"/>
      <c r="B15" s="6"/>
      <c r="C15" s="6"/>
      <c r="D15" s="6"/>
      <c r="E15" s="6"/>
      <c r="F15" s="6"/>
    </row>
    <row r="16" spans="1:2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A49"/>
  <sheetViews>
    <sheetView topLeftCell="JM1" workbookViewId="0">
      <selection activeCell="KA7" sqref="K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7">
      <c r="A1" s="6"/>
      <c r="B1" s="6"/>
      <c r="C1" s="6"/>
      <c r="D1" s="6"/>
      <c r="E1" s="6"/>
      <c r="F1" s="6"/>
    </row>
    <row r="2" spans="1:28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87">
      <c r="A3" s="6"/>
      <c r="B3" s="6"/>
      <c r="C3" s="1" t="s">
        <v>0</v>
      </c>
    </row>
    <row r="4" spans="1:2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</row>
    <row r="5" spans="1:28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</row>
    <row r="6" spans="1:287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  <c r="JQ6" s="2">
        <v>44.71</v>
      </c>
      <c r="JR6" s="2">
        <v>-6483.25</v>
      </c>
      <c r="JS6" s="2">
        <v>-3127.55</v>
      </c>
      <c r="JT6" s="2">
        <v>-5741.28</v>
      </c>
      <c r="JU6" s="2">
        <v>-2477.4899999999998</v>
      </c>
      <c r="JV6" s="2">
        <v>-1076.77</v>
      </c>
      <c r="JW6" s="2">
        <v>-5005.67</v>
      </c>
      <c r="JX6" s="2">
        <v>-3071.9</v>
      </c>
      <c r="JY6" s="2">
        <v>923.35</v>
      </c>
      <c r="JZ6" s="2">
        <v>-21.41</v>
      </c>
      <c r="KA6" s="2">
        <v>-3106.79</v>
      </c>
    </row>
    <row r="7" spans="1:28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  <c r="JQ7" s="2">
        <v>1100.54</v>
      </c>
      <c r="JR7" s="2">
        <v>-10318.65</v>
      </c>
      <c r="JS7" s="2">
        <v>-3227.7</v>
      </c>
      <c r="JT7" s="2">
        <v>-6976.93</v>
      </c>
      <c r="JU7" s="2">
        <v>-1580.61</v>
      </c>
      <c r="JV7" s="2">
        <v>-1120.45</v>
      </c>
      <c r="JW7" s="2">
        <v>-4935.2</v>
      </c>
      <c r="JX7" s="2">
        <v>-1478.59</v>
      </c>
      <c r="JY7" s="2">
        <v>1352.46</v>
      </c>
      <c r="JZ7" s="2">
        <v>-387.7</v>
      </c>
      <c r="KA7" s="2">
        <v>-2298.8200000000002</v>
      </c>
    </row>
    <row r="8" spans="1:28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  <c r="JQ8" s="2">
        <v>-1055.83</v>
      </c>
      <c r="JR8" s="2">
        <v>3835.4</v>
      </c>
      <c r="JS8" s="2">
        <v>100.15</v>
      </c>
      <c r="JT8" s="2">
        <v>1235.6400000000001</v>
      </c>
      <c r="JU8" s="2">
        <v>-896.87</v>
      </c>
      <c r="JV8" s="2">
        <v>43.69</v>
      </c>
      <c r="JW8" s="2">
        <v>-70.459999999999994</v>
      </c>
      <c r="JX8" s="2">
        <v>-1593.33</v>
      </c>
      <c r="JY8" s="2">
        <v>-429.1</v>
      </c>
      <c r="JZ8" s="2">
        <v>366.3</v>
      </c>
      <c r="KA8" s="2">
        <v>-807.97</v>
      </c>
    </row>
    <row r="9" spans="1:28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  <c r="JQ9" s="13">
        <v>56.9</v>
      </c>
      <c r="JR9" s="13">
        <v>52.05</v>
      </c>
      <c r="JS9" s="13">
        <v>53.01</v>
      </c>
      <c r="JT9" s="13">
        <v>51.85</v>
      </c>
      <c r="JU9" s="13">
        <v>51.11</v>
      </c>
      <c r="JV9" s="13">
        <v>52.26</v>
      </c>
      <c r="JW9" s="13">
        <v>51.02</v>
      </c>
      <c r="JX9" s="13">
        <v>50.19</v>
      </c>
      <c r="JY9" s="13">
        <v>51.29</v>
      </c>
      <c r="JZ9" s="13">
        <v>51.47</v>
      </c>
      <c r="KA9" s="13">
        <v>50.22</v>
      </c>
    </row>
    <row r="10" spans="1:287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  <c r="JQ10" s="6">
        <f t="shared" ref="JQ10:JR10" si="128">JQ6/JQ9</f>
        <v>0.78576449912126545</v>
      </c>
      <c r="JR10" s="6">
        <f t="shared" si="128"/>
        <v>-124.55811719500481</v>
      </c>
      <c r="JS10" s="6">
        <f t="shared" ref="JS10:JT10" si="129">JS6/JS9</f>
        <v>-58.999245425391443</v>
      </c>
      <c r="JT10" s="6">
        <f t="shared" si="129"/>
        <v>-110.72864030858244</v>
      </c>
      <c r="JU10" s="6">
        <f t="shared" ref="JU10:JV10" si="130">JU6/JU9</f>
        <v>-48.473684210526315</v>
      </c>
      <c r="JV10" s="6">
        <f t="shared" si="130"/>
        <v>-20.604094910065061</v>
      </c>
      <c r="JW10" s="6">
        <f t="shared" ref="JW10:JX10" si="131">JW6/JW9</f>
        <v>-98.111916895335156</v>
      </c>
      <c r="JX10" s="6">
        <f t="shared" si="131"/>
        <v>-61.205419406256233</v>
      </c>
      <c r="JY10" s="6">
        <f t="shared" ref="JY10:JZ10" si="132">JY6/JY9</f>
        <v>18.002534607135896</v>
      </c>
      <c r="JZ10" s="6">
        <f t="shared" si="132"/>
        <v>-0.4159704682339227</v>
      </c>
      <c r="KA10" s="6">
        <f t="shared" ref="KA10" si="133">KA6/KA9</f>
        <v>-61.863600159299082</v>
      </c>
    </row>
    <row r="11" spans="1:28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  <c r="JQ11" s="12">
        <f ca="1">SUM(INDIRECT(ADDRESS(6, 4)) : INDIRECT(ADDRESS(6, COLUMN())))</f>
        <v>-424235.4700000002</v>
      </c>
      <c r="JR11" s="12">
        <f ca="1">SUM(INDIRECT(ADDRESS(6, 4)) : INDIRECT(ADDRESS(6, COLUMN())))</f>
        <v>-430718.7200000002</v>
      </c>
      <c r="JS11" s="12">
        <f ca="1">SUM(INDIRECT(ADDRESS(6, 4)) : INDIRECT(ADDRESS(6, COLUMN())))</f>
        <v>-433846.27000000019</v>
      </c>
      <c r="JT11" s="12">
        <f ca="1">SUM(INDIRECT(ADDRESS(6, 4)) : INDIRECT(ADDRESS(6, COLUMN())))</f>
        <v>-439587.55000000022</v>
      </c>
      <c r="JU11" s="12">
        <f ca="1">SUM(INDIRECT(ADDRESS(6, 4)) : INDIRECT(ADDRESS(6, COLUMN())))</f>
        <v>-442065.04000000021</v>
      </c>
      <c r="JV11" s="12">
        <f ca="1">SUM(INDIRECT(ADDRESS(6, 4)) : INDIRECT(ADDRESS(6, COLUMN())))</f>
        <v>-443141.81000000023</v>
      </c>
      <c r="JW11" s="12">
        <f ca="1">SUM(INDIRECT(ADDRESS(6, 4)) : INDIRECT(ADDRESS(6, COLUMN())))</f>
        <v>-448147.48000000021</v>
      </c>
      <c r="JX11" s="12">
        <f ca="1">SUM(INDIRECT(ADDRESS(6, 4)) : INDIRECT(ADDRESS(6, COLUMN())))</f>
        <v>-451219.38000000024</v>
      </c>
      <c r="JY11" s="12">
        <f ca="1">SUM(INDIRECT(ADDRESS(6, 4)) : INDIRECT(ADDRESS(6, COLUMN())))</f>
        <v>-450296.03000000026</v>
      </c>
      <c r="JZ11" s="12">
        <f ca="1">SUM(INDIRECT(ADDRESS(6, 4)) : INDIRECT(ADDRESS(6, COLUMN())))</f>
        <v>-450317.44000000024</v>
      </c>
      <c r="KA11" s="12">
        <f ca="1">SUM(INDIRECT(ADDRESS(6, 4)) : INDIRECT(ADDRESS(6, COLUMN())))</f>
        <v>-453424.23000000021</v>
      </c>
    </row>
    <row r="12" spans="1:28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  <c r="JQ12" s="12">
        <f ca="1">SUM(INDIRECT(ADDRESS(7, 4)) : INDIRECT(ADDRESS(7, COLUMN())))</f>
        <v>-325129.12000000029</v>
      </c>
      <c r="JR12" s="12">
        <f ca="1">SUM(INDIRECT(ADDRESS(7, 4)) : INDIRECT(ADDRESS(7, COLUMN())))</f>
        <v>-335447.77000000031</v>
      </c>
      <c r="JS12" s="12">
        <f ca="1">SUM(INDIRECT(ADDRESS(7, 4)) : INDIRECT(ADDRESS(7, COLUMN())))</f>
        <v>-338675.47000000032</v>
      </c>
      <c r="JT12" s="12">
        <f ca="1">SUM(INDIRECT(ADDRESS(7, 4)) : INDIRECT(ADDRESS(7, COLUMN())))</f>
        <v>-345652.40000000031</v>
      </c>
      <c r="JU12" s="12">
        <f ca="1">SUM(INDIRECT(ADDRESS(7, 4)) : INDIRECT(ADDRESS(7, COLUMN())))</f>
        <v>-347233.0100000003</v>
      </c>
      <c r="JV12" s="12">
        <f ca="1">SUM(INDIRECT(ADDRESS(7, 4)) : INDIRECT(ADDRESS(7, COLUMN())))</f>
        <v>-348353.46000000031</v>
      </c>
      <c r="JW12" s="12">
        <f ca="1">SUM(INDIRECT(ADDRESS(7, 4)) : INDIRECT(ADDRESS(7, COLUMN())))</f>
        <v>-353288.66000000032</v>
      </c>
      <c r="JX12" s="12">
        <f ca="1">SUM(INDIRECT(ADDRESS(7, 4)) : INDIRECT(ADDRESS(7, COLUMN())))</f>
        <v>-354767.25000000035</v>
      </c>
      <c r="JY12" s="12">
        <f ca="1">SUM(INDIRECT(ADDRESS(7, 4)) : INDIRECT(ADDRESS(7, COLUMN())))</f>
        <v>-353414.79000000033</v>
      </c>
      <c r="JZ12" s="12">
        <f ca="1">SUM(INDIRECT(ADDRESS(7, 4)) : INDIRECT(ADDRESS(7, COLUMN())))</f>
        <v>-353802.49000000034</v>
      </c>
      <c r="KA12" s="12">
        <f ca="1">SUM(INDIRECT(ADDRESS(7, 4)) : INDIRECT(ADDRESS(7, COLUMN())))</f>
        <v>-356101.31000000035</v>
      </c>
    </row>
    <row r="13" spans="1:28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  <c r="JQ13" s="12">
        <f ca="1">SUM(INDIRECT(ADDRESS(8, 4)) : INDIRECT(ADDRESS(8, COLUMN())))</f>
        <v>-96535.370000000024</v>
      </c>
      <c r="JR13" s="12">
        <f ca="1">SUM(INDIRECT(ADDRESS(8, 4)) : INDIRECT(ADDRESS(8, COLUMN())))</f>
        <v>-92699.97000000003</v>
      </c>
      <c r="JS13" s="12">
        <f ca="1">SUM(INDIRECT(ADDRESS(8, 4)) : INDIRECT(ADDRESS(8, COLUMN())))</f>
        <v>-92599.820000000036</v>
      </c>
      <c r="JT13" s="12">
        <f ca="1">SUM(INDIRECT(ADDRESS(8, 4)) : INDIRECT(ADDRESS(8, COLUMN())))</f>
        <v>-91364.180000000037</v>
      </c>
      <c r="JU13" s="12">
        <f ca="1">SUM(INDIRECT(ADDRESS(8, 4)) : INDIRECT(ADDRESS(8, COLUMN())))</f>
        <v>-92261.050000000032</v>
      </c>
      <c r="JV13" s="12">
        <f ca="1">SUM(INDIRECT(ADDRESS(8, 4)) : INDIRECT(ADDRESS(8, COLUMN())))</f>
        <v>-92217.36000000003</v>
      </c>
      <c r="JW13" s="12">
        <f ca="1">SUM(INDIRECT(ADDRESS(8, 4)) : INDIRECT(ADDRESS(8, COLUMN())))</f>
        <v>-92287.820000000036</v>
      </c>
      <c r="JX13" s="12">
        <f ca="1">SUM(INDIRECT(ADDRESS(8, 4)) : INDIRECT(ADDRESS(8, COLUMN())))</f>
        <v>-93881.150000000038</v>
      </c>
      <c r="JY13" s="12">
        <f ca="1">SUM(INDIRECT(ADDRESS(8, 4)) : INDIRECT(ADDRESS(8, COLUMN())))</f>
        <v>-94310.250000000044</v>
      </c>
      <c r="JZ13" s="12">
        <f ca="1">SUM(INDIRECT(ADDRESS(8, 4)) : INDIRECT(ADDRESS(8, COLUMN())))</f>
        <v>-93943.950000000041</v>
      </c>
      <c r="KA13" s="12">
        <f ca="1">SUM(INDIRECT(ADDRESS(8, 4)) : INDIRECT(ADDRESS(8, COLUMN())))</f>
        <v>-94751.920000000042</v>
      </c>
    </row>
    <row r="14" spans="1:287">
      <c r="A14" s="6"/>
      <c r="B14" s="6">
        <f>B6/B10</f>
        <v>50.035402585470216</v>
      </c>
      <c r="C14" s="6"/>
      <c r="D14" s="6"/>
      <c r="E14" s="6"/>
      <c r="F14" s="6"/>
    </row>
    <row r="15" spans="1:287">
      <c r="A15" s="6"/>
      <c r="B15" s="6"/>
      <c r="C15" s="6"/>
      <c r="D15" s="6"/>
      <c r="E15" s="6"/>
      <c r="F15" s="6"/>
    </row>
    <row r="16" spans="1:2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DK1" workbookViewId="0">
      <selection activeCell="DV7" sqref="DV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>
        <v>43600</v>
      </c>
      <c r="DU5" s="5">
        <v>43601</v>
      </c>
      <c r="DV5" s="5">
        <v>43602</v>
      </c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-99173.769999999946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>
        <v>-1565.51</v>
      </c>
      <c r="DM6" s="2">
        <v>-11791.17</v>
      </c>
      <c r="DN6" s="2">
        <v>-3695.23</v>
      </c>
      <c r="DO6" s="2">
        <v>-6037.39</v>
      </c>
      <c r="DP6" s="2">
        <v>-5519.72</v>
      </c>
      <c r="DQ6" s="2">
        <v>-4371.28</v>
      </c>
      <c r="DR6" s="2">
        <v>-2747.83</v>
      </c>
      <c r="DS6" s="2">
        <v>-5279.01</v>
      </c>
      <c r="DT6" s="2">
        <v>1871.6</v>
      </c>
      <c r="DU6" s="2">
        <v>-3004.08</v>
      </c>
      <c r="DV6" s="2">
        <v>-7461.51</v>
      </c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>
        <v>25</v>
      </c>
      <c r="DM7" s="2">
        <v>-17728.95</v>
      </c>
      <c r="DN7" s="2">
        <v>-4831.3900000000003</v>
      </c>
      <c r="DO7" s="2">
        <v>-2741.1</v>
      </c>
      <c r="DP7" s="2">
        <v>-6158.76</v>
      </c>
      <c r="DQ7" s="2">
        <v>-3076.07</v>
      </c>
      <c r="DR7" s="2">
        <v>639.25</v>
      </c>
      <c r="DS7" s="2">
        <v>-6500.98</v>
      </c>
      <c r="DT7" s="2">
        <v>4949.3999999999996</v>
      </c>
      <c r="DU7" s="2">
        <v>-3529.83</v>
      </c>
      <c r="DV7" s="2">
        <v>-10648.42</v>
      </c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>
        <v>-1590.49</v>
      </c>
      <c r="DM8" s="2">
        <v>5937.77</v>
      </c>
      <c r="DN8" s="2">
        <v>1136.1400000000001</v>
      </c>
      <c r="DO8" s="2">
        <v>-3296.29</v>
      </c>
      <c r="DP8" s="2">
        <v>639.04</v>
      </c>
      <c r="DQ8" s="2">
        <v>-1295.2</v>
      </c>
      <c r="DR8" s="2">
        <v>-3387.08</v>
      </c>
      <c r="DS8" s="2">
        <v>1221.97</v>
      </c>
      <c r="DT8" s="2">
        <v>-3077.81</v>
      </c>
      <c r="DU8" s="2">
        <v>527.6</v>
      </c>
      <c r="DV8" s="2">
        <v>3186.9</v>
      </c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>
        <v>6.4</v>
      </c>
      <c r="DM9" s="13">
        <v>6.23</v>
      </c>
      <c r="DN9" s="13">
        <v>6.24</v>
      </c>
      <c r="DO9" s="13">
        <v>6.19</v>
      </c>
      <c r="DP9" s="13">
        <v>6.12</v>
      </c>
      <c r="DQ9" s="13">
        <v>6.19</v>
      </c>
      <c r="DR9" s="13">
        <v>6.14</v>
      </c>
      <c r="DS9" s="13">
        <v>6.11</v>
      </c>
      <c r="DT9" s="13">
        <v>6.15</v>
      </c>
      <c r="DU9" s="13">
        <v>6.14</v>
      </c>
      <c r="DV9" s="13">
        <v>6.08</v>
      </c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-4.558021952630182E-3</v>
      </c>
      <c r="B10" s="3">
        <f>SUM(D10:IX10)</f>
        <v>-16163.657448417151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>
        <f t="shared" ref="DL10:DM10" si="55">DL6/DL9</f>
        <v>-244.61093749999998</v>
      </c>
      <c r="DM10" s="6">
        <f t="shared" si="55"/>
        <v>-1892.6436597110753</v>
      </c>
      <c r="DN10" s="6">
        <f t="shared" ref="DN10:DO10" si="56">DN6/DN9</f>
        <v>-592.1842948717948</v>
      </c>
      <c r="DO10" s="6">
        <f t="shared" si="56"/>
        <v>-975.34571890145389</v>
      </c>
      <c r="DP10" s="6">
        <f t="shared" ref="DP10:DQ10" si="57">DP6/DP9</f>
        <v>-901.9150326797386</v>
      </c>
      <c r="DQ10" s="6">
        <f t="shared" si="57"/>
        <v>-706.18416801292403</v>
      </c>
      <c r="DR10" s="6">
        <f t="shared" ref="DR10:DS10" si="58">DR6/DR9</f>
        <v>-447.52931596091207</v>
      </c>
      <c r="DS10" s="6">
        <f t="shared" si="58"/>
        <v>-863.99509001636659</v>
      </c>
      <c r="DT10" s="6">
        <f t="shared" ref="DT10:DU10" si="59">DT6/DT9</f>
        <v>304.32520325203251</v>
      </c>
      <c r="DU10" s="6">
        <f t="shared" si="59"/>
        <v>-489.26384364820848</v>
      </c>
      <c r="DV10" s="6">
        <f t="shared" ref="DV10" si="60">DV6/DV9</f>
        <v>-1227.2220394736842</v>
      </c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>
        <f ca="1">SUM(INDIRECT(ADDRESS(6, 4)) : INDIRECT(ADDRESS(6, COLUMN())))</f>
        <v>-51138.149999999958</v>
      </c>
      <c r="DM11" s="12">
        <f ca="1">SUM(INDIRECT(ADDRESS(6, 4)) : INDIRECT(ADDRESS(6, COLUMN())))</f>
        <v>-62929.319999999956</v>
      </c>
      <c r="DN11" s="12">
        <f ca="1">SUM(INDIRECT(ADDRESS(6, 4)) : INDIRECT(ADDRESS(6, COLUMN())))</f>
        <v>-66624.549999999959</v>
      </c>
      <c r="DO11" s="12">
        <f ca="1">SUM(INDIRECT(ADDRESS(6, 4)) : INDIRECT(ADDRESS(6, COLUMN())))</f>
        <v>-72661.939999999959</v>
      </c>
      <c r="DP11" s="12">
        <f ca="1">SUM(INDIRECT(ADDRESS(6, 4)) : INDIRECT(ADDRESS(6, COLUMN())))</f>
        <v>-78181.65999999996</v>
      </c>
      <c r="DQ11" s="12">
        <f ca="1">SUM(INDIRECT(ADDRESS(6, 4)) : INDIRECT(ADDRESS(6, COLUMN())))</f>
        <v>-82552.939999999959</v>
      </c>
      <c r="DR11" s="12">
        <f ca="1">SUM(INDIRECT(ADDRESS(6, 4)) : INDIRECT(ADDRESS(6, COLUMN())))</f>
        <v>-85300.76999999996</v>
      </c>
      <c r="DS11" s="12">
        <f ca="1">SUM(INDIRECT(ADDRESS(6, 4)) : INDIRECT(ADDRESS(6, COLUMN())))</f>
        <v>-90579.779999999955</v>
      </c>
      <c r="DT11" s="12">
        <f ca="1">SUM(INDIRECT(ADDRESS(6, 4)) : INDIRECT(ADDRESS(6, COLUMN())))</f>
        <v>-88708.179999999949</v>
      </c>
      <c r="DU11" s="12">
        <f ca="1">SUM(INDIRECT(ADDRESS(6, 4)) : INDIRECT(ADDRESS(6, COLUMN())))</f>
        <v>-91712.259999999951</v>
      </c>
      <c r="DV11" s="12">
        <f ca="1">SUM(INDIRECT(ADDRESS(6, 4)) : INDIRECT(ADDRESS(6, COLUMN())))</f>
        <v>-99173.769999999946</v>
      </c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>
        <f ca="1">SUM(INDIRECT(ADDRESS(7, 4)) : INDIRECT(ADDRESS(7, COLUMN())))</f>
        <v>78127.649999999994</v>
      </c>
      <c r="DM12" s="12">
        <f ca="1">SUM(INDIRECT(ADDRESS(7, 4)) : INDIRECT(ADDRESS(7, COLUMN())))</f>
        <v>60398.7</v>
      </c>
      <c r="DN12" s="12">
        <f ca="1">SUM(INDIRECT(ADDRESS(7, 4)) : INDIRECT(ADDRESS(7, COLUMN())))</f>
        <v>55567.31</v>
      </c>
      <c r="DO12" s="12">
        <f ca="1">SUM(INDIRECT(ADDRESS(7, 4)) : INDIRECT(ADDRESS(7, COLUMN())))</f>
        <v>52826.21</v>
      </c>
      <c r="DP12" s="12">
        <f ca="1">SUM(INDIRECT(ADDRESS(7, 4)) : INDIRECT(ADDRESS(7, COLUMN())))</f>
        <v>46667.45</v>
      </c>
      <c r="DQ12" s="12">
        <f ca="1">SUM(INDIRECT(ADDRESS(7, 4)) : INDIRECT(ADDRESS(7, COLUMN())))</f>
        <v>43591.38</v>
      </c>
      <c r="DR12" s="12">
        <f ca="1">SUM(INDIRECT(ADDRESS(7, 4)) : INDIRECT(ADDRESS(7, COLUMN())))</f>
        <v>44230.63</v>
      </c>
      <c r="DS12" s="12">
        <f ca="1">SUM(INDIRECT(ADDRESS(7, 4)) : INDIRECT(ADDRESS(7, COLUMN())))</f>
        <v>37729.649999999994</v>
      </c>
      <c r="DT12" s="12">
        <f ca="1">SUM(INDIRECT(ADDRESS(7, 4)) : INDIRECT(ADDRESS(7, COLUMN())))</f>
        <v>42679.049999999996</v>
      </c>
      <c r="DU12" s="12">
        <f ca="1">SUM(INDIRECT(ADDRESS(7, 4)) : INDIRECT(ADDRESS(7, COLUMN())))</f>
        <v>39149.219999999994</v>
      </c>
      <c r="DV12" s="12">
        <f ca="1">SUM(INDIRECT(ADDRESS(7, 4)) : INDIRECT(ADDRESS(7, COLUMN())))</f>
        <v>28500.799999999996</v>
      </c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>
        <f ca="1">SUM(INDIRECT(ADDRESS(8, 4)) : INDIRECT(ADDRESS(8, COLUMN())))</f>
        <v>-129322.74000000002</v>
      </c>
      <c r="DM13" s="12">
        <f ca="1">SUM(INDIRECT(ADDRESS(8, 4)) : INDIRECT(ADDRESS(8, COLUMN())))</f>
        <v>-123384.97000000002</v>
      </c>
      <c r="DN13" s="12">
        <f ca="1">SUM(INDIRECT(ADDRESS(8, 4)) : INDIRECT(ADDRESS(8, COLUMN())))</f>
        <v>-122248.83000000002</v>
      </c>
      <c r="DO13" s="12">
        <f ca="1">SUM(INDIRECT(ADDRESS(8, 4)) : INDIRECT(ADDRESS(8, COLUMN())))</f>
        <v>-125545.12000000001</v>
      </c>
      <c r="DP13" s="12">
        <f ca="1">SUM(INDIRECT(ADDRESS(8, 4)) : INDIRECT(ADDRESS(8, COLUMN())))</f>
        <v>-124906.08000000002</v>
      </c>
      <c r="DQ13" s="12">
        <f ca="1">SUM(INDIRECT(ADDRESS(8, 4)) : INDIRECT(ADDRESS(8, COLUMN())))</f>
        <v>-126201.28000000001</v>
      </c>
      <c r="DR13" s="12">
        <f ca="1">SUM(INDIRECT(ADDRESS(8, 4)) : INDIRECT(ADDRESS(8, COLUMN())))</f>
        <v>-129588.36000000002</v>
      </c>
      <c r="DS13" s="12">
        <f ca="1">SUM(INDIRECT(ADDRESS(8, 4)) : INDIRECT(ADDRESS(8, COLUMN())))</f>
        <v>-128366.39000000001</v>
      </c>
      <c r="DT13" s="12">
        <f ca="1">SUM(INDIRECT(ADDRESS(8, 4)) : INDIRECT(ADDRESS(8, COLUMN())))</f>
        <v>-131444.20000000001</v>
      </c>
      <c r="DU13" s="12">
        <f ca="1">SUM(INDIRECT(ADDRESS(8, 4)) : INDIRECT(ADDRESS(8, COLUMN())))</f>
        <v>-130916.6</v>
      </c>
      <c r="DV13" s="12">
        <f ca="1">SUM(INDIRECT(ADDRESS(8, 4)) : INDIRECT(ADDRESS(8, COLUMN())))</f>
        <v>-127729.70000000001</v>
      </c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6.1356020638578723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2019-05-17T10:03:25Z</dcterms:modified>
</cp:coreProperties>
</file>