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016FAA0D-6955-774E-9B81-7B7E828440EB}" xr6:coauthVersionLast="41" xr6:coauthVersionMax="41" xr10:uidLastSave="{00000000-0000-0000-0000-000000000000}"/>
  <bookViews>
    <workbookView xWindow="2160" yWindow="46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state="hidden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O8" i="20" l="1"/>
  <c r="OH8" i="16"/>
  <c r="OH8" i="14"/>
  <c r="LP8" i="8"/>
  <c r="OH8" i="11"/>
  <c r="OH8" i="2"/>
  <c r="NJ8" i="10"/>
  <c r="OH8" i="4"/>
  <c r="NY8" i="3"/>
  <c r="OH8" i="6"/>
  <c r="OH8" i="7"/>
  <c r="IC8" i="1"/>
  <c r="NK8" i="18"/>
  <c r="NO9" i="20"/>
  <c r="OH9" i="16"/>
  <c r="OH9" i="14"/>
  <c r="LP9" i="8"/>
  <c r="OH9" i="11"/>
  <c r="OH9" i="2"/>
  <c r="NJ9" i="10"/>
  <c r="OH9" i="4"/>
  <c r="NY9" i="3"/>
  <c r="OH9" i="6"/>
  <c r="OH9" i="7"/>
  <c r="IC9" i="1"/>
  <c r="NK9" i="18"/>
  <c r="NN8" i="20" l="1"/>
  <c r="OG8" i="16"/>
  <c r="OG8" i="14"/>
  <c r="LO8" i="8"/>
  <c r="OG8" i="11"/>
  <c r="OG8" i="2"/>
  <c r="NI8" i="10"/>
  <c r="OG8" i="4"/>
  <c r="NX8" i="3"/>
  <c r="OG8" i="6"/>
  <c r="OG8" i="7"/>
  <c r="IB8" i="1"/>
  <c r="NJ8" i="18"/>
  <c r="LO9" i="8"/>
  <c r="IB9" i="1"/>
  <c r="OG9" i="6"/>
  <c r="OG9" i="11"/>
  <c r="NJ9" i="18"/>
  <c r="NX9" i="3"/>
  <c r="OG9" i="14"/>
  <c r="OG9" i="2"/>
  <c r="NI9" i="10"/>
  <c r="NN9" i="20"/>
  <c r="OG9" i="16"/>
  <c r="OG9" i="7"/>
  <c r="OG9" i="4"/>
  <c r="NM8" i="20" l="1"/>
  <c r="OF8" i="16"/>
  <c r="OF8" i="14"/>
  <c r="LN8" i="8"/>
  <c r="OF8" i="11"/>
  <c r="OF8" i="2"/>
  <c r="NH8" i="10"/>
  <c r="OF8" i="4"/>
  <c r="NW8" i="3"/>
  <c r="OF8" i="6"/>
  <c r="OF8" i="7"/>
  <c r="IA8" i="1"/>
  <c r="NI8" i="18"/>
  <c r="OF9" i="6"/>
  <c r="OF9" i="7"/>
  <c r="OF9" i="16"/>
  <c r="NI9" i="18"/>
  <c r="NM9" i="20"/>
  <c r="OF9" i="14"/>
  <c r="LN9" i="8"/>
  <c r="IA9" i="1"/>
  <c r="OF9" i="2"/>
  <c r="OF9" i="11"/>
  <c r="NH9" i="10"/>
  <c r="OF9" i="4"/>
  <c r="NW9" i="3"/>
  <c r="NL8" i="20" l="1"/>
  <c r="OE8" i="16"/>
  <c r="OE8" i="14"/>
  <c r="LM8" i="8"/>
  <c r="OE8" i="11"/>
  <c r="OE8" i="2"/>
  <c r="NG8" i="10"/>
  <c r="OE8" i="4"/>
  <c r="NV8" i="3"/>
  <c r="OE8" i="6"/>
  <c r="OE8" i="7"/>
  <c r="HZ8" i="1"/>
  <c r="NH8" i="18"/>
  <c r="NH9" i="18"/>
  <c r="NG9" i="10"/>
  <c r="OE9" i="11"/>
  <c r="OE9" i="2"/>
  <c r="NV9" i="3"/>
  <c r="OE9" i="4"/>
  <c r="OE9" i="14"/>
  <c r="OE9" i="16"/>
  <c r="NL9" i="20"/>
  <c r="OE9" i="7"/>
  <c r="LM9" i="8"/>
  <c r="HZ9" i="1"/>
  <c r="OE9" i="6"/>
  <c r="NK8" i="20" l="1"/>
  <c r="OD8" i="16"/>
  <c r="OD8" i="14"/>
  <c r="LL8" i="8"/>
  <c r="OD8" i="11"/>
  <c r="OC8" i="9"/>
  <c r="OD8" i="2"/>
  <c r="NF8" i="10"/>
  <c r="OD8" i="4"/>
  <c r="NU8" i="3"/>
  <c r="OD8" i="6"/>
  <c r="OD8" i="7"/>
  <c r="HY8" i="1"/>
  <c r="NG8" i="18"/>
  <c r="OD9" i="16"/>
  <c r="HY9" i="1"/>
  <c r="OD9" i="6"/>
  <c r="OD9" i="7"/>
  <c r="OD9" i="2"/>
  <c r="LL9" i="8"/>
  <c r="OD9" i="14"/>
  <c r="NF9" i="10"/>
  <c r="OD9" i="4"/>
  <c r="OC9" i="9"/>
  <c r="NU9" i="3"/>
  <c r="OD9" i="11"/>
  <c r="NK9" i="20"/>
  <c r="NG9" i="18"/>
  <c r="NJ8" i="20" l="1"/>
  <c r="OC8" i="16"/>
  <c r="OC8" i="14"/>
  <c r="LK8" i="8"/>
  <c r="OC8" i="11"/>
  <c r="OB8" i="9"/>
  <c r="OC8" i="2"/>
  <c r="NE8" i="10"/>
  <c r="OC8" i="4"/>
  <c r="NT8" i="3"/>
  <c r="OC8" i="6"/>
  <c r="OC8" i="7"/>
  <c r="HX8" i="1"/>
  <c r="NF8" i="18"/>
  <c r="OC9" i="14"/>
  <c r="OB9" i="9"/>
  <c r="OC9" i="4"/>
  <c r="OC9" i="16"/>
  <c r="NJ9" i="20"/>
  <c r="HX9" i="1"/>
  <c r="NT9" i="3"/>
  <c r="LK9" i="8"/>
  <c r="OC9" i="6"/>
  <c r="OC9" i="7"/>
  <c r="NE9" i="10"/>
  <c r="NF9" i="18"/>
  <c r="OC9" i="11"/>
  <c r="OC9" i="2"/>
  <c r="NI8" i="20" l="1"/>
  <c r="OB8" i="16"/>
  <c r="OB8" i="14"/>
  <c r="LJ8" i="8"/>
  <c r="OB8" i="11"/>
  <c r="OA8" i="9"/>
  <c r="OB8" i="2"/>
  <c r="ND8" i="10"/>
  <c r="OB8" i="4"/>
  <c r="NS8" i="3"/>
  <c r="OB8" i="6"/>
  <c r="OB8" i="7"/>
  <c r="HW8" i="1"/>
  <c r="NE8" i="18"/>
  <c r="OB9" i="6"/>
  <c r="OB9" i="7"/>
  <c r="OB9" i="2"/>
  <c r="OB9" i="4"/>
  <c r="LJ9" i="8"/>
  <c r="OB9" i="16"/>
  <c r="NE9" i="18"/>
  <c r="OB9" i="14"/>
  <c r="OA9" i="9"/>
  <c r="NS9" i="3"/>
  <c r="OB9" i="11"/>
  <c r="HW9" i="1"/>
  <c r="ND9" i="10"/>
  <c r="NI9" i="20"/>
  <c r="NH8" i="20" l="1"/>
  <c r="OA8" i="16"/>
  <c r="OA8" i="14"/>
  <c r="LI8" i="8"/>
  <c r="OA8" i="11"/>
  <c r="NZ8" i="9"/>
  <c r="OA8" i="2"/>
  <c r="NC8" i="10"/>
  <c r="OA8" i="4"/>
  <c r="NR8" i="3"/>
  <c r="OA8" i="6"/>
  <c r="OA8" i="7"/>
  <c r="HV8" i="1"/>
  <c r="ND8" i="18"/>
  <c r="ND9" i="18"/>
  <c r="OA9" i="7"/>
  <c r="OA9" i="2"/>
  <c r="OA9" i="6"/>
  <c r="NR9" i="3"/>
  <c r="NC9" i="10"/>
  <c r="NZ9" i="9"/>
  <c r="OA9" i="16"/>
  <c r="OA9" i="4"/>
  <c r="OA9" i="14"/>
  <c r="LI9" i="8"/>
  <c r="NH9" i="20"/>
  <c r="HV9" i="1"/>
  <c r="OA9" i="11"/>
  <c r="NG8" i="20" l="1"/>
  <c r="NZ8" i="16"/>
  <c r="NZ8" i="14"/>
  <c r="LH8" i="8"/>
  <c r="NZ8" i="11"/>
  <c r="NY8" i="9"/>
  <c r="NZ8" i="2"/>
  <c r="NB8" i="10"/>
  <c r="NZ8" i="4"/>
  <c r="NQ8" i="3"/>
  <c r="NZ8" i="6"/>
  <c r="NZ8" i="7"/>
  <c r="HU8" i="1"/>
  <c r="NC8" i="18"/>
  <c r="NZ9" i="14"/>
  <c r="NZ9" i="7"/>
  <c r="NZ9" i="11"/>
  <c r="NZ9" i="4"/>
  <c r="NG9" i="20"/>
  <c r="NZ9" i="2"/>
  <c r="NC9" i="18"/>
  <c r="NZ9" i="16"/>
  <c r="LH9" i="8"/>
  <c r="NZ9" i="6"/>
  <c r="NY9" i="9"/>
  <c r="HU9" i="1"/>
  <c r="NQ9" i="3"/>
  <c r="NB9" i="10"/>
  <c r="NF8" i="20" l="1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NA9" i="10"/>
  <c r="NY9" i="16"/>
  <c r="NY9" i="11"/>
  <c r="NY9" i="2"/>
  <c r="LG9" i="8"/>
  <c r="NY9" i="6"/>
  <c r="NY9" i="4"/>
  <c r="NF9" i="20"/>
  <c r="NX9" i="9"/>
  <c r="NY9" i="7"/>
  <c r="NB9" i="18"/>
  <c r="NY9" i="14"/>
  <c r="HT9" i="1"/>
  <c r="NP9" i="3"/>
  <c r="NE8" i="20" l="1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NX9" i="7"/>
  <c r="NX9" i="6"/>
  <c r="LF9" i="8"/>
  <c r="NX9" i="2"/>
  <c r="HS9" i="1"/>
  <c r="NW9" i="9"/>
  <c r="NX9" i="14"/>
  <c r="NO9" i="3"/>
  <c r="NA9" i="18"/>
  <c r="NE9" i="20"/>
  <c r="NX9" i="11"/>
  <c r="MZ9" i="10"/>
  <c r="NX9" i="4"/>
  <c r="NX9" i="16"/>
  <c r="ND8" i="20" l="1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NW9" i="6"/>
  <c r="NV9" i="9"/>
  <c r="NW9" i="2"/>
  <c r="ND9" i="20"/>
  <c r="NW9" i="11"/>
  <c r="HR9" i="1"/>
  <c r="NW9" i="7"/>
  <c r="NW9" i="4"/>
  <c r="NN9" i="3"/>
  <c r="NW9" i="16"/>
  <c r="MZ9" i="18"/>
  <c r="NW9" i="14"/>
  <c r="MY9" i="10"/>
  <c r="LE9" i="8"/>
  <c r="NC8" i="20" l="1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MX9" i="10"/>
  <c r="NV9" i="2"/>
  <c r="NM9" i="3"/>
  <c r="NV9" i="14"/>
  <c r="NV9" i="11"/>
  <c r="NV9" i="16"/>
  <c r="LD9" i="8"/>
  <c r="MY9" i="18"/>
  <c r="NV9" i="4"/>
  <c r="NC9" i="20"/>
  <c r="NV9" i="7"/>
  <c r="HQ9" i="1"/>
  <c r="NV9" i="6"/>
  <c r="NU9" i="9"/>
  <c r="NB8" i="20" l="1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U9" i="2"/>
  <c r="NU9" i="4"/>
  <c r="NT9" i="9"/>
  <c r="HP9" i="1"/>
  <c r="MW9" i="10"/>
  <c r="NB9" i="20"/>
  <c r="NU9" i="11"/>
  <c r="NU9" i="6"/>
  <c r="LC9" i="8"/>
  <c r="NU9" i="14"/>
  <c r="MX9" i="18"/>
  <c r="NU9" i="16"/>
  <c r="NL9" i="3"/>
  <c r="NU9" i="7"/>
  <c r="NA8" i="20" l="1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NT9" i="2"/>
  <c r="NT9" i="6"/>
  <c r="LB9" i="8"/>
  <c r="NT9" i="16"/>
  <c r="HO9" i="1"/>
  <c r="NT9" i="4"/>
  <c r="NT9" i="11"/>
  <c r="NT9" i="14"/>
  <c r="NT9" i="7"/>
  <c r="NK9" i="3"/>
  <c r="MV9" i="10"/>
  <c r="MW9" i="18"/>
  <c r="NS9" i="9"/>
  <c r="NA9" i="20"/>
  <c r="MZ8" i="20" l="1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MV9" i="18"/>
  <c r="NS9" i="7"/>
  <c r="MZ9" i="20"/>
  <c r="NS9" i="6"/>
  <c r="NS9" i="11"/>
  <c r="NR9" i="9"/>
  <c r="LA9" i="8"/>
  <c r="MU9" i="10"/>
  <c r="NS9" i="4"/>
  <c r="NJ9" i="3"/>
  <c r="NS9" i="14"/>
  <c r="HN9" i="1"/>
  <c r="NS9" i="2"/>
  <c r="NS9" i="16"/>
  <c r="MY8" i="20" l="1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NQ9" i="9"/>
  <c r="NR9" i="2"/>
  <c r="NR9" i="16"/>
  <c r="NR9" i="7"/>
  <c r="NR9" i="4"/>
  <c r="NR9" i="14"/>
  <c r="NR9" i="11"/>
  <c r="MY9" i="20"/>
  <c r="HM9" i="1"/>
  <c r="MT9" i="10"/>
  <c r="MU9" i="18"/>
  <c r="NR9" i="6"/>
  <c r="KZ9" i="8"/>
  <c r="NI9" i="3"/>
  <c r="MX8" i="20" l="1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NQ9" i="4"/>
  <c r="NQ9" i="2"/>
  <c r="NH9" i="3"/>
  <c r="MX9" i="20"/>
  <c r="NQ9" i="6"/>
  <c r="NP9" i="9"/>
  <c r="NQ9" i="11"/>
  <c r="MT9" i="18"/>
  <c r="NQ9" i="14"/>
  <c r="NQ9" i="7"/>
  <c r="KY9" i="8"/>
  <c r="MS9" i="10"/>
  <c r="HL9" i="1"/>
  <c r="NQ9" i="16"/>
  <c r="MW8" i="20" l="1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NP9" i="16"/>
  <c r="MR9" i="10"/>
  <c r="NP9" i="11"/>
  <c r="NP9" i="4"/>
  <c r="MS9" i="18"/>
  <c r="NP9" i="2"/>
  <c r="MW9" i="20"/>
  <c r="KX9" i="8"/>
  <c r="NP9" i="7"/>
  <c r="NP9" i="14"/>
  <c r="HK9" i="1"/>
  <c r="NG9" i="3"/>
  <c r="NP9" i="6"/>
  <c r="NO9" i="9"/>
  <c r="MV8" i="20" l="1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MR9" i="18"/>
  <c r="NO9" i="4"/>
  <c r="NF9" i="3"/>
  <c r="NO9" i="16"/>
  <c r="NO9" i="6"/>
  <c r="KW9" i="8"/>
  <c r="NN9" i="9"/>
  <c r="NO9" i="7"/>
  <c r="MQ9" i="10"/>
  <c r="NO9" i="2"/>
  <c r="MV9" i="20"/>
  <c r="NO9" i="11"/>
  <c r="HJ9" i="1"/>
  <c r="NO9" i="14"/>
  <c r="MU8" i="20" l="1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MP9" i="10"/>
  <c r="MQ9" i="18"/>
  <c r="NN9" i="14"/>
  <c r="NN9" i="4"/>
  <c r="NN9" i="2"/>
  <c r="NE9" i="3"/>
  <c r="NN9" i="11"/>
  <c r="MU9" i="20"/>
  <c r="KV9" i="8"/>
  <c r="NM9" i="9"/>
  <c r="NN9" i="16"/>
  <c r="NN9" i="7"/>
  <c r="NN9" i="6"/>
  <c r="HI9" i="1"/>
  <c r="MT8" i="20" l="1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MO9" i="10"/>
  <c r="NM9" i="14"/>
  <c r="NM9" i="11"/>
  <c r="KU9" i="8"/>
  <c r="NM9" i="4"/>
  <c r="NL9" i="9"/>
  <c r="NM9" i="16"/>
  <c r="HH9" i="1"/>
  <c r="NM9" i="7"/>
  <c r="MT9" i="20"/>
  <c r="NM9" i="6"/>
  <c r="NM9" i="2"/>
  <c r="ND9" i="3"/>
  <c r="MP9" i="18"/>
  <c r="MS8" i="20" l="1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MO9" i="18"/>
  <c r="KT9" i="8"/>
  <c r="NL9" i="16"/>
  <c r="MN9" i="10"/>
  <c r="MS9" i="20"/>
  <c r="NC9" i="3"/>
  <c r="HG9" i="1"/>
  <c r="NL9" i="4"/>
  <c r="NL9" i="6"/>
  <c r="NL9" i="11"/>
  <c r="NK9" i="9"/>
  <c r="NL9" i="14"/>
  <c r="NL9" i="7"/>
  <c r="NL9" i="2"/>
  <c r="MR8" i="20" l="1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7" l="1"/>
  <c r="A8" i="7" s="1"/>
  <c r="B8" i="10"/>
  <c r="A8" i="10" s="1"/>
  <c r="B8" i="16"/>
  <c r="A8" i="16" s="1"/>
  <c r="B8" i="19"/>
  <c r="A8" i="19" s="1"/>
  <c r="B8" i="20"/>
  <c r="A8" i="20" s="1"/>
  <c r="B8" i="12"/>
  <c r="A8" i="12" s="1"/>
  <c r="B8" i="6"/>
  <c r="A8" i="6" s="1"/>
  <c r="B8" i="9"/>
  <c r="A8" i="9" s="1"/>
  <c r="B8" i="4"/>
  <c r="A8" i="4" s="1"/>
  <c r="B8" i="11"/>
  <c r="A8" i="11" s="1"/>
  <c r="B8" i="13"/>
  <c r="B8" i="14"/>
  <c r="A8" i="14" s="1"/>
  <c r="B8" i="18"/>
  <c r="B8" i="1"/>
  <c r="B8" i="3"/>
  <c r="A8" i="3" s="1"/>
  <c r="B8" i="8"/>
  <c r="A8" i="8" s="1"/>
  <c r="B10" i="7"/>
  <c r="B8" i="22"/>
  <c r="A8" i="22" s="1"/>
  <c r="B8" i="23"/>
  <c r="A8" i="23" s="1"/>
  <c r="B8" i="5"/>
  <c r="B8" i="15"/>
  <c r="B8" i="2"/>
  <c r="A8" i="2" s="1"/>
  <c r="B8" i="21"/>
  <c r="B10" i="6" l="1"/>
  <c r="B10" i="12"/>
  <c r="B10" i="19"/>
  <c r="A8" i="21"/>
  <c r="B10" i="21"/>
  <c r="B10" i="11"/>
  <c r="A8" i="15"/>
  <c r="B10" i="15"/>
  <c r="B10" i="1"/>
  <c r="A8" i="1"/>
  <c r="A8" i="5"/>
  <c r="B10" i="5"/>
  <c r="A8" i="13"/>
  <c r="B10" i="13"/>
  <c r="B10" i="18"/>
  <c r="A8" i="18"/>
  <c r="FQ9" i="5"/>
  <c r="NE9" i="9"/>
  <c r="LD9" i="19"/>
  <c r="MV9" i="14"/>
  <c r="EX9" i="12"/>
  <c r="LJ9" i="6"/>
  <c r="KP9" i="3"/>
  <c r="HZ9" i="3"/>
  <c r="BL9" i="8"/>
  <c r="JX9" i="8"/>
  <c r="GD9" i="18"/>
  <c r="KD9" i="7"/>
  <c r="MJ9" i="2"/>
  <c r="GI9" i="2"/>
  <c r="FY9" i="7"/>
  <c r="BF9" i="6"/>
  <c r="BY9" i="16"/>
  <c r="DS9" i="18"/>
  <c r="CN9" i="15"/>
  <c r="JD9" i="5"/>
  <c r="K9" i="14"/>
  <c r="FZ9" i="5"/>
  <c r="KW9" i="16"/>
  <c r="EL9" i="8"/>
  <c r="JP9" i="6"/>
  <c r="HP9" i="9"/>
  <c r="H9" i="14"/>
  <c r="AF9" i="14"/>
  <c r="FX9" i="1"/>
  <c r="LN9" i="18"/>
  <c r="HX9" i="12"/>
  <c r="AJ9" i="6"/>
  <c r="CG9" i="8"/>
  <c r="KM9" i="8"/>
  <c r="IW9" i="13"/>
  <c r="IH9" i="6"/>
  <c r="LH9" i="18"/>
  <c r="DO9" i="13"/>
  <c r="GU9" i="14"/>
  <c r="BS9" i="1"/>
  <c r="FZ9" i="7"/>
  <c r="BX9" i="21"/>
  <c r="AX9" i="9"/>
  <c r="AA9" i="1"/>
  <c r="LZ9" i="10"/>
  <c r="LE9" i="6"/>
  <c r="Y9" i="16"/>
  <c r="AC9" i="9"/>
  <c r="KA9" i="2"/>
  <c r="EO9" i="19"/>
  <c r="JV9" i="12"/>
  <c r="DR9" i="1"/>
  <c r="ES9" i="9"/>
  <c r="IO9" i="4"/>
  <c r="EL9" i="16"/>
  <c r="DG9" i="7"/>
  <c r="BD9" i="16"/>
  <c r="CZ9" i="1"/>
  <c r="KA9" i="7"/>
  <c r="HK9" i="2"/>
  <c r="DC9" i="22"/>
  <c r="KR9" i="11"/>
  <c r="CD9" i="22"/>
  <c r="LB9" i="20"/>
  <c r="CC9" i="5"/>
  <c r="ME9" i="20"/>
  <c r="GG9" i="19"/>
  <c r="HC9" i="5"/>
  <c r="BP9" i="9"/>
  <c r="LO9" i="4"/>
  <c r="HZ9" i="16"/>
  <c r="I9" i="14"/>
  <c r="IB9" i="4"/>
  <c r="JX9" i="15"/>
  <c r="JX9" i="7"/>
  <c r="DK9" i="14"/>
  <c r="MW9" i="9"/>
  <c r="LZ9" i="4"/>
  <c r="BJ9" i="10"/>
  <c r="AG9" i="20"/>
  <c r="GE9" i="1"/>
  <c r="DL9" i="12"/>
  <c r="AM9" i="4"/>
  <c r="CC9" i="7"/>
  <c r="FK9" i="1"/>
  <c r="CC9" i="6"/>
  <c r="NK9" i="11"/>
  <c r="KR9" i="15"/>
  <c r="GA9" i="11"/>
  <c r="CA9" i="6"/>
  <c r="GZ9" i="22"/>
  <c r="KT9" i="15"/>
  <c r="JZ9" i="10"/>
  <c r="FY9" i="3"/>
  <c r="LE9" i="12"/>
  <c r="DU9" i="3"/>
  <c r="BT9" i="23"/>
  <c r="DW9" i="6"/>
  <c r="MM9" i="14"/>
  <c r="DC9" i="23"/>
  <c r="FO9" i="4"/>
  <c r="FL9" i="14"/>
  <c r="NB9" i="7"/>
  <c r="CY9" i="14"/>
  <c r="I9" i="4"/>
  <c r="GD9" i="13"/>
  <c r="FA9" i="22"/>
  <c r="KQ9" i="5"/>
  <c r="EB9" i="13"/>
  <c r="IN9" i="11"/>
  <c r="KK9" i="6"/>
  <c r="DQ9" i="9"/>
  <c r="BP9" i="16"/>
  <c r="EN9" i="12"/>
  <c r="HQ9" i="18"/>
  <c r="MY9" i="3"/>
  <c r="GU9" i="3"/>
  <c r="IK9" i="16"/>
  <c r="GC9" i="8"/>
  <c r="X9" i="6"/>
  <c r="HP9" i="7"/>
  <c r="MO9" i="6"/>
  <c r="FX9" i="20"/>
  <c r="MU9" i="16"/>
  <c r="IU9" i="11"/>
  <c r="DD9" i="21"/>
  <c r="EM9" i="18"/>
  <c r="MO9" i="9"/>
  <c r="FY9" i="1"/>
  <c r="JN9" i="13"/>
  <c r="BO9" i="23"/>
  <c r="MA9" i="16"/>
  <c r="FX9" i="21"/>
  <c r="BJ9" i="13"/>
  <c r="FO9" i="12"/>
  <c r="X9" i="13"/>
  <c r="EU9" i="7"/>
  <c r="IM9" i="2"/>
  <c r="HH9" i="22"/>
  <c r="DQ9" i="20"/>
  <c r="FW9" i="13"/>
  <c r="DD9" i="22"/>
  <c r="MK9" i="10"/>
  <c r="DK9" i="8"/>
  <c r="KQ9" i="20"/>
  <c r="LU9" i="4"/>
  <c r="EG9" i="11"/>
  <c r="GX9" i="4"/>
  <c r="JR9" i="3"/>
  <c r="JR9" i="15"/>
  <c r="JU9" i="18"/>
  <c r="MG9" i="7"/>
  <c r="JQ9" i="2"/>
  <c r="GJ9" i="21"/>
  <c r="EW9" i="7"/>
  <c r="KL9" i="5"/>
  <c r="JX9" i="9"/>
  <c r="FE9" i="5"/>
  <c r="CX9" i="13"/>
  <c r="FB9" i="23"/>
  <c r="EG9" i="23"/>
  <c r="FV9" i="18"/>
  <c r="MZ9" i="14"/>
  <c r="BZ9" i="4"/>
  <c r="AH9" i="11"/>
  <c r="BA9" i="20"/>
  <c r="LE9" i="20"/>
  <c r="DS9" i="4"/>
  <c r="K9" i="18"/>
  <c r="AL9" i="6"/>
  <c r="DW9" i="14"/>
  <c r="CR9" i="4"/>
  <c r="JL9" i="14"/>
  <c r="BC9" i="22"/>
  <c r="BG9" i="4"/>
  <c r="GR9" i="18"/>
  <c r="FJ9" i="11"/>
  <c r="FO9" i="6"/>
  <c r="AP9" i="14"/>
  <c r="DF9" i="12"/>
  <c r="MK9" i="4"/>
  <c r="HC9" i="9"/>
  <c r="LT9" i="13"/>
  <c r="BB9" i="20"/>
  <c r="DM9" i="1"/>
  <c r="MZ9" i="2"/>
  <c r="LW9" i="18"/>
  <c r="HP9" i="12"/>
  <c r="MO9" i="16"/>
  <c r="IT9" i="4"/>
  <c r="HS9" i="20"/>
  <c r="HA9" i="18"/>
  <c r="FE9" i="12"/>
  <c r="AZ9" i="5"/>
  <c r="FW9" i="20"/>
  <c r="GH9" i="20"/>
  <c r="HV9" i="14"/>
  <c r="DV9" i="18"/>
  <c r="AP9" i="5"/>
  <c r="GP9" i="3"/>
  <c r="IA9" i="9"/>
  <c r="MB9" i="11"/>
  <c r="JU9" i="10"/>
  <c r="DP9" i="4"/>
  <c r="LD9" i="5"/>
  <c r="CG9" i="7"/>
  <c r="MM9" i="20"/>
  <c r="NG9" i="6"/>
  <c r="MR9" i="4"/>
  <c r="V9" i="18"/>
  <c r="DU9" i="16"/>
  <c r="DC9" i="18"/>
  <c r="CH9" i="22"/>
  <c r="AJ9" i="1"/>
  <c r="KH9" i="12"/>
  <c r="U9" i="5"/>
  <c r="JP9" i="11"/>
  <c r="MS9" i="7"/>
  <c r="KC9" i="13"/>
  <c r="N9" i="13"/>
  <c r="CT9" i="16"/>
  <c r="FP9" i="15"/>
  <c r="H9" i="2"/>
  <c r="AS9" i="21"/>
  <c r="EU9" i="16"/>
  <c r="ML9" i="16"/>
  <c r="DU9" i="12"/>
  <c r="NG9" i="14"/>
  <c r="KJ9" i="19"/>
  <c r="JR9" i="9"/>
  <c r="JY9" i="4"/>
  <c r="EW9" i="15"/>
  <c r="CO9" i="10"/>
  <c r="AQ9" i="16"/>
  <c r="CR9" i="23"/>
  <c r="BU9" i="19"/>
  <c r="IA9" i="6"/>
  <c r="W9" i="7"/>
  <c r="EJ9" i="18"/>
  <c r="MQ9" i="9"/>
  <c r="JQ9" i="8"/>
  <c r="KV9" i="16"/>
  <c r="IV9" i="5"/>
  <c r="AA9" i="8"/>
  <c r="IV9" i="18"/>
  <c r="EZ9" i="20"/>
  <c r="IG9" i="18"/>
  <c r="GJ9" i="13"/>
  <c r="IC9" i="18"/>
  <c r="BX9" i="6"/>
  <c r="MI9" i="2"/>
  <c r="MQ9" i="16"/>
  <c r="X9" i="12"/>
  <c r="KJ9" i="10"/>
  <c r="KG9" i="13"/>
  <c r="LX9" i="6"/>
  <c r="HD9" i="3"/>
  <c r="CB9" i="1"/>
  <c r="IV9" i="13"/>
  <c r="ED9" i="21"/>
  <c r="HD9" i="11"/>
  <c r="LJ9" i="9"/>
  <c r="GR9" i="1"/>
  <c r="MZ9" i="9"/>
  <c r="GF9" i="18"/>
  <c r="CV9" i="4"/>
  <c r="GL9" i="8"/>
  <c r="FS9" i="20"/>
  <c r="CM9" i="4"/>
  <c r="FT9" i="3"/>
  <c r="CC9" i="12"/>
  <c r="JL9" i="18"/>
  <c r="KV9" i="7"/>
  <c r="IG9" i="20"/>
  <c r="IU9" i="2"/>
  <c r="FJ9" i="10"/>
  <c r="T9" i="23"/>
  <c r="BR9" i="23"/>
  <c r="JF9" i="10"/>
  <c r="NF9" i="9"/>
  <c r="DB9" i="16"/>
  <c r="DV9" i="10"/>
  <c r="GV9" i="14"/>
  <c r="AG9" i="9"/>
  <c r="BQ9" i="15"/>
  <c r="HT9" i="3"/>
  <c r="AR9" i="14"/>
  <c r="H9" i="10"/>
  <c r="AV9" i="13"/>
  <c r="GR9" i="14"/>
  <c r="JB9" i="8"/>
  <c r="CI9" i="9"/>
  <c r="CS9" i="19"/>
  <c r="EY9" i="18"/>
  <c r="FA9" i="19"/>
  <c r="KY9" i="13"/>
  <c r="MK9" i="3"/>
  <c r="JN9" i="12"/>
  <c r="DM9" i="22"/>
  <c r="KC9" i="7"/>
  <c r="JZ9" i="3"/>
  <c r="L9" i="22"/>
  <c r="KK9" i="9"/>
  <c r="KT9" i="10"/>
  <c r="DL9" i="16"/>
  <c r="LR9" i="14"/>
  <c r="FX9" i="23"/>
  <c r="NE9" i="16"/>
  <c r="JT9" i="18"/>
  <c r="BC9" i="11"/>
  <c r="BD9" i="7"/>
  <c r="MQ9" i="11"/>
  <c r="EY9" i="8"/>
  <c r="BX9" i="3"/>
  <c r="CD9" i="3"/>
  <c r="DN9" i="4"/>
  <c r="K9" i="1"/>
  <c r="DX9" i="6"/>
  <c r="KL9" i="12"/>
  <c r="MP9" i="16"/>
  <c r="HW9" i="16"/>
  <c r="ET9" i="1"/>
  <c r="ML9" i="7"/>
  <c r="DR9" i="21"/>
  <c r="EZ9" i="15"/>
  <c r="M9" i="18"/>
  <c r="DK9" i="2"/>
  <c r="JU9" i="7"/>
  <c r="JM9" i="9"/>
  <c r="CL9" i="6"/>
  <c r="I9" i="15"/>
  <c r="HN9" i="7"/>
  <c r="CL9" i="5"/>
  <c r="ED9" i="9"/>
  <c r="MN9" i="11"/>
  <c r="KQ9" i="10"/>
  <c r="FZ9" i="9"/>
  <c r="LY9" i="2"/>
  <c r="MD9" i="2"/>
  <c r="DE9" i="21"/>
  <c r="CO9" i="11"/>
  <c r="FB9" i="3"/>
  <c r="GA9" i="2"/>
  <c r="EZ9" i="2"/>
  <c r="LE9" i="9"/>
  <c r="ND9" i="4"/>
  <c r="HZ9" i="11"/>
  <c r="AZ9" i="14"/>
  <c r="BW9" i="16"/>
  <c r="LY9" i="9"/>
  <c r="DO9" i="5"/>
  <c r="DN9" i="1"/>
  <c r="AB9" i="13"/>
  <c r="LQ9" i="13"/>
  <c r="BJ9" i="8"/>
  <c r="GK9" i="14"/>
  <c r="HH9" i="13"/>
  <c r="IG9" i="8"/>
  <c r="GN9" i="18"/>
  <c r="HF9" i="8"/>
  <c r="MN9" i="9"/>
  <c r="EV9" i="13"/>
  <c r="GL9" i="16"/>
  <c r="KU9" i="19"/>
  <c r="KB9" i="3"/>
  <c r="EV9" i="23"/>
  <c r="AW9" i="14"/>
  <c r="KK9" i="16"/>
  <c r="BH9" i="6"/>
  <c r="DJ9" i="18"/>
  <c r="GK9" i="8"/>
  <c r="FJ9" i="16"/>
  <c r="NI9" i="9"/>
  <c r="EJ9" i="21"/>
  <c r="LP9" i="7"/>
  <c r="ES9" i="16"/>
  <c r="LY9" i="10"/>
  <c r="BF9" i="3"/>
  <c r="GH9" i="12"/>
  <c r="JK9" i="2"/>
  <c r="GF9" i="1"/>
  <c r="EI9" i="16"/>
  <c r="IG9" i="19"/>
  <c r="CD9" i="16"/>
  <c r="BR9" i="7"/>
  <c r="HX9" i="9"/>
  <c r="EA9" i="16"/>
  <c r="KB9" i="2"/>
  <c r="FH9" i="8"/>
  <c r="X9" i="4"/>
  <c r="HK9" i="10"/>
  <c r="EZ9" i="18"/>
  <c r="HG9" i="2"/>
  <c r="CF9" i="19"/>
  <c r="GP9" i="5"/>
  <c r="O9" i="16"/>
  <c r="KB9" i="8"/>
  <c r="DS9" i="7"/>
  <c r="FR9" i="18"/>
  <c r="AQ9" i="2"/>
  <c r="AC9" i="20"/>
  <c r="HI9" i="11"/>
  <c r="CA9" i="23"/>
  <c r="IX9" i="20"/>
  <c r="KN9" i="9"/>
  <c r="DF9" i="7"/>
  <c r="IY9" i="14"/>
  <c r="IZ9" i="16"/>
  <c r="G9" i="1"/>
  <c r="CK9" i="4"/>
  <c r="DX9" i="9"/>
  <c r="JJ9" i="2"/>
  <c r="G9" i="20"/>
  <c r="KQ9" i="13"/>
  <c r="AS9" i="6"/>
  <c r="BI9" i="9"/>
  <c r="HO9" i="18"/>
  <c r="KK9" i="10"/>
  <c r="N9" i="6"/>
  <c r="GM9" i="20"/>
  <c r="MM9" i="11"/>
  <c r="GR9" i="9"/>
  <c r="FG9" i="8"/>
  <c r="V9" i="2"/>
  <c r="AI9" i="12"/>
  <c r="JX9" i="11"/>
  <c r="HM9" i="3"/>
  <c r="EE9" i="16"/>
  <c r="EG9" i="22"/>
  <c r="BN9" i="2"/>
  <c r="GY9" i="4"/>
  <c r="AW9" i="10"/>
  <c r="CV9" i="10"/>
  <c r="GR9" i="19"/>
  <c r="HK9" i="9"/>
  <c r="CG9" i="19"/>
  <c r="LI9" i="14"/>
  <c r="HJ9" i="13"/>
  <c r="R9" i="18"/>
  <c r="JP9" i="8"/>
  <c r="AQ9" i="15"/>
  <c r="AO9" i="22"/>
  <c r="CT9" i="15"/>
  <c r="KD9" i="9"/>
  <c r="DJ9" i="23"/>
  <c r="HU9" i="13"/>
  <c r="JX9" i="3"/>
  <c r="LQ9" i="10"/>
  <c r="FP9" i="23"/>
  <c r="V9" i="21"/>
  <c r="KB9" i="16"/>
  <c r="DD9" i="15"/>
  <c r="FT9" i="12"/>
  <c r="Y9" i="15"/>
  <c r="DW9" i="9"/>
  <c r="KX9" i="10"/>
  <c r="CL9" i="11"/>
  <c r="HY9" i="3"/>
  <c r="GE9" i="22"/>
  <c r="BG9" i="14"/>
  <c r="NB9" i="9"/>
  <c r="CM9" i="20"/>
  <c r="DH9" i="3"/>
  <c r="GD9" i="15"/>
  <c r="BI9" i="3"/>
  <c r="LR9" i="12"/>
  <c r="DN9" i="13"/>
  <c r="LL9" i="18"/>
  <c r="DR9" i="12"/>
  <c r="AC9" i="18"/>
  <c r="MJ9" i="7"/>
  <c r="CO9" i="18"/>
  <c r="NA9" i="7"/>
  <c r="GH9" i="3"/>
  <c r="DR9" i="19"/>
  <c r="DT9" i="10"/>
  <c r="NB9" i="16"/>
  <c r="JM9" i="8"/>
  <c r="GH9" i="6"/>
  <c r="G9" i="14"/>
  <c r="HL9" i="19"/>
  <c r="IP9" i="2"/>
  <c r="AH9" i="6"/>
  <c r="GX9" i="14"/>
  <c r="JU9" i="9"/>
  <c r="EN9" i="21"/>
  <c r="MF9" i="4"/>
  <c r="O9" i="9"/>
  <c r="MM9" i="7"/>
  <c r="CF9" i="12"/>
  <c r="EN9" i="11"/>
  <c r="BI9" i="7"/>
  <c r="CV9" i="5"/>
  <c r="I9" i="2"/>
  <c r="BT9" i="22"/>
  <c r="DN9" i="11"/>
  <c r="BG9" i="22"/>
  <c r="DN9" i="8"/>
  <c r="AR9" i="6"/>
  <c r="DP9" i="23"/>
  <c r="CE9" i="22"/>
  <c r="BS9" i="7"/>
  <c r="JL9" i="19"/>
  <c r="BP9" i="22"/>
  <c r="CA9" i="22"/>
  <c r="GR9" i="7"/>
  <c r="L9" i="7"/>
  <c r="BZ9" i="16"/>
  <c r="CO9" i="2"/>
  <c r="EJ9" i="11"/>
  <c r="S9" i="20"/>
  <c r="LX9" i="10"/>
  <c r="HG9" i="15"/>
  <c r="KR9" i="12"/>
  <c r="F9" i="20"/>
  <c r="L9" i="16"/>
  <c r="GV9" i="8"/>
  <c r="EZ9" i="14"/>
  <c r="CP9" i="7"/>
  <c r="BG9" i="3"/>
  <c r="BQ9" i="1"/>
  <c r="CU9" i="13"/>
  <c r="IE9" i="15"/>
  <c r="CX9" i="1"/>
  <c r="JU9" i="15"/>
  <c r="ND9" i="2"/>
  <c r="EL9" i="5"/>
  <c r="AM9" i="18"/>
  <c r="HX9" i="3"/>
  <c r="KM9" i="10"/>
  <c r="IG9" i="9"/>
  <c r="LG9" i="13"/>
  <c r="W9" i="6"/>
  <c r="KC9" i="5"/>
  <c r="AE9" i="6"/>
  <c r="KM9" i="12"/>
  <c r="IU9" i="12"/>
  <c r="FX9" i="13"/>
  <c r="BZ9" i="12"/>
  <c r="KM9" i="2"/>
  <c r="HR9" i="6"/>
  <c r="JC9" i="8"/>
  <c r="IT9" i="13"/>
  <c r="EE9" i="10"/>
  <c r="NE9" i="7"/>
  <c r="DV9" i="19"/>
  <c r="LI9" i="12"/>
  <c r="JN9" i="3"/>
  <c r="FH9" i="2"/>
  <c r="FJ9" i="15"/>
  <c r="BG9" i="11"/>
  <c r="NB9" i="11"/>
  <c r="L9" i="6"/>
  <c r="GM9" i="2"/>
  <c r="EU9" i="21"/>
  <c r="EF9" i="19"/>
  <c r="KZ9" i="15"/>
  <c r="ED9" i="10"/>
  <c r="JB9" i="20"/>
  <c r="JE9" i="6"/>
  <c r="FK9" i="11"/>
  <c r="MY9" i="14"/>
  <c r="GO9" i="2"/>
  <c r="GP9" i="10"/>
  <c r="MY9" i="4"/>
  <c r="G9" i="18"/>
  <c r="JO9" i="9"/>
  <c r="FZ9" i="1"/>
  <c r="E9" i="20"/>
  <c r="T9" i="12"/>
  <c r="HN9" i="8"/>
  <c r="JP9" i="9"/>
  <c r="LC9" i="14"/>
  <c r="GB9" i="1"/>
  <c r="IL9" i="10"/>
  <c r="CK9" i="21"/>
  <c r="GN9" i="1"/>
  <c r="O9" i="21"/>
  <c r="KJ9" i="6"/>
  <c r="AD9" i="21"/>
  <c r="EG9" i="21"/>
  <c r="JR9" i="18"/>
  <c r="KC9" i="4"/>
  <c r="NC9" i="16"/>
  <c r="EH9" i="12"/>
  <c r="NH9" i="14"/>
  <c r="AM9" i="15"/>
  <c r="EU9" i="13"/>
  <c r="AL9" i="2"/>
  <c r="DB9" i="15"/>
  <c r="EI9" i="1"/>
  <c r="LW9" i="14"/>
  <c r="DB9" i="20"/>
  <c r="FQ9" i="7"/>
  <c r="D9" i="8"/>
  <c r="KN9" i="13"/>
  <c r="FC9" i="19"/>
  <c r="EW9" i="3"/>
  <c r="AX9" i="2"/>
  <c r="CB9" i="13"/>
  <c r="BT9" i="5"/>
  <c r="MS9" i="9"/>
  <c r="DC9" i="2"/>
  <c r="MB9" i="14"/>
  <c r="HV9" i="15"/>
  <c r="EH9" i="4"/>
  <c r="DI9" i="3"/>
  <c r="AM9" i="12"/>
  <c r="F9" i="16"/>
  <c r="CV9" i="8"/>
  <c r="MV9" i="2"/>
  <c r="EM9" i="13"/>
  <c r="EO9" i="16"/>
  <c r="DD9" i="14"/>
  <c r="HM9" i="19"/>
  <c r="DT9" i="20"/>
  <c r="FI9" i="20"/>
  <c r="HW9" i="8"/>
  <c r="CB9" i="2"/>
  <c r="CW9" i="10"/>
  <c r="IF9" i="11"/>
  <c r="FY9" i="18"/>
  <c r="AX9" i="23"/>
  <c r="HP9" i="8"/>
  <c r="JF9" i="8"/>
  <c r="K9" i="3"/>
  <c r="CM9" i="1"/>
  <c r="DM9" i="6"/>
  <c r="EP9" i="7"/>
  <c r="DQ9" i="8"/>
  <c r="LO9" i="3"/>
  <c r="JX9" i="6"/>
  <c r="FS9" i="21"/>
  <c r="HM9" i="9"/>
  <c r="HL9" i="11"/>
  <c r="DM9" i="23"/>
  <c r="EL9" i="3"/>
  <c r="LV9" i="15"/>
  <c r="GN9" i="21"/>
  <c r="JK9" i="10"/>
  <c r="CG9" i="11"/>
  <c r="V9" i="9"/>
  <c r="FF9" i="7"/>
  <c r="KC9" i="14"/>
  <c r="FI9" i="11"/>
  <c r="HA9" i="19"/>
  <c r="FX9" i="5"/>
  <c r="DS9" i="5"/>
  <c r="BP9" i="12"/>
  <c r="CX9" i="2"/>
  <c r="NB9" i="4"/>
  <c r="MQ9" i="4"/>
  <c r="AI9" i="4"/>
  <c r="FU9" i="23"/>
  <c r="KB9" i="4"/>
  <c r="FP9" i="21"/>
  <c r="EL9" i="18"/>
  <c r="KE9" i="8"/>
  <c r="BV9" i="10"/>
  <c r="ER9" i="21"/>
  <c r="KU9" i="3"/>
  <c r="LB9" i="9"/>
  <c r="BD9" i="9"/>
  <c r="LL9" i="20"/>
  <c r="JJ9" i="16"/>
  <c r="IY9" i="3"/>
  <c r="CW9" i="22"/>
  <c r="ET9" i="7"/>
  <c r="AY9" i="9"/>
  <c r="KZ9" i="20"/>
  <c r="KK9" i="12"/>
  <c r="DJ9" i="20"/>
  <c r="BW9" i="11"/>
  <c r="FD9" i="18"/>
  <c r="IS9" i="21"/>
  <c r="LW9" i="15"/>
  <c r="BE9" i="9"/>
  <c r="GM9" i="8"/>
  <c r="MJ9" i="11"/>
  <c r="IY9" i="18"/>
  <c r="BO9" i="19"/>
  <c r="AM9" i="10"/>
  <c r="FB9" i="9"/>
  <c r="GM9" i="13"/>
  <c r="BQ9" i="9"/>
  <c r="GS9" i="4"/>
  <c r="FI9" i="22"/>
  <c r="CI9" i="2"/>
  <c r="IT9" i="12"/>
  <c r="IY9" i="9"/>
  <c r="DO9" i="18"/>
  <c r="JZ9" i="8"/>
  <c r="Q9" i="10"/>
  <c r="BK9" i="4"/>
  <c r="AR9" i="22"/>
  <c r="JL9" i="7"/>
  <c r="MA9" i="10"/>
  <c r="HV9" i="19"/>
  <c r="KZ9" i="5"/>
  <c r="KJ9" i="5"/>
  <c r="DV9" i="1"/>
  <c r="CH9" i="14"/>
  <c r="NI9" i="2"/>
  <c r="KV9" i="11"/>
  <c r="R9" i="10"/>
  <c r="EF9" i="16"/>
  <c r="AI9" i="23"/>
  <c r="AE9" i="22"/>
  <c r="FB9" i="1"/>
  <c r="DT9" i="6"/>
  <c r="LZ9" i="2"/>
  <c r="HD9" i="14"/>
  <c r="HW9" i="10"/>
  <c r="FG9" i="18"/>
  <c r="DZ9" i="15"/>
  <c r="GI9" i="19"/>
  <c r="FV9" i="22"/>
  <c r="ME9" i="16"/>
  <c r="GP9" i="4"/>
  <c r="EL9" i="14"/>
  <c r="JB9" i="3"/>
  <c r="GW9" i="6"/>
  <c r="BQ9" i="6"/>
  <c r="JR9" i="12"/>
  <c r="FK9" i="8"/>
  <c r="MP9" i="20"/>
  <c r="KK9" i="5"/>
  <c r="IR9" i="13"/>
  <c r="LM9" i="9"/>
  <c r="FX9" i="11"/>
  <c r="DB9" i="5"/>
  <c r="IN9" i="15"/>
  <c r="CC9" i="15"/>
  <c r="MF9" i="11"/>
  <c r="BD9" i="11"/>
  <c r="EN9" i="23"/>
  <c r="IX9" i="4"/>
  <c r="AJ9" i="8"/>
  <c r="FJ9" i="20"/>
  <c r="CK9" i="11"/>
  <c r="ME9" i="4"/>
  <c r="MA9" i="14"/>
  <c r="KF9" i="19"/>
  <c r="LG9" i="19"/>
  <c r="IR9" i="4"/>
  <c r="MK9" i="7"/>
  <c r="P9" i="21"/>
  <c r="GN9" i="5"/>
  <c r="LX9" i="7"/>
  <c r="KF9" i="8"/>
  <c r="DZ9" i="12"/>
  <c r="FZ9" i="2"/>
  <c r="BC9" i="5"/>
  <c r="M9" i="16"/>
  <c r="FP9" i="18"/>
  <c r="BD9" i="20"/>
  <c r="DG9" i="10"/>
  <c r="DD9" i="23"/>
  <c r="EB9" i="16"/>
  <c r="GT9" i="22"/>
  <c r="HV9" i="9"/>
  <c r="DM9" i="5"/>
  <c r="EE9" i="5"/>
  <c r="T9" i="6"/>
  <c r="GU9" i="6"/>
  <c r="CJ9" i="11"/>
  <c r="DD9" i="8"/>
  <c r="AU9" i="14"/>
  <c r="GE9" i="13"/>
  <c r="JY9" i="19"/>
  <c r="KK9" i="8"/>
  <c r="MO9" i="11"/>
  <c r="FB9" i="6"/>
  <c r="J9" i="13"/>
  <c r="U9" i="8"/>
  <c r="EW9" i="12"/>
  <c r="EI9" i="7"/>
  <c r="ET9" i="15"/>
  <c r="HD9" i="5"/>
  <c r="NA9" i="2"/>
  <c r="MC9" i="20"/>
  <c r="DV9" i="15"/>
  <c r="KS9" i="7"/>
  <c r="HY9" i="6"/>
  <c r="JM9" i="16"/>
  <c r="DP9" i="7"/>
  <c r="BK9" i="15"/>
  <c r="KA9" i="3"/>
  <c r="BL9" i="15"/>
  <c r="FF9" i="10"/>
  <c r="FH9" i="21"/>
  <c r="FT9" i="1"/>
  <c r="U9" i="18"/>
  <c r="CW9" i="9"/>
  <c r="JS9" i="14"/>
  <c r="IJ9" i="10"/>
  <c r="CE9" i="21"/>
  <c r="HE9" i="11"/>
  <c r="ID9" i="2"/>
  <c r="LG9" i="18"/>
  <c r="KC9" i="9"/>
  <c r="GP9" i="21"/>
  <c r="HQ9" i="13"/>
  <c r="BC9" i="1"/>
  <c r="DX9" i="12"/>
  <c r="FG9" i="19"/>
  <c r="LT9" i="10"/>
  <c r="LT9" i="7"/>
  <c r="BA9" i="7"/>
  <c r="L9" i="1"/>
  <c r="CW9" i="6"/>
  <c r="BC9" i="19"/>
  <c r="EI9" i="20"/>
  <c r="LD9" i="10"/>
  <c r="LY9" i="4"/>
  <c r="GJ9" i="8"/>
  <c r="DT9" i="9"/>
  <c r="DA9" i="9"/>
  <c r="HL9" i="3"/>
  <c r="AX9" i="19"/>
  <c r="FT9" i="15"/>
  <c r="GR9" i="5"/>
  <c r="MG9" i="9"/>
  <c r="MK9" i="18"/>
  <c r="HF9" i="16"/>
  <c r="MB9" i="16"/>
  <c r="DK9" i="18"/>
  <c r="IL9" i="2"/>
  <c r="IZ9" i="7"/>
  <c r="KZ9" i="18"/>
  <c r="CH9" i="2"/>
  <c r="HZ9" i="2"/>
  <c r="HN9" i="13"/>
  <c r="BN9" i="8"/>
  <c r="KQ9" i="15"/>
  <c r="LH9" i="14"/>
  <c r="CP9" i="2"/>
  <c r="EV9" i="21"/>
  <c r="GT9" i="14"/>
  <c r="HM9" i="2"/>
  <c r="FP9" i="10"/>
  <c r="ME9" i="10"/>
  <c r="BW9" i="14"/>
  <c r="KN9" i="10"/>
  <c r="LL9" i="11"/>
  <c r="GO9" i="7"/>
  <c r="EO9" i="21"/>
  <c r="AN9" i="16"/>
  <c r="ES9" i="13"/>
  <c r="V9" i="13"/>
  <c r="LQ9" i="20"/>
  <c r="CH9" i="6"/>
  <c r="BL9" i="14"/>
  <c r="FK9" i="10"/>
  <c r="IH9" i="10"/>
  <c r="LV9" i="3"/>
  <c r="MM9" i="9"/>
  <c r="DF9" i="20"/>
  <c r="DN9" i="3"/>
  <c r="W9" i="14"/>
  <c r="LF9" i="13"/>
  <c r="ND9" i="16"/>
  <c r="DO9" i="3"/>
  <c r="LZ9" i="3"/>
  <c r="BD9" i="22"/>
  <c r="DJ9" i="14"/>
  <c r="JK9" i="3"/>
  <c r="I9" i="9"/>
  <c r="EE9" i="1"/>
  <c r="AV9" i="18"/>
  <c r="AA9" i="19"/>
  <c r="KA9" i="8"/>
  <c r="DV9" i="11"/>
  <c r="MY9" i="9"/>
  <c r="NJ9" i="9"/>
  <c r="IO9" i="15"/>
  <c r="CC9" i="23"/>
  <c r="AB9" i="18"/>
  <c r="IQ9" i="3"/>
  <c r="BO9" i="9"/>
  <c r="AV9" i="2"/>
  <c r="GF9" i="14"/>
  <c r="JA9" i="10"/>
  <c r="AI9" i="9"/>
  <c r="EO9" i="11"/>
  <c r="JR9" i="19"/>
  <c r="KM9" i="11"/>
  <c r="MP9" i="11"/>
  <c r="KI9" i="15"/>
  <c r="I9" i="16"/>
  <c r="MM9" i="3"/>
  <c r="AK9" i="22"/>
  <c r="BT9" i="12"/>
  <c r="HI9" i="12"/>
  <c r="AK9" i="6"/>
  <c r="FW9" i="16"/>
  <c r="DG9" i="4"/>
  <c r="ME9" i="7"/>
  <c r="MU9" i="14"/>
  <c r="LC9" i="7"/>
  <c r="GV9" i="10"/>
  <c r="BE9" i="2"/>
  <c r="DD9" i="12"/>
  <c r="GC9" i="7"/>
  <c r="HN9" i="16"/>
  <c r="AL9" i="4"/>
  <c r="AW9" i="11"/>
  <c r="LR9" i="13"/>
  <c r="K9" i="9"/>
  <c r="HT9" i="8"/>
  <c r="BI9" i="4"/>
  <c r="BA9" i="6"/>
  <c r="DJ9" i="22"/>
  <c r="CW9" i="11"/>
  <c r="R9" i="5"/>
  <c r="NG9" i="4"/>
  <c r="FT9" i="20"/>
  <c r="JF9" i="5"/>
  <c r="MI9" i="3"/>
  <c r="BO9" i="11"/>
  <c r="NE9" i="11"/>
  <c r="EJ9" i="9"/>
  <c r="CG9" i="13"/>
  <c r="MW9" i="2"/>
  <c r="HK9" i="12"/>
  <c r="EF9" i="11"/>
  <c r="JT9" i="15"/>
  <c r="GF9" i="7"/>
  <c r="NC9" i="6"/>
  <c r="DY9" i="12"/>
  <c r="L9" i="19"/>
  <c r="CW9" i="21"/>
  <c r="DC9" i="9"/>
  <c r="DK9" i="13"/>
  <c r="JA9" i="9"/>
  <c r="JP9" i="2"/>
  <c r="BS9" i="23"/>
  <c r="KB9" i="5"/>
  <c r="DC9" i="6"/>
  <c r="KP9" i="4"/>
  <c r="JS9" i="2"/>
  <c r="DR9" i="2"/>
  <c r="BB9" i="5"/>
  <c r="JX9" i="4"/>
  <c r="EH9" i="18"/>
  <c r="KV9" i="13"/>
  <c r="JY9" i="6"/>
  <c r="DU9" i="6"/>
  <c r="MI9" i="10"/>
  <c r="G9" i="7"/>
  <c r="CR9" i="22"/>
  <c r="BB9" i="13"/>
  <c r="CP9" i="23"/>
  <c r="LP9" i="14"/>
  <c r="GG9" i="1"/>
  <c r="CR9" i="14"/>
  <c r="R9" i="15"/>
  <c r="BP9" i="14"/>
  <c r="LR9" i="11"/>
  <c r="LK9" i="10"/>
  <c r="HE9" i="21"/>
  <c r="CY9" i="5"/>
  <c r="DY9" i="11"/>
  <c r="FV9" i="11"/>
  <c r="AL9" i="9"/>
  <c r="FI9" i="8"/>
  <c r="MJ9" i="20"/>
  <c r="HK9" i="14"/>
  <c r="LC9" i="10"/>
  <c r="AQ9" i="23"/>
  <c r="KA9" i="14"/>
  <c r="IA9" i="13"/>
  <c r="GH9" i="21"/>
  <c r="FQ9" i="11"/>
  <c r="KV9" i="2"/>
  <c r="AV9" i="10"/>
  <c r="LN9" i="3"/>
  <c r="CJ9" i="2"/>
  <c r="IA9" i="4"/>
  <c r="NK9" i="14"/>
  <c r="IE9" i="7"/>
  <c r="DE9" i="20"/>
  <c r="DB9" i="2"/>
  <c r="IZ9" i="13"/>
  <c r="AP9" i="21"/>
  <c r="EH9" i="23"/>
  <c r="DV9" i="4"/>
  <c r="GP9" i="18"/>
  <c r="BW9" i="19"/>
  <c r="AM9" i="7"/>
  <c r="EA9" i="20"/>
  <c r="AK9" i="1"/>
  <c r="EF9" i="4"/>
  <c r="FK9" i="21"/>
  <c r="HM9" i="10"/>
  <c r="CJ9" i="9"/>
  <c r="JA9" i="13"/>
  <c r="CB9" i="6"/>
  <c r="BJ9" i="21"/>
  <c r="KD9" i="15"/>
  <c r="MT9" i="2"/>
  <c r="KO9" i="6"/>
  <c r="CD9" i="23"/>
  <c r="AT9" i="21"/>
  <c r="FW9" i="4"/>
  <c r="AG9" i="6"/>
  <c r="AJ9" i="7"/>
  <c r="U9" i="13"/>
  <c r="DL9" i="5"/>
  <c r="IW9" i="12"/>
  <c r="DJ9" i="6"/>
  <c r="MW9" i="3"/>
  <c r="CC9" i="14"/>
  <c r="HR9" i="9"/>
  <c r="P9" i="4"/>
  <c r="JI9" i="10"/>
  <c r="DZ9" i="18"/>
  <c r="NK9" i="4"/>
  <c r="GT9" i="13"/>
  <c r="GE9" i="16"/>
  <c r="ID9" i="3"/>
  <c r="KS9" i="2"/>
  <c r="NH9" i="11"/>
  <c r="IY9" i="4"/>
  <c r="BS9" i="14"/>
  <c r="BX9" i="5"/>
  <c r="KY9" i="12"/>
  <c r="BU9" i="16"/>
  <c r="GZ9" i="19"/>
  <c r="FK9" i="14"/>
  <c r="DB9" i="12"/>
  <c r="FU9" i="11"/>
  <c r="DQ9" i="10"/>
  <c r="JE9" i="13"/>
  <c r="FT9" i="10"/>
  <c r="IG9" i="21"/>
  <c r="BB9" i="21"/>
  <c r="AR9" i="7"/>
  <c r="LX9" i="2"/>
  <c r="HH9" i="16"/>
  <c r="HY9" i="2"/>
  <c r="FC9" i="15"/>
  <c r="DG9" i="13"/>
  <c r="GJ9" i="9"/>
  <c r="HN9" i="3"/>
  <c r="CS9" i="14"/>
  <c r="BK9" i="11"/>
  <c r="JC9" i="16"/>
  <c r="N9" i="18"/>
  <c r="KG9" i="14"/>
  <c r="CX9" i="10"/>
  <c r="CK9" i="2"/>
  <c r="LP9" i="10"/>
  <c r="HH9" i="8"/>
  <c r="GF9" i="15"/>
  <c r="BR9" i="3"/>
  <c r="GK9" i="6"/>
  <c r="DN9" i="20"/>
  <c r="NH9" i="7"/>
  <c r="MS9" i="2"/>
  <c r="EW9" i="18"/>
  <c r="DE9" i="23"/>
  <c r="LH9" i="12"/>
  <c r="FJ9" i="8"/>
  <c r="HL9" i="8"/>
  <c r="JH9" i="10"/>
  <c r="V9" i="12"/>
  <c r="AN9" i="10"/>
  <c r="CF9" i="2"/>
  <c r="CT9" i="18"/>
  <c r="CQ9" i="13"/>
  <c r="IC9" i="13"/>
  <c r="JD9" i="14"/>
  <c r="EK9" i="2"/>
  <c r="HY9" i="10"/>
  <c r="BB9" i="23"/>
  <c r="BD9" i="4"/>
  <c r="LM9" i="11"/>
  <c r="GS9" i="10"/>
  <c r="FB9" i="11"/>
  <c r="CY9" i="20"/>
  <c r="GY9" i="1"/>
  <c r="IU9" i="3"/>
  <c r="IT9" i="11"/>
  <c r="FR9" i="21"/>
  <c r="GV9" i="2"/>
  <c r="KT9" i="5"/>
  <c r="BX9" i="23"/>
  <c r="NA9" i="16"/>
  <c r="GP9" i="1"/>
  <c r="HE9" i="12"/>
  <c r="BO9" i="6"/>
  <c r="JK9" i="16"/>
  <c r="HU9" i="18"/>
  <c r="BZ9" i="22"/>
  <c r="FZ9" i="22"/>
  <c r="LR9" i="20"/>
  <c r="KB9" i="13"/>
  <c r="EE9" i="4"/>
  <c r="NJ9" i="11"/>
  <c r="CG9" i="10"/>
  <c r="DP9" i="15"/>
  <c r="HF9" i="18"/>
  <c r="BL9" i="22"/>
  <c r="MX9" i="16"/>
  <c r="GW9" i="14"/>
  <c r="U9" i="1"/>
  <c r="KB9" i="19"/>
  <c r="JB9" i="18"/>
  <c r="DT9" i="15"/>
  <c r="IP9" i="10"/>
  <c r="MD9" i="4"/>
  <c r="ME9" i="11"/>
  <c r="GV9" i="4"/>
  <c r="HR9" i="20"/>
  <c r="AZ9" i="2"/>
  <c r="BV9" i="20"/>
  <c r="FM9" i="15"/>
  <c r="BW9" i="9"/>
  <c r="M9" i="1"/>
  <c r="ED9" i="23"/>
  <c r="KJ9" i="2"/>
  <c r="JA9" i="7"/>
  <c r="CU9" i="19"/>
  <c r="FM9" i="13"/>
  <c r="GA9" i="8"/>
  <c r="FG9" i="6"/>
  <c r="AH9" i="2"/>
  <c r="CQ9" i="12"/>
  <c r="Y9" i="14"/>
  <c r="KE9" i="20"/>
  <c r="ER9" i="19"/>
  <c r="IQ9" i="5"/>
  <c r="FG9" i="5"/>
  <c r="LZ9" i="14"/>
  <c r="KY9" i="15"/>
  <c r="KG9" i="10"/>
  <c r="BX9" i="16"/>
  <c r="HZ9" i="7"/>
  <c r="LI9" i="10"/>
  <c r="GU9" i="13"/>
  <c r="DE9" i="11"/>
  <c r="BE9" i="7"/>
  <c r="BD9" i="21"/>
  <c r="GZ9" i="15"/>
  <c r="HH9" i="9"/>
  <c r="KL9" i="4"/>
  <c r="AL9" i="23"/>
  <c r="JJ9" i="10"/>
  <c r="FO9" i="21"/>
  <c r="H9" i="8"/>
  <c r="LQ9" i="14"/>
  <c r="KO9" i="7"/>
  <c r="BF9" i="8"/>
  <c r="FJ9" i="2"/>
  <c r="LA9" i="4"/>
  <c r="MS9" i="14"/>
  <c r="FS9" i="5"/>
  <c r="GI9" i="21"/>
  <c r="GW9" i="5"/>
  <c r="FN9" i="6"/>
  <c r="AV9" i="6"/>
  <c r="CU9" i="2"/>
  <c r="IY9" i="16"/>
  <c r="BM9" i="13"/>
  <c r="GZ9" i="14"/>
  <c r="LM9" i="4"/>
  <c r="LO9" i="18"/>
  <c r="BF9" i="10"/>
  <c r="HA9" i="22"/>
  <c r="H9" i="11"/>
  <c r="AG9" i="13"/>
  <c r="HE9" i="8"/>
  <c r="KG9" i="6"/>
  <c r="CB9" i="14"/>
  <c r="AJ9" i="14"/>
  <c r="BL9" i="20"/>
  <c r="DE9" i="18"/>
  <c r="EY9" i="1"/>
  <c r="BM9" i="21"/>
  <c r="J9" i="21"/>
  <c r="Y9" i="11"/>
  <c r="BW9" i="2"/>
  <c r="KQ9" i="16"/>
  <c r="KO9" i="8"/>
  <c r="IC9" i="14"/>
  <c r="FE9" i="9"/>
  <c r="KL9" i="3"/>
  <c r="IH9" i="12"/>
  <c r="R9" i="21"/>
  <c r="JS9" i="6"/>
  <c r="DO9" i="2"/>
  <c r="AP9" i="9"/>
  <c r="JS9" i="5"/>
  <c r="DD9" i="4"/>
  <c r="DB9" i="6"/>
  <c r="MV9" i="3"/>
  <c r="KN9" i="15"/>
  <c r="JH9" i="11"/>
  <c r="EC9" i="19"/>
  <c r="D9" i="13"/>
  <c r="CY9" i="15"/>
  <c r="BS9" i="10"/>
  <c r="GS9" i="2"/>
  <c r="DC9" i="1"/>
  <c r="CN9" i="5"/>
  <c r="Z9" i="22"/>
  <c r="FQ9" i="1"/>
  <c r="EK9" i="19"/>
  <c r="IP9" i="8"/>
  <c r="BJ9" i="14"/>
  <c r="CV9" i="20"/>
  <c r="AD9" i="18"/>
  <c r="LR9" i="18"/>
  <c r="DY9" i="13"/>
  <c r="BA9" i="10"/>
  <c r="KQ9" i="3"/>
  <c r="CZ9" i="14"/>
  <c r="DA9" i="19"/>
  <c r="FC9" i="14"/>
  <c r="BY9" i="7"/>
  <c r="FQ9" i="13"/>
  <c r="CI9" i="14"/>
  <c r="GX9" i="16"/>
  <c r="M9" i="23"/>
  <c r="AF9" i="23"/>
  <c r="EP9" i="8"/>
  <c r="FE9" i="19"/>
  <c r="HX9" i="16"/>
  <c r="IQ9" i="16"/>
  <c r="Z9" i="9"/>
  <c r="AX9" i="16"/>
  <c r="AC9" i="7"/>
  <c r="CP9" i="21"/>
  <c r="LC9" i="16"/>
  <c r="KO9" i="2"/>
  <c r="CI9" i="16"/>
  <c r="GS9" i="12"/>
  <c r="HC9" i="16"/>
  <c r="FV9" i="12"/>
  <c r="IQ9" i="2"/>
  <c r="CJ9" i="5"/>
  <c r="DR9" i="15"/>
  <c r="IL9" i="13"/>
  <c r="KD9" i="13"/>
  <c r="JW9" i="2"/>
  <c r="GK9" i="19"/>
  <c r="DS9" i="12"/>
  <c r="AV9" i="9"/>
  <c r="HK9" i="3"/>
  <c r="GF9" i="13"/>
  <c r="JN9" i="7"/>
  <c r="AA9" i="21"/>
  <c r="HI9" i="8"/>
  <c r="Q9" i="13"/>
  <c r="HF9" i="2"/>
  <c r="AM9" i="22"/>
  <c r="MR9" i="16"/>
  <c r="EZ9" i="8"/>
  <c r="LV9" i="6"/>
  <c r="AH9" i="19"/>
  <c r="V9" i="14"/>
  <c r="KX9" i="14"/>
  <c r="FE9" i="18"/>
  <c r="HN9" i="6"/>
  <c r="DI9" i="15"/>
  <c r="GX9" i="1"/>
  <c r="IT9" i="3"/>
  <c r="HS9" i="16"/>
  <c r="JG9" i="19"/>
  <c r="BB9" i="19"/>
  <c r="KX9" i="12"/>
  <c r="GB9" i="15"/>
  <c r="KW9" i="14"/>
  <c r="GF9" i="20"/>
  <c r="GO9" i="9"/>
  <c r="MI9" i="9"/>
  <c r="EW9" i="13"/>
  <c r="IV9" i="19"/>
  <c r="ED9" i="22"/>
  <c r="DB9" i="23"/>
  <c r="GT9" i="21"/>
  <c r="LH9" i="3"/>
  <c r="DU9" i="9"/>
  <c r="AY9" i="22"/>
  <c r="Z9" i="4"/>
  <c r="JK9" i="15"/>
  <c r="CY9" i="2"/>
  <c r="NH9" i="16"/>
  <c r="MM9" i="10"/>
  <c r="BM9" i="4"/>
  <c r="FS9" i="15"/>
  <c r="CR9" i="8"/>
  <c r="GZ9" i="3"/>
  <c r="EZ9" i="7"/>
  <c r="AX9" i="22"/>
  <c r="JL9" i="20"/>
  <c r="BA9" i="4"/>
  <c r="FL9" i="1"/>
  <c r="DI9" i="6"/>
  <c r="JN9" i="16"/>
  <c r="CT9" i="22"/>
  <c r="HP9" i="5"/>
  <c r="BL9" i="12"/>
  <c r="HY9" i="5"/>
  <c r="GI9" i="11"/>
  <c r="CM9" i="15"/>
  <c r="KQ9" i="4"/>
  <c r="JD9" i="16"/>
  <c r="FW9" i="2"/>
  <c r="IH9" i="19"/>
  <c r="GW9" i="16"/>
  <c r="BG9" i="9"/>
  <c r="JV9" i="10"/>
  <c r="GU9" i="2"/>
  <c r="BB9" i="11"/>
  <c r="X9" i="2"/>
  <c r="AI9" i="8"/>
  <c r="EF9" i="21"/>
  <c r="GT9" i="3"/>
  <c r="AW9" i="18"/>
  <c r="FE9" i="13"/>
  <c r="DK9" i="9"/>
  <c r="AN9" i="8"/>
  <c r="IF9" i="8"/>
  <c r="ET9" i="4"/>
  <c r="FU9" i="20"/>
  <c r="BQ9" i="16"/>
  <c r="FD9" i="9"/>
  <c r="HF9" i="10"/>
  <c r="CH9" i="9"/>
  <c r="CX9" i="5"/>
  <c r="MY9" i="7"/>
  <c r="FZ9" i="6"/>
  <c r="JY9" i="7"/>
  <c r="IC9" i="3"/>
  <c r="MN9" i="18"/>
  <c r="NI9" i="14"/>
  <c r="DS9" i="23"/>
  <c r="JT9" i="14"/>
  <c r="DH9" i="5"/>
  <c r="HN9" i="21"/>
  <c r="AO9" i="11"/>
  <c r="LW9" i="13"/>
  <c r="CF9" i="6"/>
  <c r="FZ9" i="8"/>
  <c r="CS9" i="11"/>
  <c r="BG9" i="16"/>
  <c r="EM9" i="1"/>
  <c r="DY9" i="16"/>
  <c r="BG9" i="2"/>
  <c r="BX9" i="15"/>
  <c r="HY9" i="12"/>
  <c r="FS9" i="4"/>
  <c r="JX9" i="10"/>
  <c r="MZ9" i="4"/>
  <c r="HK9" i="22"/>
  <c r="GO9" i="6"/>
  <c r="MM9" i="18"/>
  <c r="JF9" i="12"/>
  <c r="KL9" i="15"/>
  <c r="CK9" i="20"/>
  <c r="AT9" i="22"/>
  <c r="CN9" i="8"/>
  <c r="ED9" i="3"/>
  <c r="JD9" i="21"/>
  <c r="DX9" i="22"/>
  <c r="IF9" i="14"/>
  <c r="MB9" i="4"/>
  <c r="LG9" i="3"/>
  <c r="CS9" i="12"/>
  <c r="F9" i="8"/>
  <c r="CB9" i="12"/>
  <c r="JO9" i="4"/>
  <c r="CK9" i="9"/>
  <c r="LM9" i="12"/>
  <c r="JI9" i="9"/>
  <c r="KJ9" i="3"/>
  <c r="DK9" i="12"/>
  <c r="LY9" i="11"/>
  <c r="KV9" i="6"/>
  <c r="CG9" i="5"/>
  <c r="HJ9" i="9"/>
  <c r="GK9" i="11"/>
  <c r="JU9" i="8"/>
  <c r="CU9" i="11"/>
  <c r="IO9" i="19"/>
  <c r="HE9" i="1"/>
  <c r="FX9" i="22"/>
  <c r="JB9" i="2"/>
  <c r="AG9" i="21"/>
  <c r="LT9" i="3"/>
  <c r="DA9" i="11"/>
  <c r="HJ9" i="6"/>
  <c r="MM9" i="6"/>
  <c r="KY9" i="5"/>
  <c r="FS9" i="22"/>
  <c r="DZ9" i="16"/>
  <c r="EH9" i="9"/>
  <c r="GM9" i="22"/>
  <c r="ES9" i="19"/>
  <c r="DQ9" i="3"/>
  <c r="IX9" i="18"/>
  <c r="IG9" i="10"/>
  <c r="FD9" i="2"/>
  <c r="DW9" i="2"/>
  <c r="ML9" i="20"/>
  <c r="CE9" i="7"/>
  <c r="HL9" i="13"/>
  <c r="AA9" i="14"/>
  <c r="IX9" i="15"/>
  <c r="AZ9" i="15"/>
  <c r="GI9" i="16"/>
  <c r="EI9" i="19"/>
  <c r="CE9" i="3"/>
  <c r="EW9" i="21"/>
  <c r="AU9" i="19"/>
  <c r="KP9" i="10"/>
  <c r="AD9" i="12"/>
  <c r="CB9" i="4"/>
  <c r="GF9" i="21"/>
  <c r="FI9" i="3"/>
  <c r="CV9" i="19"/>
  <c r="GD9" i="5"/>
  <c r="FL9" i="6"/>
  <c r="GJ9" i="18"/>
  <c r="CQ9" i="7"/>
  <c r="DH9" i="16"/>
  <c r="JC9" i="20"/>
  <c r="AV9" i="11"/>
  <c r="GL9" i="1"/>
  <c r="JE9" i="2"/>
  <c r="IP9" i="19"/>
  <c r="KJ9" i="7"/>
  <c r="CY9" i="22"/>
  <c r="CP9" i="8"/>
  <c r="GW9" i="1"/>
  <c r="H9" i="9"/>
  <c r="DJ9" i="13"/>
  <c r="R9" i="14"/>
  <c r="AC9" i="12"/>
  <c r="BV9" i="11"/>
  <c r="AS9" i="13"/>
  <c r="LQ9" i="16"/>
  <c r="NK9" i="6"/>
  <c r="EL9" i="22"/>
  <c r="DY9" i="5"/>
  <c r="BA9" i="9"/>
  <c r="KV9" i="14"/>
  <c r="MX9" i="3"/>
  <c r="MI9" i="7"/>
  <c r="BC9" i="7"/>
  <c r="FY9" i="9"/>
  <c r="S9" i="15"/>
  <c r="CR9" i="2"/>
  <c r="CF9" i="9"/>
  <c r="IQ9" i="20"/>
  <c r="NC9" i="9"/>
  <c r="LS9" i="3"/>
  <c r="HT9" i="13"/>
  <c r="IH9" i="3"/>
  <c r="DV9" i="21"/>
  <c r="HD9" i="22"/>
  <c r="CX9" i="22"/>
  <c r="DY9" i="21"/>
  <c r="LT9" i="16"/>
  <c r="HP9" i="10"/>
  <c r="JR9" i="5"/>
  <c r="JG9" i="2"/>
  <c r="JB9" i="16"/>
  <c r="AD9" i="23"/>
  <c r="AD9" i="19"/>
  <c r="HY9" i="13"/>
  <c r="EJ9" i="19"/>
  <c r="BQ9" i="7"/>
  <c r="DM9" i="19"/>
  <c r="P9" i="7"/>
  <c r="H9" i="21"/>
  <c r="GU9" i="1"/>
  <c r="CU9" i="23"/>
  <c r="R9" i="16"/>
  <c r="DS9" i="13"/>
  <c r="LQ9" i="2"/>
  <c r="GQ9" i="3"/>
  <c r="T9" i="4"/>
  <c r="FI9" i="13"/>
  <c r="JQ9" i="9"/>
  <c r="N9" i="23"/>
  <c r="IQ9" i="10"/>
  <c r="HS9" i="10"/>
  <c r="CD9" i="13"/>
  <c r="HL9" i="12"/>
  <c r="FV9" i="21"/>
  <c r="HW9" i="21"/>
  <c r="Y9" i="8"/>
  <c r="DN9" i="12"/>
  <c r="EF9" i="5"/>
  <c r="LS9" i="20"/>
  <c r="LO9" i="5"/>
  <c r="FM9" i="19"/>
  <c r="F9" i="6"/>
  <c r="ML9" i="11"/>
  <c r="AC9" i="4"/>
  <c r="FC9" i="2"/>
  <c r="IV9" i="10"/>
  <c r="FK9" i="16"/>
  <c r="GH9" i="7"/>
  <c r="AH9" i="22"/>
  <c r="DM9" i="4"/>
  <c r="IA9" i="18"/>
  <c r="CX9" i="7"/>
  <c r="FH9" i="13"/>
  <c r="DU9" i="13"/>
  <c r="CD9" i="10"/>
  <c r="AE9" i="15"/>
  <c r="BI9" i="19"/>
  <c r="KP9" i="7"/>
  <c r="HQ9" i="11"/>
  <c r="MB9" i="6"/>
  <c r="BY9" i="3"/>
  <c r="GS9" i="8"/>
  <c r="FK9" i="23"/>
  <c r="AO9" i="4"/>
  <c r="JM9" i="3"/>
  <c r="BK9" i="7"/>
  <c r="CX9" i="18"/>
  <c r="IW9" i="2"/>
  <c r="HJ9" i="14"/>
  <c r="DS9" i="6"/>
  <c r="HZ9" i="21"/>
  <c r="NE9" i="4"/>
  <c r="LN9" i="6"/>
  <c r="MK9" i="16"/>
  <c r="Y9" i="18"/>
  <c r="JW9" i="14"/>
  <c r="CL9" i="22"/>
  <c r="EM9" i="22"/>
  <c r="KL9" i="20"/>
  <c r="HW9" i="19"/>
  <c r="MC9" i="18"/>
  <c r="EL9" i="6"/>
  <c r="LB9" i="16"/>
  <c r="EA9" i="22"/>
  <c r="AB9" i="22"/>
  <c r="GI9" i="1"/>
  <c r="G9" i="3"/>
  <c r="FQ9" i="9"/>
  <c r="GT9" i="7"/>
  <c r="MD9" i="9"/>
  <c r="DX9" i="8"/>
  <c r="AI9" i="18"/>
  <c r="U9" i="20"/>
  <c r="FH9" i="9"/>
  <c r="DE9" i="1"/>
  <c r="HX9" i="7"/>
  <c r="D9" i="1"/>
  <c r="FR9" i="10"/>
  <c r="CD9" i="12"/>
  <c r="JO9" i="20"/>
  <c r="FL9" i="13"/>
  <c r="FV9" i="13"/>
  <c r="F9" i="23"/>
  <c r="FP9" i="20"/>
  <c r="EP9" i="15"/>
  <c r="FW9" i="18"/>
  <c r="GB9" i="3"/>
  <c r="FV9" i="1"/>
  <c r="S9" i="12"/>
  <c r="AU9" i="4"/>
  <c r="IT9" i="9"/>
  <c r="AO9" i="14"/>
  <c r="IL9" i="5"/>
  <c r="FC9" i="1"/>
  <c r="EZ9" i="6"/>
  <c r="JK9" i="14"/>
  <c r="ES9" i="3"/>
  <c r="GW9" i="9"/>
  <c r="HK9" i="5"/>
  <c r="CZ9" i="12"/>
  <c r="JN9" i="20"/>
  <c r="AQ9" i="11"/>
  <c r="KZ9" i="7"/>
  <c r="GD9" i="20"/>
  <c r="LO9" i="10"/>
  <c r="AF9" i="1"/>
  <c r="S9" i="14"/>
  <c r="HT9" i="5"/>
  <c r="CZ9" i="8"/>
  <c r="JQ9" i="13"/>
  <c r="JT9" i="20"/>
  <c r="M9" i="15"/>
  <c r="NF9" i="4"/>
  <c r="LK9" i="13"/>
  <c r="MB9" i="20"/>
  <c r="DA9" i="13"/>
  <c r="CY9" i="21"/>
  <c r="JC9" i="21"/>
  <c r="AY9" i="6"/>
  <c r="AI9" i="19"/>
  <c r="AE9" i="16"/>
  <c r="II9" i="2"/>
  <c r="NB9" i="3"/>
  <c r="LS9" i="2"/>
  <c r="KN9" i="2"/>
  <c r="LE9" i="19"/>
  <c r="P9" i="14"/>
  <c r="JO9" i="3"/>
  <c r="DO9" i="7"/>
  <c r="GX9" i="12"/>
  <c r="FU9" i="8"/>
  <c r="JT9" i="11"/>
  <c r="O9" i="6"/>
  <c r="AN9" i="7"/>
  <c r="MP9" i="9"/>
  <c r="S9" i="8"/>
  <c r="HI9" i="20"/>
  <c r="BC9" i="18"/>
  <c r="CM9" i="10"/>
  <c r="KY9" i="11"/>
  <c r="KH9" i="18"/>
  <c r="MQ9" i="6"/>
  <c r="AH9" i="4"/>
  <c r="FU9" i="13"/>
  <c r="EW9" i="5"/>
  <c r="GD9" i="21"/>
  <c r="CU9" i="5"/>
  <c r="FC9" i="3"/>
  <c r="GR9" i="11"/>
  <c r="MG9" i="11"/>
  <c r="MV9" i="4"/>
  <c r="HM9" i="18"/>
  <c r="IL9" i="20"/>
  <c r="FX9" i="16"/>
  <c r="FL9" i="8"/>
  <c r="IW9" i="6"/>
  <c r="DE9" i="19"/>
  <c r="MB9" i="3"/>
  <c r="KZ9" i="12"/>
  <c r="AM9" i="16"/>
  <c r="JP9" i="3"/>
  <c r="EM9" i="8"/>
  <c r="T9" i="11"/>
  <c r="FN9" i="12"/>
  <c r="LD9" i="9"/>
  <c r="HB9" i="21"/>
  <c r="Z9" i="12"/>
  <c r="FY9" i="15"/>
  <c r="AY9" i="14"/>
  <c r="JZ9" i="19"/>
  <c r="HM9" i="4"/>
  <c r="MR9" i="9"/>
  <c r="JI9" i="7"/>
  <c r="EE9" i="15"/>
  <c r="DS9" i="11"/>
  <c r="AL9" i="22"/>
  <c r="CX9" i="4"/>
  <c r="EO9" i="7"/>
  <c r="EY9" i="11"/>
  <c r="MF9" i="18"/>
  <c r="N9" i="16"/>
  <c r="ID9" i="15"/>
  <c r="FU9" i="1"/>
  <c r="JQ9" i="12"/>
  <c r="LF9" i="18"/>
  <c r="AP9" i="12"/>
  <c r="JL9" i="8"/>
  <c r="BQ9" i="8"/>
  <c r="GC9" i="5"/>
  <c r="HI9" i="9"/>
  <c r="NF9" i="14"/>
  <c r="LH9" i="5"/>
  <c r="HE9" i="14"/>
  <c r="MH9" i="6"/>
  <c r="IW9" i="8"/>
  <c r="DV9" i="2"/>
  <c r="CH9" i="5"/>
  <c r="KF9" i="18"/>
  <c r="CW9" i="14"/>
  <c r="AQ9" i="22"/>
  <c r="BV9" i="1"/>
  <c r="LQ9" i="18"/>
  <c r="GZ9" i="2"/>
  <c r="BS9" i="11"/>
  <c r="I9" i="8"/>
  <c r="JE9" i="16"/>
  <c r="KA9" i="16"/>
  <c r="JG9" i="5"/>
  <c r="GS9" i="1"/>
  <c r="Q9" i="5"/>
  <c r="H9" i="15"/>
  <c r="U9" i="2"/>
  <c r="FT9" i="11"/>
  <c r="DX9" i="15"/>
  <c r="KA9" i="15"/>
  <c r="BU9" i="2"/>
  <c r="IW9" i="15"/>
  <c r="GH9" i="8"/>
  <c r="BK9" i="9"/>
  <c r="MJ9" i="9"/>
  <c r="BZ9" i="8"/>
  <c r="BZ9" i="1"/>
  <c r="MM9" i="4"/>
  <c r="EJ9" i="15"/>
  <c r="NC9" i="14"/>
  <c r="KL9" i="10"/>
  <c r="ED9" i="1"/>
  <c r="HF9" i="22"/>
  <c r="LA9" i="6"/>
  <c r="HI9" i="21"/>
  <c r="AM9" i="14"/>
  <c r="HZ9" i="20"/>
  <c r="EA9" i="13"/>
  <c r="IX9" i="8"/>
  <c r="KD9" i="18"/>
  <c r="LM9" i="10"/>
  <c r="IM9" i="16"/>
  <c r="Q9" i="16"/>
  <c r="FP9" i="14"/>
  <c r="LA9" i="20"/>
  <c r="FA9" i="14"/>
  <c r="CR9" i="15"/>
  <c r="HA9" i="21"/>
  <c r="HD9" i="20"/>
  <c r="MS9" i="16"/>
  <c r="BZ9" i="23"/>
  <c r="GH9" i="2"/>
  <c r="LG9" i="5"/>
  <c r="Q9" i="14"/>
  <c r="AA9" i="22"/>
  <c r="LN9" i="2"/>
  <c r="IQ9" i="8"/>
  <c r="DX9" i="13"/>
  <c r="FD9" i="20"/>
  <c r="P9" i="1"/>
  <c r="FQ9" i="3"/>
  <c r="KO9" i="15"/>
  <c r="GI9" i="5"/>
  <c r="HO9" i="20"/>
  <c r="IT9" i="5"/>
  <c r="CM9" i="19"/>
  <c r="JP9" i="4"/>
  <c r="DI9" i="2"/>
  <c r="GH9" i="22"/>
  <c r="JI9" i="13"/>
  <c r="LE9" i="13"/>
  <c r="GI9" i="15"/>
  <c r="AM9" i="13"/>
  <c r="HL9" i="9"/>
  <c r="EX9" i="15"/>
  <c r="HH9" i="3"/>
  <c r="ER9" i="23"/>
  <c r="CN9" i="1"/>
  <c r="GP9" i="8"/>
  <c r="BW9" i="8"/>
  <c r="KA9" i="19"/>
  <c r="HN9" i="11"/>
  <c r="EX9" i="5"/>
  <c r="DH9" i="23"/>
  <c r="DB9" i="11"/>
  <c r="F9" i="4"/>
  <c r="MG9" i="16"/>
  <c r="BE9" i="8"/>
  <c r="IV9" i="7"/>
  <c r="EU9" i="19"/>
  <c r="CC9" i="16"/>
  <c r="FS9" i="18"/>
  <c r="CD9" i="9"/>
  <c r="HS9" i="11"/>
  <c r="JX9" i="16"/>
  <c r="AY9" i="12"/>
  <c r="BR9" i="11"/>
  <c r="GL9" i="14"/>
  <c r="ED9" i="20"/>
  <c r="HH9" i="11"/>
  <c r="IN9" i="8"/>
  <c r="KC9" i="12"/>
  <c r="JZ9" i="11"/>
  <c r="MH9" i="11"/>
  <c r="JG9" i="18"/>
  <c r="BK9" i="19"/>
  <c r="ER9" i="14"/>
  <c r="DR9" i="22"/>
  <c r="LQ9" i="3"/>
  <c r="MJ9" i="3"/>
  <c r="HT9" i="7"/>
  <c r="IX9" i="21"/>
  <c r="CA9" i="12"/>
  <c r="IO9" i="3"/>
  <c r="KZ9" i="6"/>
  <c r="BJ9" i="19"/>
  <c r="EV9" i="11"/>
  <c r="LB9" i="19"/>
  <c r="GH9" i="5"/>
  <c r="LC9" i="2"/>
  <c r="CR9" i="6"/>
  <c r="FD9" i="11"/>
  <c r="IQ9" i="4"/>
  <c r="FF9" i="13"/>
  <c r="GY9" i="2"/>
  <c r="BQ9" i="19"/>
  <c r="BX9" i="12"/>
  <c r="JT9" i="6"/>
  <c r="EX9" i="11"/>
  <c r="FR9" i="11"/>
  <c r="KW9" i="19"/>
  <c r="MQ9" i="7"/>
  <c r="FF9" i="22"/>
  <c r="BC9" i="12"/>
  <c r="IB9" i="9"/>
  <c r="FN9" i="19"/>
  <c r="DU9" i="7"/>
  <c r="HR9" i="16"/>
  <c r="JD9" i="15"/>
  <c r="JE9" i="5"/>
  <c r="GR9" i="2"/>
  <c r="GG9" i="18"/>
  <c r="AE9" i="9"/>
  <c r="EO9" i="23"/>
  <c r="DJ9" i="7"/>
  <c r="IZ9" i="9"/>
  <c r="BG9" i="8"/>
  <c r="P9" i="9"/>
  <c r="Z9" i="14"/>
  <c r="CO9" i="12"/>
  <c r="BY9" i="4"/>
  <c r="BQ9" i="22"/>
  <c r="DW9" i="8"/>
  <c r="BQ9" i="11"/>
  <c r="BH9" i="21"/>
  <c r="EM9" i="2"/>
  <c r="LN9" i="5"/>
  <c r="NA9" i="11"/>
  <c r="AO9" i="23"/>
  <c r="KL9" i="11"/>
  <c r="LS9" i="15"/>
  <c r="FS9" i="1"/>
  <c r="DA9" i="15"/>
  <c r="DP9" i="5"/>
  <c r="LF9" i="5"/>
  <c r="KP9" i="12"/>
  <c r="M9" i="20"/>
  <c r="R9" i="1"/>
  <c r="II9" i="3"/>
  <c r="LE9" i="7"/>
  <c r="AJ9" i="18"/>
  <c r="LV9" i="20"/>
  <c r="R9" i="4"/>
  <c r="KS9" i="3"/>
  <c r="FV9" i="15"/>
  <c r="DP9" i="9"/>
  <c r="CS9" i="21"/>
  <c r="EF9" i="15"/>
  <c r="EN9" i="20"/>
  <c r="JH9" i="7"/>
  <c r="S9" i="18"/>
  <c r="X9" i="21"/>
  <c r="CV9" i="18"/>
  <c r="EN9" i="10"/>
  <c r="MO9" i="14"/>
  <c r="FA9" i="7"/>
  <c r="IA9" i="3"/>
  <c r="KE9" i="9"/>
  <c r="DP9" i="20"/>
  <c r="HO9" i="5"/>
  <c r="BU9" i="7"/>
  <c r="FB9" i="4"/>
  <c r="IF9" i="9"/>
  <c r="GV9" i="1"/>
  <c r="KE9" i="2"/>
  <c r="LI9" i="20"/>
  <c r="MX9" i="6"/>
  <c r="KI9" i="7"/>
  <c r="DO9" i="4"/>
  <c r="FP9" i="5"/>
  <c r="MY9" i="6"/>
  <c r="FT9" i="23"/>
  <c r="KH9" i="4"/>
  <c r="MP9" i="2"/>
  <c r="AB9" i="14"/>
  <c r="JQ9" i="4"/>
  <c r="FV9" i="16"/>
  <c r="KE9" i="15"/>
  <c r="KQ9" i="12"/>
  <c r="EF9" i="2"/>
  <c r="AX9" i="10"/>
  <c r="DU9" i="2"/>
  <c r="JM9" i="2"/>
  <c r="KV9" i="4"/>
  <c r="DF9" i="19"/>
  <c r="II9" i="18"/>
  <c r="MU9" i="6"/>
  <c r="EL9" i="23"/>
  <c r="D9" i="5"/>
  <c r="LV9" i="10"/>
  <c r="GV9" i="6"/>
  <c r="AL9" i="13"/>
  <c r="CM9" i="18"/>
  <c r="KW9" i="4"/>
  <c r="JM9" i="12"/>
  <c r="IV9" i="9"/>
  <c r="EG9" i="14"/>
  <c r="LY9" i="6"/>
  <c r="MH9" i="2"/>
  <c r="KP9" i="5"/>
  <c r="BH9" i="1"/>
  <c r="MD9" i="10"/>
  <c r="BK9" i="14"/>
  <c r="EQ9" i="23"/>
  <c r="IC9" i="15"/>
  <c r="LC9" i="3"/>
  <c r="AF9" i="16"/>
  <c r="DH9" i="2"/>
  <c r="KA9" i="18"/>
  <c r="MA9" i="7"/>
  <c r="JU9" i="5"/>
  <c r="FY9" i="13"/>
  <c r="IS9" i="9"/>
  <c r="AA9" i="3"/>
  <c r="CQ9" i="14"/>
  <c r="LE9" i="18"/>
  <c r="AR9" i="2"/>
  <c r="CS9" i="2"/>
  <c r="EJ9" i="20"/>
  <c r="NH9" i="4"/>
  <c r="LH9" i="13"/>
  <c r="GO9" i="22"/>
  <c r="DG9" i="16"/>
  <c r="BR9" i="13"/>
  <c r="GD9" i="6"/>
  <c r="BF9" i="14"/>
  <c r="CB9" i="3"/>
  <c r="IQ9" i="9"/>
  <c r="IE9" i="18"/>
  <c r="FF9" i="20"/>
  <c r="GM9" i="19"/>
  <c r="JT9" i="8"/>
  <c r="CO9" i="15"/>
  <c r="GP9" i="19"/>
  <c r="CL9" i="13"/>
  <c r="MR9" i="3"/>
  <c r="GO9" i="15"/>
  <c r="JU9" i="20"/>
  <c r="BV9" i="22"/>
  <c r="BY9" i="12"/>
  <c r="EB9" i="23"/>
  <c r="CY9" i="12"/>
  <c r="AP9" i="4"/>
  <c r="JT9" i="13"/>
  <c r="HQ9" i="9"/>
  <c r="GC9" i="6"/>
  <c r="FU9" i="21"/>
  <c r="KP9" i="14"/>
  <c r="AY9" i="13"/>
  <c r="JJ9" i="11"/>
  <c r="DN9" i="2"/>
  <c r="CX9" i="9"/>
  <c r="NI9" i="16"/>
  <c r="GI9" i="20"/>
  <c r="BN9" i="1"/>
  <c r="JF9" i="3"/>
  <c r="LR9" i="16"/>
  <c r="BC9" i="4"/>
  <c r="ES9" i="23"/>
  <c r="JN9" i="8"/>
  <c r="FK9" i="6"/>
  <c r="AX9" i="11"/>
  <c r="IA9" i="15"/>
  <c r="EI9" i="18"/>
  <c r="IO9" i="9"/>
  <c r="DH9" i="15"/>
  <c r="M9" i="3"/>
  <c r="FH9" i="22"/>
  <c r="CB9" i="5"/>
  <c r="LB9" i="2"/>
  <c r="EF9" i="12"/>
  <c r="JF9" i="15"/>
  <c r="IE9" i="21"/>
  <c r="EU9" i="4"/>
  <c r="EC9" i="2"/>
  <c r="DZ9" i="14"/>
  <c r="FQ9" i="20"/>
  <c r="IE9" i="6"/>
  <c r="HY9" i="21"/>
  <c r="AK9" i="16"/>
  <c r="IK9" i="20"/>
  <c r="V9" i="6"/>
  <c r="HV9" i="8"/>
  <c r="FW9" i="10"/>
  <c r="DO9" i="12"/>
  <c r="GQ9" i="21"/>
  <c r="KR9" i="8"/>
  <c r="IY9" i="2"/>
  <c r="EP9" i="6"/>
  <c r="JH9" i="14"/>
  <c r="KX9" i="4"/>
  <c r="DY9" i="1"/>
  <c r="FB9" i="7"/>
  <c r="BT9" i="4"/>
  <c r="HG9" i="10"/>
  <c r="EH9" i="11"/>
  <c r="FI9" i="6"/>
  <c r="EK9" i="11"/>
  <c r="IA9" i="19"/>
  <c r="CL9" i="12"/>
  <c r="BC9" i="3"/>
  <c r="BU9" i="9"/>
  <c r="IT9" i="10"/>
  <c r="GM9" i="15"/>
  <c r="AE9" i="8"/>
  <c r="CZ9" i="22"/>
  <c r="CI9" i="18"/>
  <c r="GI9" i="4"/>
  <c r="BL9" i="11"/>
  <c r="EY9" i="22"/>
  <c r="IN9" i="18"/>
  <c r="FT9" i="8"/>
  <c r="GX9" i="13"/>
  <c r="DL9" i="10"/>
  <c r="JH9" i="3"/>
  <c r="BV9" i="15"/>
  <c r="JS9" i="7"/>
  <c r="BT9" i="16"/>
  <c r="DO9" i="14"/>
  <c r="BI9" i="15"/>
  <c r="CD9" i="2"/>
  <c r="AG9" i="15"/>
  <c r="JP9" i="12"/>
  <c r="LE9" i="3"/>
  <c r="EE9" i="20"/>
  <c r="ME9" i="14"/>
  <c r="JS9" i="19"/>
  <c r="CI9" i="5"/>
  <c r="IY9" i="11"/>
  <c r="JG9" i="13"/>
  <c r="CW9" i="18"/>
  <c r="DJ9" i="15"/>
  <c r="AK9" i="4"/>
  <c r="BR9" i="5"/>
  <c r="E9" i="21"/>
  <c r="FL9" i="16"/>
  <c r="EX9" i="2"/>
  <c r="JS9" i="12"/>
  <c r="IR9" i="19"/>
  <c r="LC9" i="4"/>
  <c r="HT9" i="21"/>
  <c r="CP9" i="4"/>
  <c r="CG9" i="4"/>
  <c r="IZ9" i="8"/>
  <c r="MG9" i="14"/>
  <c r="FO9" i="8"/>
  <c r="JV9" i="7"/>
  <c r="HJ9" i="16"/>
  <c r="L9" i="9"/>
  <c r="LW9" i="11"/>
  <c r="FJ9" i="21"/>
  <c r="W9" i="12"/>
  <c r="KR9" i="4"/>
  <c r="GD9" i="19"/>
  <c r="JJ9" i="12"/>
  <c r="HL9" i="16"/>
  <c r="JA9" i="19"/>
  <c r="ET9" i="6"/>
  <c r="D9" i="2"/>
  <c r="EX9" i="20"/>
  <c r="IO9" i="7"/>
  <c r="CZ9" i="16"/>
  <c r="EE9" i="3"/>
  <c r="IF9" i="5"/>
  <c r="AQ9" i="7"/>
  <c r="DP9" i="3"/>
  <c r="IX9" i="11"/>
  <c r="MG9" i="2"/>
  <c r="DW9" i="16"/>
  <c r="NH9" i="9"/>
  <c r="AI9" i="6"/>
  <c r="IE9" i="3"/>
  <c r="S9" i="22"/>
  <c r="EL9" i="11"/>
  <c r="KT9" i="3"/>
  <c r="JA9" i="16"/>
  <c r="HT9" i="12"/>
  <c r="N9" i="8"/>
  <c r="EX9" i="3"/>
  <c r="K9" i="10"/>
  <c r="M9" i="10"/>
  <c r="NI9" i="7"/>
  <c r="GB9" i="11"/>
  <c r="DV9" i="8"/>
  <c r="DJ9" i="3"/>
  <c r="AP9" i="15"/>
  <c r="LS9" i="16"/>
  <c r="CP9" i="16"/>
  <c r="IR9" i="16"/>
  <c r="FE9" i="14"/>
  <c r="EU9" i="3"/>
  <c r="JC9" i="10"/>
  <c r="JJ9" i="8"/>
  <c r="FU9" i="4"/>
  <c r="FD9" i="22"/>
  <c r="KM9" i="5"/>
  <c r="KP9" i="6"/>
  <c r="IV9" i="3"/>
  <c r="HQ9" i="20"/>
  <c r="AC9" i="1"/>
  <c r="ET9" i="10"/>
  <c r="FD9" i="4"/>
  <c r="KI9" i="2"/>
  <c r="BQ9" i="3"/>
  <c r="KM9" i="18"/>
  <c r="J9" i="12"/>
  <c r="GA9" i="9"/>
  <c r="AR9" i="9"/>
  <c r="DT9" i="3"/>
  <c r="IJ9" i="7"/>
  <c r="IA9" i="2"/>
  <c r="AB9" i="12"/>
  <c r="AT9" i="12"/>
  <c r="HU9" i="19"/>
  <c r="DF9" i="9"/>
  <c r="EN9" i="18"/>
  <c r="HI9" i="2"/>
  <c r="DW9" i="11"/>
  <c r="BG9" i="18"/>
  <c r="IN9" i="6"/>
  <c r="GX9" i="10"/>
  <c r="T9" i="18"/>
  <c r="MF9" i="6"/>
  <c r="AU9" i="22"/>
  <c r="H9" i="20"/>
  <c r="AY9" i="8"/>
  <c r="CC9" i="21"/>
  <c r="MD9" i="11"/>
  <c r="LE9" i="14"/>
  <c r="BM9" i="20"/>
  <c r="GQ9" i="11"/>
  <c r="AI9" i="3"/>
  <c r="AB9" i="9"/>
  <c r="CB9" i="22"/>
  <c r="BH9" i="7"/>
  <c r="LN9" i="15"/>
  <c r="KG9" i="9"/>
  <c r="BV9" i="3"/>
  <c r="GU9" i="12"/>
  <c r="BS9" i="13"/>
  <c r="LU9" i="11"/>
  <c r="EP9" i="14"/>
  <c r="HO9" i="8"/>
  <c r="FB9" i="21"/>
  <c r="EH9" i="2"/>
  <c r="AV9" i="23"/>
  <c r="U9" i="16"/>
  <c r="FQ9" i="22"/>
  <c r="AC9" i="2"/>
  <c r="BQ9" i="20"/>
  <c r="AZ9" i="9"/>
  <c r="IQ9" i="13"/>
  <c r="HP9" i="14"/>
  <c r="AV9" i="8"/>
  <c r="IF9" i="4"/>
  <c r="EZ9" i="1"/>
  <c r="GT9" i="16"/>
  <c r="BA9" i="13"/>
  <c r="ED9" i="4"/>
  <c r="CN9" i="10"/>
  <c r="U9" i="14"/>
  <c r="HU9" i="2"/>
  <c r="LJ9" i="20"/>
  <c r="Z9" i="11"/>
  <c r="KP9" i="8"/>
  <c r="LH9" i="16"/>
  <c r="EG9" i="10"/>
  <c r="FO9" i="22"/>
  <c r="KU9" i="11"/>
  <c r="BD9" i="10"/>
  <c r="DS9" i="2"/>
  <c r="FW9" i="14"/>
  <c r="KU9" i="10"/>
  <c r="BI9" i="10"/>
  <c r="FQ9" i="8"/>
  <c r="K9" i="5"/>
  <c r="MK9" i="6"/>
  <c r="IA9" i="11"/>
  <c r="MU9" i="4"/>
  <c r="CY9" i="13"/>
  <c r="ES9" i="7"/>
  <c r="GP9" i="14"/>
  <c r="HL9" i="14"/>
  <c r="KG9" i="8"/>
  <c r="BN9" i="16"/>
  <c r="CU9" i="10"/>
  <c r="LD9" i="7"/>
  <c r="EM9" i="11"/>
  <c r="EU9" i="20"/>
  <c r="HS9" i="5"/>
  <c r="CN9" i="16"/>
  <c r="Y9" i="22"/>
  <c r="BT9" i="15"/>
  <c r="GK9" i="16"/>
  <c r="GE9" i="9"/>
  <c r="EM9" i="4"/>
  <c r="F9" i="15"/>
  <c r="CR9" i="11"/>
  <c r="EE9" i="8"/>
  <c r="MF9" i="7"/>
  <c r="CI9" i="10"/>
  <c r="FY9" i="10"/>
  <c r="AD9" i="1"/>
  <c r="FX9" i="10"/>
  <c r="EY9" i="10"/>
  <c r="CE9" i="16"/>
  <c r="MB9" i="9"/>
  <c r="DP9" i="8"/>
  <c r="FM9" i="18"/>
  <c r="FO9" i="7"/>
  <c r="CQ9" i="10"/>
  <c r="JT9" i="19"/>
  <c r="KB9" i="15"/>
  <c r="HA9" i="5"/>
  <c r="KF9" i="9"/>
  <c r="FS9" i="16"/>
  <c r="EB9" i="12"/>
  <c r="DD9" i="7"/>
  <c r="BJ9" i="15"/>
  <c r="HS9" i="9"/>
  <c r="BA9" i="18"/>
  <c r="EA9" i="1"/>
  <c r="DO9" i="20"/>
  <c r="LB9" i="13"/>
  <c r="IX9" i="14"/>
  <c r="BM9" i="2"/>
  <c r="CE9" i="8"/>
  <c r="HU9" i="20"/>
  <c r="X9" i="10"/>
  <c r="JK9" i="8"/>
  <c r="EZ9" i="5"/>
  <c r="AW9" i="19"/>
  <c r="BW9" i="5"/>
  <c r="GM9" i="14"/>
  <c r="BJ9" i="16"/>
  <c r="DB9" i="19"/>
  <c r="DZ9" i="2"/>
  <c r="GJ9" i="5"/>
  <c r="EC9" i="18"/>
  <c r="KM9" i="20"/>
  <c r="JV9" i="4"/>
  <c r="AQ9" i="5"/>
  <c r="GY9" i="8"/>
  <c r="AF9" i="12"/>
  <c r="JF9" i="21"/>
  <c r="HS9" i="2"/>
  <c r="FI9" i="4"/>
  <c r="LF9" i="15"/>
  <c r="GV9" i="5"/>
  <c r="ND9" i="11"/>
  <c r="KG9" i="15"/>
  <c r="GQ9" i="15"/>
  <c r="Q9" i="11"/>
  <c r="DA9" i="3"/>
  <c r="EL9" i="15"/>
  <c r="LX9" i="16"/>
  <c r="ED9" i="12"/>
  <c r="AE9" i="10"/>
  <c r="FI9" i="15"/>
  <c r="KO9" i="3"/>
  <c r="CU9" i="4"/>
  <c r="BW9" i="3"/>
  <c r="HM9" i="20"/>
  <c r="FS9" i="2"/>
  <c r="IL9" i="18"/>
  <c r="AQ9" i="12"/>
  <c r="EK9" i="5"/>
  <c r="EB9" i="18"/>
  <c r="GM9" i="1"/>
  <c r="BK9" i="22"/>
  <c r="KH9" i="6"/>
  <c r="MH9" i="7"/>
  <c r="AR9" i="18"/>
  <c r="N9" i="9"/>
  <c r="LC9" i="19"/>
  <c r="FO9" i="10"/>
  <c r="LB9" i="15"/>
  <c r="FX9" i="6"/>
  <c r="MN9" i="4"/>
  <c r="KR9" i="7"/>
  <c r="FL9" i="3"/>
  <c r="JR9" i="20"/>
  <c r="KE9" i="10"/>
  <c r="KS9" i="6"/>
  <c r="GS9" i="14"/>
  <c r="DG9" i="15"/>
  <c r="KJ9" i="11"/>
  <c r="IY9" i="5"/>
  <c r="GM9" i="9"/>
  <c r="CN9" i="3"/>
  <c r="HB9" i="3"/>
  <c r="GM9" i="5"/>
  <c r="DV9" i="14"/>
  <c r="EH9" i="16"/>
  <c r="CY9" i="7"/>
  <c r="EW9" i="14"/>
  <c r="FM9" i="12"/>
  <c r="BD9" i="8"/>
  <c r="EH9" i="6"/>
  <c r="FJ9" i="22"/>
  <c r="EF9" i="9"/>
  <c r="JG9" i="4"/>
  <c r="BO9" i="7"/>
  <c r="EI9" i="13"/>
  <c r="KH9" i="16"/>
  <c r="LU9" i="18"/>
  <c r="IA9" i="21"/>
  <c r="JP9" i="7"/>
  <c r="IC9" i="4"/>
  <c r="JW9" i="10"/>
  <c r="FI9" i="10"/>
  <c r="AG9" i="12"/>
  <c r="BW9" i="22"/>
  <c r="R9" i="3"/>
  <c r="DQ9" i="14"/>
  <c r="HB9" i="13"/>
  <c r="GD9" i="10"/>
  <c r="FJ9" i="3"/>
  <c r="AF9" i="21"/>
  <c r="EB9" i="11"/>
  <c r="EE9" i="21"/>
  <c r="EO9" i="5"/>
  <c r="CA9" i="16"/>
  <c r="MW9" i="16"/>
  <c r="GG9" i="9"/>
  <c r="HC9" i="12"/>
  <c r="CV9" i="11"/>
  <c r="FI9" i="2"/>
  <c r="CQ9" i="9"/>
  <c r="GC9" i="1"/>
  <c r="FJ9" i="23"/>
  <c r="ES9" i="6"/>
  <c r="JV9" i="13"/>
  <c r="MM9" i="2"/>
  <c r="JD9" i="10"/>
  <c r="HT9" i="14"/>
  <c r="GJ9" i="11"/>
  <c r="HL9" i="7"/>
  <c r="LH9" i="10"/>
  <c r="DH9" i="10"/>
  <c r="AT9" i="19"/>
  <c r="JJ9" i="5"/>
  <c r="GK9" i="12"/>
  <c r="DL9" i="8"/>
  <c r="FC9" i="23"/>
  <c r="AQ9" i="18"/>
  <c r="HK9" i="8"/>
  <c r="IJ9" i="20"/>
  <c r="FU9" i="22"/>
  <c r="EZ9" i="16"/>
  <c r="MX9" i="2"/>
  <c r="O9" i="4"/>
  <c r="N9" i="19"/>
  <c r="ED9" i="11"/>
  <c r="JL9" i="12"/>
  <c r="AU9" i="3"/>
  <c r="DH9" i="4"/>
  <c r="GO9" i="18"/>
  <c r="L9" i="15"/>
  <c r="FK9" i="12"/>
  <c r="W9" i="21"/>
  <c r="M9" i="14"/>
  <c r="Y9" i="1"/>
  <c r="HE9" i="15"/>
  <c r="EB9" i="10"/>
  <c r="BN9" i="5"/>
  <c r="FJ9" i="19"/>
  <c r="II9" i="5"/>
  <c r="JQ9" i="20"/>
  <c r="HA9" i="9"/>
  <c r="LB9" i="3"/>
  <c r="LM9" i="16"/>
  <c r="GX9" i="6"/>
  <c r="IL9" i="9"/>
  <c r="GW9" i="10"/>
  <c r="E9" i="23"/>
  <c r="CU9" i="16"/>
  <c r="KI9" i="18"/>
  <c r="IS9" i="13"/>
  <c r="ET9" i="2"/>
  <c r="DX9" i="19"/>
  <c r="F9" i="13"/>
  <c r="J9" i="11"/>
  <c r="JY9" i="15"/>
  <c r="KU9" i="7"/>
  <c r="BI9" i="13"/>
  <c r="CS9" i="10"/>
  <c r="GG9" i="10"/>
  <c r="LB9" i="11"/>
  <c r="CL9" i="7"/>
  <c r="MF9" i="14"/>
  <c r="GM9" i="18"/>
  <c r="DY9" i="3"/>
  <c r="CI9" i="20"/>
  <c r="AF9" i="4"/>
  <c r="LC9" i="18"/>
  <c r="LA9" i="3"/>
  <c r="EP9" i="22"/>
  <c r="FL9" i="9"/>
  <c r="EU9" i="5"/>
  <c r="DN9" i="10"/>
  <c r="JO9" i="19"/>
  <c r="KW9" i="20"/>
  <c r="AA9" i="20"/>
  <c r="IB9" i="13"/>
  <c r="FG9" i="3"/>
  <c r="BF9" i="7"/>
  <c r="EU9" i="9"/>
  <c r="IP9" i="14"/>
  <c r="JU9" i="4"/>
  <c r="FV9" i="10"/>
  <c r="DA9" i="5"/>
  <c r="AC9" i="21"/>
  <c r="GB9" i="13"/>
  <c r="LP9" i="9"/>
  <c r="EB9" i="6"/>
  <c r="CR9" i="19"/>
  <c r="HN9" i="12"/>
  <c r="HR9" i="12"/>
  <c r="JS9" i="15"/>
  <c r="P9" i="22"/>
  <c r="KK9" i="20"/>
  <c r="KQ9" i="19"/>
  <c r="IE9" i="8"/>
  <c r="IU9" i="9"/>
  <c r="MA9" i="11"/>
  <c r="HS9" i="14"/>
  <c r="IJ9" i="8"/>
  <c r="JK9" i="19"/>
  <c r="DP9" i="11"/>
  <c r="ER9" i="7"/>
  <c r="HQ9" i="6"/>
  <c r="I9" i="5"/>
  <c r="AT9" i="1"/>
  <c r="CK9" i="6"/>
  <c r="DW9" i="13"/>
  <c r="HG9" i="4"/>
  <c r="N9" i="1"/>
  <c r="GF9" i="19"/>
  <c r="DA9" i="7"/>
  <c r="FM9" i="1"/>
  <c r="IU9" i="4"/>
  <c r="DH9" i="8"/>
  <c r="FD9" i="21"/>
  <c r="DI9" i="16"/>
  <c r="N9" i="15"/>
  <c r="HC9" i="22"/>
  <c r="HI9" i="15"/>
  <c r="LK9" i="9"/>
  <c r="BE9" i="3"/>
  <c r="MT9" i="11"/>
  <c r="HD9" i="12"/>
  <c r="IR9" i="20"/>
  <c r="FW9" i="12"/>
  <c r="EL9" i="19"/>
  <c r="FS9" i="10"/>
  <c r="KL9" i="19"/>
  <c r="FJ9" i="18"/>
  <c r="KU9" i="16"/>
  <c r="MK9" i="14"/>
  <c r="IG9" i="4"/>
  <c r="LX9" i="9"/>
  <c r="MZ9" i="6"/>
  <c r="FM9" i="6"/>
  <c r="BG9" i="1"/>
  <c r="CM9" i="2"/>
  <c r="MB9" i="2"/>
  <c r="CQ9" i="2"/>
  <c r="KP9" i="11"/>
  <c r="AW9" i="8"/>
  <c r="AX9" i="5"/>
  <c r="E9" i="18"/>
  <c r="JZ9" i="16"/>
  <c r="BE9" i="21"/>
  <c r="IU9" i="21"/>
  <c r="AC9" i="15"/>
  <c r="IV9" i="11"/>
  <c r="IZ9" i="5"/>
  <c r="CQ9" i="3"/>
  <c r="CU9" i="9"/>
  <c r="CV9" i="21"/>
  <c r="MI9" i="11"/>
  <c r="EX9" i="7"/>
  <c r="MS9" i="11"/>
  <c r="EL9" i="4"/>
  <c r="AM9" i="6"/>
  <c r="AD9" i="10"/>
  <c r="EX9" i="18"/>
  <c r="EM9" i="23"/>
  <c r="DZ9" i="3"/>
  <c r="GA9" i="3"/>
  <c r="LF9" i="20"/>
  <c r="HM9" i="22"/>
  <c r="HY9" i="16"/>
  <c r="N9" i="12"/>
  <c r="AZ9" i="6"/>
  <c r="LD9" i="3"/>
  <c r="HV9" i="4"/>
  <c r="JX9" i="19"/>
  <c r="AH9" i="3"/>
  <c r="E9" i="16"/>
  <c r="FG9" i="2"/>
  <c r="LL9" i="15"/>
  <c r="AQ9" i="3"/>
  <c r="EO9" i="6"/>
  <c r="IV9" i="4"/>
  <c r="AA9" i="12"/>
  <c r="CH9" i="18"/>
  <c r="IO9" i="14"/>
  <c r="GX9" i="18"/>
  <c r="HL9" i="20"/>
  <c r="AE9" i="13"/>
  <c r="LW9" i="12"/>
  <c r="M9" i="7"/>
  <c r="FN9" i="7"/>
  <c r="AR9" i="5"/>
  <c r="IW9" i="21"/>
  <c r="AP9" i="7"/>
  <c r="EE9" i="9"/>
  <c r="BQ9" i="21"/>
  <c r="CQ9" i="8"/>
  <c r="L9" i="20"/>
  <c r="CD9" i="4"/>
  <c r="HB9" i="4"/>
  <c r="DT9" i="14"/>
  <c r="LS9" i="10"/>
  <c r="MH9" i="10"/>
  <c r="AF9" i="19"/>
  <c r="FC9" i="7"/>
  <c r="BM9" i="18"/>
  <c r="HR9" i="15"/>
  <c r="ID9" i="6"/>
  <c r="CB9" i="9"/>
  <c r="BD9" i="18"/>
  <c r="JK9" i="7"/>
  <c r="DV9" i="9"/>
  <c r="BF9" i="20"/>
  <c r="EV9" i="10"/>
  <c r="GF9" i="8"/>
  <c r="CF9" i="3"/>
  <c r="NA9" i="14"/>
  <c r="MX9" i="11"/>
  <c r="HE9" i="18"/>
  <c r="DV9" i="12"/>
  <c r="KI9" i="16"/>
  <c r="GT9" i="18"/>
  <c r="ER9" i="16"/>
  <c r="JE9" i="19"/>
  <c r="HN9" i="15"/>
  <c r="DM9" i="21"/>
  <c r="AT9" i="11"/>
  <c r="LV9" i="5"/>
  <c r="JV9" i="3"/>
  <c r="S9" i="23"/>
  <c r="GY9" i="20"/>
  <c r="AL9" i="8"/>
  <c r="MJ9" i="4"/>
  <c r="AW9" i="23"/>
  <c r="AD9" i="5"/>
  <c r="CI9" i="1"/>
  <c r="EA9" i="9"/>
  <c r="T9" i="20"/>
  <c r="JY9" i="20"/>
  <c r="BJ9" i="5"/>
  <c r="KH9" i="10"/>
  <c r="BI9" i="18"/>
  <c r="DH9" i="14"/>
  <c r="JR9" i="11"/>
  <c r="ET9" i="12"/>
  <c r="AY9" i="5"/>
  <c r="EV9" i="1"/>
  <c r="EO9" i="2"/>
  <c r="IZ9" i="3"/>
  <c r="HI9" i="6"/>
  <c r="GH9" i="10"/>
  <c r="LO9" i="13"/>
  <c r="MS9" i="3"/>
  <c r="HJ9" i="15"/>
  <c r="FZ9" i="11"/>
  <c r="Q9" i="4"/>
  <c r="IB9" i="19"/>
  <c r="AT9" i="18"/>
  <c r="IV9" i="15"/>
  <c r="MC9" i="10"/>
  <c r="JE9" i="9"/>
  <c r="JE9" i="14"/>
  <c r="K9" i="12"/>
  <c r="EC9" i="4"/>
  <c r="JK9" i="20"/>
  <c r="FO9" i="9"/>
  <c r="JH9" i="13"/>
  <c r="HR9" i="8"/>
  <c r="IH9" i="15"/>
  <c r="E9" i="19"/>
  <c r="KV9" i="9"/>
  <c r="HB9" i="8"/>
  <c r="DL9" i="7"/>
  <c r="DI9" i="14"/>
  <c r="KW9" i="15"/>
  <c r="GC9" i="16"/>
  <c r="HL9" i="22"/>
  <c r="FK9" i="19"/>
  <c r="EJ9" i="4"/>
  <c r="FS9" i="9"/>
  <c r="EY9" i="13"/>
  <c r="DP9" i="2"/>
  <c r="G9" i="16"/>
  <c r="AN9" i="2"/>
  <c r="AZ9" i="13"/>
  <c r="LK9" i="2"/>
  <c r="AP9" i="19"/>
  <c r="FW9" i="8"/>
  <c r="Q9" i="18"/>
  <c r="JE9" i="3"/>
  <c r="HO9" i="7"/>
  <c r="CP9" i="11"/>
  <c r="CL9" i="20"/>
  <c r="E9" i="4"/>
  <c r="BC9" i="10"/>
  <c r="HQ9" i="12"/>
  <c r="DI9" i="22"/>
  <c r="JW9" i="19"/>
  <c r="DT9" i="1"/>
  <c r="AL9" i="3"/>
  <c r="IB9" i="14"/>
  <c r="HM9" i="8"/>
  <c r="GZ9" i="1"/>
  <c r="HE9" i="13"/>
  <c r="HK9" i="7"/>
  <c r="FY9" i="21"/>
  <c r="HE9" i="7"/>
  <c r="KN9" i="18"/>
  <c r="BP9" i="8"/>
  <c r="IG9" i="5"/>
  <c r="GO9" i="8"/>
  <c r="BL9" i="3"/>
  <c r="IB9" i="15"/>
  <c r="DA9" i="18"/>
  <c r="BM9" i="19"/>
  <c r="BY9" i="14"/>
  <c r="KX9" i="2"/>
  <c r="HK9" i="6"/>
  <c r="GR9" i="22"/>
  <c r="KI9" i="12"/>
  <c r="CA9" i="13"/>
  <c r="DY9" i="18"/>
  <c r="AS9" i="23"/>
  <c r="EF9" i="10"/>
  <c r="IN9" i="3"/>
  <c r="HS9" i="21"/>
  <c r="LA9" i="15"/>
  <c r="LV9" i="14"/>
  <c r="BR9" i="6"/>
  <c r="BM9" i="9"/>
  <c r="JB9" i="12"/>
  <c r="AT9" i="20"/>
  <c r="GI9" i="6"/>
  <c r="FR9" i="5"/>
  <c r="EA9" i="2"/>
  <c r="CO9" i="1"/>
  <c r="DU9" i="1"/>
  <c r="CX9" i="11"/>
  <c r="Q9" i="21"/>
  <c r="CK9" i="18"/>
  <c r="IN9" i="4"/>
  <c r="DG9" i="18"/>
  <c r="HS9" i="8"/>
  <c r="FH9" i="6"/>
  <c r="HK9" i="15"/>
  <c r="LP9" i="16"/>
  <c r="KS9" i="9"/>
  <c r="JI9" i="19"/>
  <c r="FH9" i="19"/>
  <c r="DM9" i="7"/>
  <c r="EV9" i="2"/>
  <c r="LT9" i="2"/>
  <c r="KN9" i="8"/>
  <c r="CC9" i="8"/>
  <c r="HU9" i="14"/>
  <c r="BM9" i="11"/>
  <c r="G9" i="22"/>
  <c r="EV9" i="16"/>
  <c r="HX9" i="8"/>
  <c r="KV9" i="10"/>
  <c r="CU9" i="22"/>
  <c r="EN9" i="6"/>
  <c r="FD9" i="19"/>
  <c r="IL9" i="11"/>
  <c r="BZ9" i="7"/>
  <c r="CP9" i="19"/>
  <c r="GL9" i="15"/>
  <c r="EU9" i="18"/>
  <c r="GS9" i="19"/>
  <c r="BN9" i="20"/>
  <c r="BU9" i="8"/>
  <c r="BC9" i="14"/>
  <c r="LB9" i="14"/>
  <c r="DX9" i="23"/>
  <c r="EP9" i="13"/>
  <c r="DQ9" i="7"/>
  <c r="JE9" i="21"/>
  <c r="S9" i="19"/>
  <c r="GB9" i="18"/>
  <c r="FB9" i="10"/>
  <c r="EY9" i="5"/>
  <c r="BO9" i="20"/>
  <c r="MC9" i="11"/>
  <c r="CH9" i="13"/>
  <c r="GC9" i="21"/>
  <c r="CG9" i="23"/>
  <c r="IN9" i="5"/>
  <c r="GF9" i="22"/>
  <c r="IJ9" i="16"/>
  <c r="KW9" i="11"/>
  <c r="GA9" i="13"/>
  <c r="CX9" i="16"/>
  <c r="DT9" i="2"/>
  <c r="EP9" i="16"/>
  <c r="AP9" i="3"/>
  <c r="JH9" i="5"/>
  <c r="AW9" i="22"/>
  <c r="HF9" i="14"/>
  <c r="CM9" i="3"/>
  <c r="BO9" i="8"/>
  <c r="BN9" i="11"/>
  <c r="GW9" i="22"/>
  <c r="AJ9" i="22"/>
  <c r="KE9" i="19"/>
  <c r="IV9" i="20"/>
  <c r="BM9" i="5"/>
  <c r="FZ9" i="14"/>
  <c r="IB9" i="2"/>
  <c r="FE9" i="21"/>
  <c r="EA9" i="21"/>
  <c r="JT9" i="5"/>
  <c r="F9" i="19"/>
  <c r="EM9" i="14"/>
  <c r="JL9" i="2"/>
  <c r="JM9" i="5"/>
  <c r="HS9" i="7"/>
  <c r="CN9" i="4"/>
  <c r="FZ9" i="10"/>
  <c r="KE9" i="5"/>
  <c r="DN9" i="18"/>
  <c r="BX9" i="2"/>
  <c r="JG9" i="15"/>
  <c r="CA9" i="18"/>
  <c r="DI9" i="23"/>
  <c r="DB9" i="21"/>
  <c r="FW9" i="6"/>
  <c r="EM9" i="9"/>
  <c r="JI9" i="8"/>
  <c r="W9" i="5"/>
  <c r="HT9" i="19"/>
  <c r="BA9" i="14"/>
  <c r="KD9" i="8"/>
  <c r="MP9" i="3"/>
  <c r="GB9" i="21"/>
  <c r="FN9" i="9"/>
  <c r="BD9" i="12"/>
  <c r="KX9" i="20"/>
  <c r="GE9" i="2"/>
  <c r="DY9" i="22"/>
  <c r="IS9" i="11"/>
  <c r="FK9" i="20"/>
  <c r="MQ9" i="14"/>
  <c r="MT9" i="9"/>
  <c r="AN9" i="15"/>
  <c r="LF9" i="9"/>
  <c r="JL9" i="13"/>
  <c r="MR9" i="20"/>
  <c r="AV9" i="3"/>
  <c r="IB9" i="12"/>
  <c r="FE9" i="20"/>
  <c r="DV9" i="23"/>
  <c r="HO9" i="11"/>
  <c r="GV9" i="20"/>
  <c r="LM9" i="7"/>
  <c r="GV9" i="19"/>
  <c r="AU9" i="11"/>
  <c r="FH9" i="12"/>
  <c r="DQ9" i="18"/>
  <c r="IJ9" i="3"/>
  <c r="AJ9" i="13"/>
  <c r="FV9" i="14"/>
  <c r="CT9" i="21"/>
  <c r="CA9" i="4"/>
  <c r="CJ9" i="7"/>
  <c r="CC9" i="4"/>
  <c r="LI9" i="7"/>
  <c r="HS9" i="12"/>
  <c r="CV9" i="14"/>
  <c r="AU9" i="23"/>
  <c r="IA9" i="14"/>
  <c r="MU9" i="3"/>
  <c r="ER9" i="4"/>
  <c r="E9" i="8"/>
  <c r="GN9" i="10"/>
  <c r="JI9" i="20"/>
  <c r="FK9" i="5"/>
  <c r="LO9" i="20"/>
  <c r="CW9" i="16"/>
  <c r="AF9" i="18"/>
  <c r="CW9" i="12"/>
  <c r="JZ9" i="2"/>
  <c r="KK9" i="13"/>
  <c r="HX9" i="18"/>
  <c r="AE9" i="3"/>
  <c r="CY9" i="16"/>
  <c r="AX9" i="4"/>
  <c r="AQ9" i="14"/>
  <c r="AK9" i="10"/>
  <c r="HE9" i="22"/>
  <c r="FT9" i="16"/>
  <c r="BV9" i="18"/>
  <c r="GU9" i="15"/>
  <c r="GC9" i="14"/>
  <c r="MA9" i="18"/>
  <c r="BF9" i="5"/>
  <c r="GC9" i="9"/>
  <c r="LS9" i="4"/>
  <c r="LY9" i="16"/>
  <c r="DD9" i="3"/>
  <c r="IQ9" i="12"/>
  <c r="AU9" i="20"/>
  <c r="LI9" i="9"/>
  <c r="BV9" i="8"/>
  <c r="IJ9" i="11"/>
  <c r="IV9" i="16"/>
  <c r="IE9" i="16"/>
  <c r="LQ9" i="7"/>
  <c r="GJ9" i="1"/>
  <c r="GI9" i="7"/>
  <c r="KP9" i="2"/>
  <c r="GY9" i="6"/>
  <c r="II9" i="20"/>
  <c r="DP9" i="18"/>
  <c r="AB9" i="2"/>
  <c r="JN9" i="10"/>
  <c r="EJ9" i="2"/>
  <c r="LL9" i="4"/>
  <c r="DX9" i="3"/>
  <c r="HP9" i="4"/>
  <c r="HI9" i="13"/>
  <c r="DT9" i="16"/>
  <c r="KT9" i="4"/>
  <c r="HC9" i="20"/>
  <c r="HA9" i="3"/>
  <c r="KF9" i="12"/>
  <c r="AK9" i="21"/>
  <c r="EA9" i="6"/>
  <c r="NI9" i="11"/>
  <c r="CJ9" i="14"/>
  <c r="I9" i="21"/>
  <c r="HU9" i="12"/>
  <c r="GK9" i="7"/>
  <c r="AQ9" i="10"/>
  <c r="EJ9" i="1"/>
  <c r="GD9" i="3"/>
  <c r="EN9" i="4"/>
  <c r="HD9" i="15"/>
  <c r="IK9" i="12"/>
  <c r="GN9" i="15"/>
  <c r="FT9" i="4"/>
  <c r="LK9" i="11"/>
  <c r="MC9" i="16"/>
  <c r="FQ9" i="19"/>
  <c r="BC9" i="21"/>
  <c r="AO9" i="2"/>
  <c r="LI9" i="19"/>
  <c r="MG9" i="18"/>
  <c r="BT9" i="19"/>
  <c r="JG9" i="20"/>
  <c r="EI9" i="6"/>
  <c r="GZ9" i="20"/>
  <c r="MR9" i="2"/>
  <c r="LZ9" i="18"/>
  <c r="BJ9" i="4"/>
  <c r="DL9" i="14"/>
  <c r="CS9" i="6"/>
  <c r="DW9" i="21"/>
  <c r="MV9" i="6"/>
  <c r="EP9" i="5"/>
  <c r="EN9" i="19"/>
  <c r="BV9" i="5"/>
  <c r="JG9" i="14"/>
  <c r="BF9" i="19"/>
  <c r="DR9" i="10"/>
  <c r="LJ9" i="18"/>
  <c r="AS9" i="12"/>
  <c r="EI9" i="23"/>
  <c r="AS9" i="16"/>
  <c r="FK9" i="4"/>
  <c r="EA9" i="11"/>
  <c r="FN9" i="11"/>
  <c r="GS9" i="6"/>
  <c r="FE9" i="11"/>
  <c r="FN9" i="4"/>
  <c r="IM9" i="12"/>
  <c r="MJ9" i="14"/>
  <c r="KM9" i="7"/>
  <c r="MQ9" i="20"/>
  <c r="MY9" i="2"/>
  <c r="LK9" i="14"/>
  <c r="X9" i="22"/>
  <c r="GV9" i="18"/>
  <c r="KW9" i="13"/>
  <c r="FS9" i="6"/>
  <c r="ML9" i="4"/>
  <c r="BL9" i="7"/>
  <c r="AE9" i="20"/>
  <c r="KY9" i="20"/>
  <c r="FU9" i="19"/>
  <c r="FB9" i="13"/>
  <c r="LP9" i="2"/>
  <c r="HM9" i="15"/>
  <c r="GX9" i="20"/>
  <c r="AJ9" i="19"/>
  <c r="DS9" i="20"/>
  <c r="LD9" i="18"/>
  <c r="KI9" i="19"/>
  <c r="FA9" i="2"/>
  <c r="LK9" i="7"/>
  <c r="K9" i="2"/>
  <c r="MQ9" i="3"/>
  <c r="CA9" i="15"/>
  <c r="GC9" i="11"/>
  <c r="BR9" i="2"/>
  <c r="KB9" i="12"/>
  <c r="LI9" i="4"/>
  <c r="II9" i="13"/>
  <c r="AY9" i="1"/>
  <c r="BS9" i="2"/>
  <c r="CM9" i="21"/>
  <c r="DV9" i="22"/>
  <c r="BG9" i="12"/>
  <c r="FM9" i="7"/>
  <c r="ET9" i="14"/>
  <c r="LB9" i="7"/>
  <c r="AY9" i="3"/>
  <c r="DN9" i="14"/>
  <c r="AR9" i="11"/>
  <c r="X9" i="11"/>
  <c r="KT9" i="11"/>
  <c r="GK9" i="5"/>
  <c r="HZ9" i="9"/>
  <c r="CP9" i="5"/>
  <c r="FZ9" i="12"/>
  <c r="J9" i="23"/>
  <c r="IN9" i="14"/>
  <c r="FT9" i="6"/>
  <c r="E9" i="3"/>
  <c r="BX9" i="13"/>
  <c r="HA9" i="20"/>
  <c r="FF9" i="6"/>
  <c r="EN9" i="9"/>
  <c r="DM9" i="15"/>
  <c r="AM9" i="11"/>
  <c r="HO9" i="14"/>
  <c r="CQ9" i="5"/>
  <c r="IM9" i="19"/>
  <c r="ES9" i="12"/>
  <c r="CE9" i="18"/>
  <c r="DO9" i="19"/>
  <c r="CG9" i="16"/>
  <c r="EQ9" i="15"/>
  <c r="LS9" i="14"/>
  <c r="IZ9" i="6"/>
  <c r="AM9" i="19"/>
  <c r="JE9" i="18"/>
  <c r="BY9" i="8"/>
  <c r="FA9" i="10"/>
  <c r="BM9" i="7"/>
  <c r="Z9" i="18"/>
  <c r="AX9" i="13"/>
  <c r="BI9" i="21"/>
  <c r="BV9" i="13"/>
  <c r="II9" i="19"/>
  <c r="GK9" i="1"/>
  <c r="LA9" i="9"/>
  <c r="DC9" i="8"/>
  <c r="CZ9" i="21"/>
  <c r="CS9" i="9"/>
  <c r="MV9" i="16"/>
  <c r="JT9" i="16"/>
  <c r="LU9" i="10"/>
  <c r="P9" i="18"/>
  <c r="AA9" i="10"/>
  <c r="AX9" i="6"/>
  <c r="MW9" i="7"/>
  <c r="KF9" i="6"/>
  <c r="DS9" i="16"/>
  <c r="FI9" i="5"/>
  <c r="EK9" i="23"/>
  <c r="JT9" i="2"/>
  <c r="HQ9" i="16"/>
  <c r="LL9" i="3"/>
  <c r="NA9" i="3"/>
  <c r="EJ9" i="10"/>
  <c r="HI9" i="5"/>
  <c r="EN9" i="15"/>
  <c r="CJ9" i="23"/>
  <c r="JN9" i="18"/>
  <c r="MC9" i="4"/>
  <c r="FK9" i="7"/>
  <c r="FR9" i="14"/>
  <c r="AN9" i="22"/>
  <c r="GK9" i="15"/>
  <c r="JP9" i="19"/>
  <c r="BQ9" i="18"/>
  <c r="BD9" i="2"/>
  <c r="CU9" i="12"/>
  <c r="Y9" i="20"/>
  <c r="FN9" i="13"/>
  <c r="GT9" i="19"/>
  <c r="V9" i="22"/>
  <c r="CH9" i="7"/>
  <c r="BK9" i="23"/>
  <c r="LG9" i="7"/>
  <c r="KM9" i="14"/>
  <c r="CT9" i="5"/>
  <c r="FO9" i="13"/>
  <c r="GO9" i="14"/>
  <c r="BE9" i="12"/>
  <c r="FG9" i="15"/>
  <c r="KI9" i="4"/>
  <c r="AI9" i="7"/>
  <c r="BZ9" i="11"/>
  <c r="KW9" i="12"/>
  <c r="GT9" i="6"/>
  <c r="KZ9" i="9"/>
  <c r="O9" i="11"/>
  <c r="KS9" i="15"/>
  <c r="ER9" i="3"/>
  <c r="KR9" i="16"/>
  <c r="HT9" i="16"/>
  <c r="EG9" i="6"/>
  <c r="JP9" i="10"/>
  <c r="EK9" i="18"/>
  <c r="JJ9" i="14"/>
  <c r="FS9" i="8"/>
  <c r="JG9" i="11"/>
  <c r="DU9" i="11"/>
  <c r="IX9" i="16"/>
  <c r="AF9" i="13"/>
  <c r="AZ9" i="12"/>
  <c r="BG9" i="21"/>
  <c r="HM9" i="12"/>
  <c r="FR9" i="1"/>
  <c r="EZ9" i="3"/>
  <c r="JQ9" i="14"/>
  <c r="GU9" i="5"/>
  <c r="MD9" i="16"/>
  <c r="IO9" i="2"/>
  <c r="IS9" i="7"/>
  <c r="IW9" i="11"/>
  <c r="KL9" i="13"/>
  <c r="GL9" i="4"/>
  <c r="BF9" i="9"/>
  <c r="KS9" i="5"/>
  <c r="JK9" i="4"/>
  <c r="GQ9" i="18"/>
  <c r="CV9" i="16"/>
  <c r="NH9" i="6"/>
  <c r="LL9" i="14"/>
  <c r="CE9" i="12"/>
  <c r="EG9" i="20"/>
  <c r="BA9" i="21"/>
  <c r="CZ9" i="3"/>
  <c r="CP9" i="10"/>
  <c r="IP9" i="20"/>
  <c r="GQ9" i="4"/>
  <c r="HG9" i="22"/>
  <c r="Z9" i="1"/>
  <c r="NJ9" i="16"/>
  <c r="LJ9" i="12"/>
  <c r="CV9" i="6"/>
  <c r="AM9" i="9"/>
  <c r="CF9" i="16"/>
  <c r="BJ9" i="1"/>
  <c r="HH9" i="14"/>
  <c r="EV9" i="20"/>
  <c r="KN9" i="14"/>
  <c r="JD9" i="8"/>
  <c r="LW9" i="4"/>
  <c r="KP9" i="9"/>
  <c r="JE9" i="20"/>
  <c r="FH9" i="20"/>
  <c r="JC9" i="12"/>
  <c r="GE9" i="18"/>
  <c r="IG9" i="12"/>
  <c r="IE9" i="20"/>
  <c r="HC9" i="21"/>
  <c r="CH9" i="16"/>
  <c r="LY9" i="20"/>
  <c r="HX9" i="10"/>
  <c r="EF9" i="18"/>
  <c r="AS9" i="5"/>
  <c r="LK9" i="5"/>
  <c r="JB9" i="5"/>
  <c r="KE9" i="16"/>
  <c r="FL9" i="22"/>
  <c r="BQ9" i="12"/>
  <c r="EX9" i="23"/>
  <c r="E9" i="15"/>
  <c r="EB9" i="14"/>
  <c r="JU9" i="14"/>
  <c r="X9" i="1"/>
  <c r="GE9" i="8"/>
  <c r="JZ9" i="12"/>
  <c r="AS9" i="14"/>
  <c r="DR9" i="4"/>
  <c r="AH9" i="15"/>
  <c r="HW9" i="9"/>
  <c r="AR9" i="4"/>
  <c r="KF9" i="3"/>
  <c r="AB9" i="3"/>
  <c r="Z9" i="15"/>
  <c r="LG9" i="11"/>
  <c r="N9" i="20"/>
  <c r="AW9" i="6"/>
  <c r="HA9" i="10"/>
  <c r="AR9" i="21"/>
  <c r="HH9" i="10"/>
  <c r="GO9" i="16"/>
  <c r="BP9" i="5"/>
  <c r="V9" i="4"/>
  <c r="AG9" i="10"/>
  <c r="CX9" i="14"/>
  <c r="EZ9" i="10"/>
  <c r="LU9" i="12"/>
  <c r="JH9" i="6"/>
  <c r="U9" i="22"/>
  <c r="JF9" i="19"/>
  <c r="BF9" i="21"/>
  <c r="EW9" i="10"/>
  <c r="AR9" i="23"/>
  <c r="IS9" i="5"/>
  <c r="DJ9" i="12"/>
  <c r="IE9" i="5"/>
  <c r="MZ9" i="16"/>
  <c r="IN9" i="12"/>
  <c r="MX9" i="7"/>
  <c r="CF9" i="11"/>
  <c r="FM9" i="8"/>
  <c r="FY9" i="2"/>
  <c r="LA9" i="18"/>
  <c r="HG9" i="21"/>
  <c r="LK9" i="6"/>
  <c r="BL9" i="18"/>
  <c r="GB9" i="6"/>
  <c r="HT9" i="18"/>
  <c r="U9" i="23"/>
  <c r="FW9" i="22"/>
  <c r="GK9" i="4"/>
  <c r="FZ9" i="3"/>
  <c r="FJ9" i="13"/>
  <c r="BN9" i="15"/>
  <c r="AQ9" i="8"/>
  <c r="CW9" i="23"/>
  <c r="AC9" i="14"/>
  <c r="CD9" i="6"/>
  <c r="AI9" i="14"/>
  <c r="MW9" i="6"/>
  <c r="GC9" i="10"/>
  <c r="IX9" i="2"/>
  <c r="GK9" i="18"/>
  <c r="CI9" i="12"/>
  <c r="EQ9" i="20"/>
  <c r="AL9" i="14"/>
  <c r="IF9" i="2"/>
  <c r="AW9" i="13"/>
  <c r="KF9" i="10"/>
  <c r="ED9" i="8"/>
  <c r="FJ9" i="6"/>
  <c r="GY9" i="18"/>
  <c r="JF9" i="9"/>
  <c r="DQ9" i="2"/>
  <c r="GL9" i="20"/>
  <c r="FT9" i="18"/>
  <c r="GE9" i="20"/>
  <c r="EK9" i="13"/>
  <c r="LW9" i="10"/>
  <c r="CE9" i="10"/>
  <c r="HF9" i="20"/>
  <c r="MO9" i="20"/>
  <c r="FJ9" i="14"/>
  <c r="DZ9" i="9"/>
  <c r="BO9" i="21"/>
  <c r="BP9" i="10"/>
  <c r="Q9" i="22"/>
  <c r="DE9" i="16"/>
  <c r="AV9" i="1"/>
  <c r="MB9" i="10"/>
  <c r="U9" i="19"/>
  <c r="BD9" i="1"/>
  <c r="BS9" i="18"/>
  <c r="IE9" i="9"/>
  <c r="X9" i="15"/>
  <c r="IV9" i="2"/>
  <c r="LF9" i="3"/>
  <c r="U9" i="12"/>
  <c r="LP9" i="15"/>
  <c r="GV9" i="21"/>
  <c r="KO9" i="11"/>
  <c r="LT9" i="20"/>
  <c r="HH9" i="6"/>
  <c r="IQ9" i="18"/>
  <c r="AD9" i="16"/>
  <c r="FB9" i="8"/>
  <c r="JV9" i="5"/>
  <c r="MJ9" i="6"/>
  <c r="ET9" i="20"/>
  <c r="HP9" i="2"/>
  <c r="HQ9" i="10"/>
  <c r="FQ9" i="6"/>
  <c r="FN9" i="22"/>
  <c r="EY9" i="3"/>
  <c r="MU9" i="11"/>
  <c r="LC9" i="5"/>
  <c r="HO9" i="16"/>
  <c r="AO9" i="6"/>
  <c r="BP9" i="15"/>
  <c r="DK9" i="19"/>
  <c r="K9" i="13"/>
  <c r="IL9" i="4"/>
  <c r="FC9" i="8"/>
  <c r="BD9" i="23"/>
  <c r="N9" i="21"/>
  <c r="FD9" i="10"/>
  <c r="DR9" i="16"/>
  <c r="LQ9" i="9"/>
  <c r="DE9" i="4"/>
  <c r="IG9" i="14"/>
  <c r="KK9" i="7"/>
  <c r="BR9" i="14"/>
  <c r="DZ9" i="1"/>
  <c r="HV9" i="3"/>
  <c r="AJ9" i="2"/>
  <c r="FY9" i="6"/>
  <c r="JB9" i="9"/>
  <c r="I9" i="6"/>
  <c r="LG9" i="12"/>
  <c r="CT9" i="8"/>
  <c r="HE9" i="3"/>
  <c r="AT9" i="15"/>
  <c r="MI9" i="16"/>
  <c r="HQ9" i="8"/>
  <c r="FR9" i="4"/>
  <c r="BO9" i="5"/>
  <c r="BA9" i="1"/>
  <c r="JY9" i="11"/>
  <c r="R9" i="9"/>
  <c r="HK9" i="13"/>
  <c r="Q9" i="3"/>
  <c r="NF9" i="7"/>
  <c r="MK9" i="20"/>
  <c r="EH9" i="14"/>
  <c r="GG9" i="21"/>
  <c r="BM9" i="6"/>
  <c r="CG9" i="14"/>
  <c r="MO9" i="7"/>
  <c r="EU9" i="23"/>
  <c r="W9" i="1"/>
  <c r="KE9" i="3"/>
  <c r="MH9" i="4"/>
  <c r="EP9" i="19"/>
  <c r="JQ9" i="5"/>
  <c r="IT9" i="2"/>
  <c r="IR9" i="7"/>
  <c r="HR9" i="18"/>
  <c r="IQ9" i="11"/>
  <c r="FR9" i="2"/>
  <c r="K9" i="21"/>
  <c r="BH9" i="16"/>
  <c r="II9" i="6"/>
  <c r="AD9" i="4"/>
  <c r="DR9" i="20"/>
  <c r="P9" i="15"/>
  <c r="CL9" i="9"/>
  <c r="IR9" i="9"/>
  <c r="GG9" i="3"/>
  <c r="LK9" i="3"/>
  <c r="EV9" i="12"/>
  <c r="FO9" i="16"/>
  <c r="HV9" i="10"/>
  <c r="JQ9" i="11"/>
  <c r="DK9" i="22"/>
  <c r="FX9" i="8"/>
  <c r="EH9" i="13"/>
  <c r="EA9" i="12"/>
  <c r="IC9" i="7"/>
  <c r="JR9" i="14"/>
  <c r="FE9" i="23"/>
  <c r="X9" i="8"/>
  <c r="GL9" i="6"/>
  <c r="GR9" i="15"/>
  <c r="GK9" i="21"/>
  <c r="CD9" i="5"/>
  <c r="Q9" i="19"/>
  <c r="MG9" i="3"/>
  <c r="CE9" i="11"/>
  <c r="DG9" i="12"/>
  <c r="CJ9" i="4"/>
  <c r="HI9" i="3"/>
  <c r="KU9" i="14"/>
  <c r="GN9" i="11"/>
  <c r="FA9" i="5"/>
  <c r="MH9" i="20"/>
  <c r="IM9" i="13"/>
  <c r="KQ9" i="8"/>
  <c r="MH9" i="16"/>
  <c r="HN9" i="18"/>
  <c r="FY9" i="5"/>
  <c r="GA9" i="20"/>
  <c r="Y9" i="4"/>
  <c r="ML9" i="14"/>
  <c r="KD9" i="2"/>
  <c r="KE9" i="14"/>
  <c r="AZ9" i="21"/>
  <c r="AT9" i="16"/>
  <c r="CO9" i="7"/>
  <c r="HP9" i="6"/>
  <c r="EY9" i="23"/>
  <c r="Q9" i="9"/>
  <c r="EN9" i="22"/>
  <c r="CY9" i="8"/>
  <c r="JA9" i="11"/>
  <c r="AK9" i="7"/>
  <c r="DB9" i="8"/>
  <c r="AE9" i="18"/>
  <c r="HS9" i="3"/>
  <c r="ID9" i="19"/>
  <c r="KR9" i="13"/>
  <c r="CY9" i="11"/>
  <c r="GA9" i="6"/>
  <c r="BC9" i="16"/>
  <c r="BJ9" i="20"/>
  <c r="AK9" i="14"/>
  <c r="LS9" i="9"/>
  <c r="JV9" i="11"/>
  <c r="GS9" i="9"/>
  <c r="JL9" i="11"/>
  <c r="CW9" i="4"/>
  <c r="NF9" i="2"/>
  <c r="FV9" i="23"/>
  <c r="LG9" i="10"/>
  <c r="KX9" i="11"/>
  <c r="BU9" i="1"/>
  <c r="KK9" i="15"/>
  <c r="KO9" i="13"/>
  <c r="MY9" i="11"/>
  <c r="FZ9" i="13"/>
  <c r="JE9" i="4"/>
  <c r="CJ9" i="18"/>
  <c r="BI9" i="22"/>
  <c r="HA9" i="13"/>
  <c r="FF9" i="21"/>
  <c r="BQ9" i="14"/>
  <c r="AI9" i="16"/>
  <c r="KD9" i="14"/>
  <c r="DC9" i="16"/>
  <c r="GF9" i="3"/>
  <c r="GA9" i="1"/>
  <c r="DJ9" i="2"/>
  <c r="FM9" i="23"/>
  <c r="NA9" i="4"/>
  <c r="MG9" i="20"/>
  <c r="KF9" i="13"/>
  <c r="DT9" i="8"/>
  <c r="BU9" i="3"/>
  <c r="DM9" i="13"/>
  <c r="CR9" i="16"/>
  <c r="MR9" i="7"/>
  <c r="DG9" i="20"/>
  <c r="W9" i="15"/>
  <c r="DE9" i="14"/>
  <c r="DB9" i="1"/>
  <c r="IV9" i="21"/>
  <c r="GC9" i="18"/>
  <c r="CA9" i="20"/>
  <c r="BM9" i="10"/>
  <c r="IJ9" i="12"/>
  <c r="CI9" i="19"/>
  <c r="DZ9" i="23"/>
  <c r="GW9" i="18"/>
  <c r="AP9" i="16"/>
  <c r="AU9" i="7"/>
  <c r="P9" i="20"/>
  <c r="IW9" i="14"/>
  <c r="DV9" i="6"/>
  <c r="FR9" i="3"/>
  <c r="FC9" i="11"/>
  <c r="HB9" i="1"/>
  <c r="KV9" i="19"/>
  <c r="FD9" i="8"/>
  <c r="AU9" i="10"/>
  <c r="GE9" i="12"/>
  <c r="AL9" i="16"/>
  <c r="IL9" i="6"/>
  <c r="LF9" i="6"/>
  <c r="EC9" i="9"/>
  <c r="CE9" i="4"/>
  <c r="DS9" i="3"/>
  <c r="CZ9" i="23"/>
  <c r="CV9" i="2"/>
  <c r="GU9" i="9"/>
  <c r="DZ9" i="21"/>
  <c r="FU9" i="2"/>
  <c r="JA9" i="2"/>
  <c r="GH9" i="11"/>
  <c r="II9" i="14"/>
  <c r="KG9" i="5"/>
  <c r="DA9" i="12"/>
  <c r="AV9" i="19"/>
  <c r="LB9" i="4"/>
  <c r="MI9" i="6"/>
  <c r="KJ9" i="13"/>
  <c r="KE9" i="6"/>
  <c r="DN9" i="6"/>
  <c r="LC9" i="15"/>
  <c r="HW9" i="4"/>
  <c r="GJ9" i="22"/>
  <c r="NJ9" i="7"/>
  <c r="NC9" i="11"/>
  <c r="BM9" i="14"/>
  <c r="AH9" i="12"/>
  <c r="CA9" i="5"/>
  <c r="FJ9" i="5"/>
  <c r="JJ9" i="20"/>
  <c r="LQ9" i="6"/>
  <c r="AL9" i="15"/>
  <c r="GH9" i="9"/>
  <c r="AX9" i="20"/>
  <c r="CU9" i="7"/>
  <c r="HJ9" i="11"/>
  <c r="DP9" i="10"/>
  <c r="MA9" i="20"/>
  <c r="G9" i="12"/>
  <c r="JJ9" i="9"/>
  <c r="FP9" i="22"/>
  <c r="EF9" i="23"/>
  <c r="IF9" i="3"/>
  <c r="GG9" i="5"/>
  <c r="LD9" i="4"/>
  <c r="DU9" i="5"/>
  <c r="LB9" i="12"/>
  <c r="LP9" i="12"/>
  <c r="JP9" i="5"/>
  <c r="LP9" i="6"/>
  <c r="IK9" i="21"/>
  <c r="BH9" i="5"/>
  <c r="DZ9" i="6"/>
  <c r="DK9" i="3"/>
  <c r="GQ9" i="1"/>
  <c r="EE9" i="2"/>
  <c r="IP9" i="5"/>
  <c r="KV9" i="12"/>
  <c r="IE9" i="4"/>
  <c r="GM9" i="10"/>
  <c r="DP9" i="13"/>
  <c r="JY9" i="12"/>
  <c r="FN9" i="3"/>
  <c r="KT9" i="13"/>
  <c r="IC9" i="10"/>
  <c r="GB9" i="7"/>
  <c r="EL9" i="1"/>
  <c r="EX9" i="21"/>
  <c r="MF9" i="16"/>
  <c r="ER9" i="15"/>
  <c r="DU9" i="18"/>
  <c r="Y9" i="10"/>
  <c r="R9" i="6"/>
  <c r="GH9" i="19"/>
  <c r="MS9" i="4"/>
  <c r="CV9" i="22"/>
  <c r="FU9" i="12"/>
  <c r="LT9" i="18"/>
  <c r="FB9" i="2"/>
  <c r="GA9" i="10"/>
  <c r="AW9" i="15"/>
  <c r="DF9" i="3"/>
  <c r="KG9" i="2"/>
  <c r="IH9" i="4"/>
  <c r="CO9" i="13"/>
  <c r="LO9" i="11"/>
  <c r="AN9" i="20"/>
  <c r="CG9" i="15"/>
  <c r="DW9" i="18"/>
  <c r="ES9" i="4"/>
  <c r="BN9" i="22"/>
  <c r="HB9" i="20"/>
  <c r="ME9" i="9"/>
  <c r="LM9" i="13"/>
  <c r="E9" i="7"/>
  <c r="HP9" i="3"/>
  <c r="BR9" i="10"/>
  <c r="AE9" i="2"/>
  <c r="IO9" i="11"/>
  <c r="FL9" i="10"/>
  <c r="GL9" i="10"/>
  <c r="EC9" i="22"/>
  <c r="AG9" i="22"/>
  <c r="U9" i="10"/>
  <c r="ER9" i="6"/>
  <c r="AG9" i="18"/>
  <c r="GI9" i="14"/>
  <c r="EF9" i="20"/>
  <c r="JE9" i="7"/>
  <c r="L9" i="21"/>
  <c r="EO9" i="22"/>
  <c r="CR9" i="13"/>
  <c r="DS9" i="15"/>
  <c r="CC9" i="3"/>
  <c r="LR9" i="9"/>
  <c r="KV9" i="15"/>
  <c r="BA9" i="12"/>
  <c r="GY9" i="12"/>
  <c r="MD9" i="3"/>
  <c r="EW9" i="9"/>
  <c r="JM9" i="15"/>
  <c r="EZ9" i="19"/>
  <c r="BZ9" i="3"/>
  <c r="FN9" i="15"/>
  <c r="HF9" i="9"/>
  <c r="AW9" i="9"/>
  <c r="CZ9" i="18"/>
  <c r="FO9" i="5"/>
  <c r="AW9" i="16"/>
  <c r="JX9" i="5"/>
  <c r="FA9" i="16"/>
  <c r="JD9" i="7"/>
  <c r="GA9" i="5"/>
  <c r="IF9" i="7"/>
  <c r="CT9" i="3"/>
  <c r="FM9" i="20"/>
  <c r="CI9" i="7"/>
  <c r="IZ9" i="14"/>
  <c r="FP9" i="4"/>
  <c r="DJ9" i="16"/>
  <c r="GQ9" i="8"/>
  <c r="DA9" i="10"/>
  <c r="GB9" i="8"/>
  <c r="FI9" i="21"/>
  <c r="CF9" i="14"/>
  <c r="JA9" i="21"/>
  <c r="EN9" i="7"/>
  <c r="HJ9" i="10"/>
  <c r="FU9" i="18"/>
  <c r="U9" i="6"/>
  <c r="BA9" i="8"/>
  <c r="DJ9" i="21"/>
  <c r="BK9" i="5"/>
  <c r="EG9" i="3"/>
  <c r="GZ9" i="12"/>
  <c r="GA9" i="16"/>
  <c r="FG9" i="14"/>
  <c r="R9" i="11"/>
  <c r="JM9" i="6"/>
  <c r="LR9" i="6"/>
  <c r="DE9" i="8"/>
  <c r="MT9" i="14"/>
  <c r="CB9" i="16"/>
  <c r="II9" i="12"/>
  <c r="BI9" i="6"/>
  <c r="GT9" i="11"/>
  <c r="GQ9" i="9"/>
  <c r="CO9" i="20"/>
  <c r="FC9" i="22"/>
  <c r="AP9" i="11"/>
  <c r="O9" i="22"/>
  <c r="FZ9" i="20"/>
  <c r="LJ9" i="10"/>
  <c r="LA9" i="11"/>
  <c r="BS9" i="3"/>
  <c r="AZ9" i="10"/>
  <c r="AH9" i="21"/>
  <c r="ET9" i="3"/>
  <c r="BU9" i="11"/>
  <c r="LM9" i="18"/>
  <c r="BZ9" i="9"/>
  <c r="JY9" i="13"/>
  <c r="HX9" i="5"/>
  <c r="CO9" i="3"/>
  <c r="GH9" i="4"/>
  <c r="FZ9" i="16"/>
  <c r="FK9" i="3"/>
  <c r="EN9" i="8"/>
  <c r="EC9" i="8"/>
  <c r="J9" i="7"/>
  <c r="KC9" i="16"/>
  <c r="BJ9" i="6"/>
  <c r="CY9" i="3"/>
  <c r="GY9" i="22"/>
  <c r="MC9" i="14"/>
  <c r="BE9" i="19"/>
  <c r="KA9" i="9"/>
  <c r="GK9" i="13"/>
  <c r="KN9" i="20"/>
  <c r="CL9" i="1"/>
  <c r="CO9" i="19"/>
  <c r="DG9" i="3"/>
  <c r="BE9" i="18"/>
  <c r="CE9" i="23"/>
  <c r="HZ9" i="12"/>
  <c r="FQ9" i="15"/>
  <c r="AY9" i="16"/>
  <c r="DO9" i="21"/>
  <c r="K9" i="20"/>
  <c r="AP9" i="1"/>
  <c r="LQ9" i="5"/>
  <c r="AA9" i="6"/>
  <c r="IL9" i="16"/>
  <c r="V9" i="5"/>
  <c r="GJ9" i="19"/>
  <c r="KS9" i="12"/>
  <c r="IM9" i="8"/>
  <c r="AB9" i="20"/>
  <c r="FJ9" i="12"/>
  <c r="MI9" i="20"/>
  <c r="AN9" i="13"/>
  <c r="LF9" i="14"/>
  <c r="D9" i="12"/>
  <c r="IZ9" i="20"/>
  <c r="AN9" i="14"/>
  <c r="CY9" i="23"/>
  <c r="JI9" i="2"/>
  <c r="EP9" i="20"/>
  <c r="MH9" i="18"/>
  <c r="GN9" i="4"/>
  <c r="GB9" i="22"/>
  <c r="MU9" i="7"/>
  <c r="LS9" i="11"/>
  <c r="EF9" i="1"/>
  <c r="FP9" i="7"/>
  <c r="FY9" i="14"/>
  <c r="CW9" i="13"/>
  <c r="BA9" i="16"/>
  <c r="HK9" i="20"/>
  <c r="BB9" i="1"/>
  <c r="BY9" i="19"/>
  <c r="M9" i="21"/>
  <c r="BU9" i="6"/>
  <c r="KJ9" i="15"/>
  <c r="CJ9" i="16"/>
  <c r="HG9" i="7"/>
  <c r="FX9" i="9"/>
  <c r="HJ9" i="8"/>
  <c r="FN9" i="1"/>
  <c r="EF9" i="8"/>
  <c r="LI9" i="13"/>
  <c r="HX9" i="11"/>
  <c r="KK9" i="14"/>
  <c r="KY9" i="2"/>
  <c r="CZ9" i="2"/>
  <c r="HN9" i="19"/>
  <c r="LZ9" i="7"/>
  <c r="KW9" i="6"/>
  <c r="Z9" i="3"/>
  <c r="KJ9" i="4"/>
  <c r="T9" i="5"/>
  <c r="FE9" i="22"/>
  <c r="DR9" i="3"/>
  <c r="EO9" i="9"/>
  <c r="EJ9" i="3"/>
  <c r="HD9" i="21"/>
  <c r="HK9" i="16"/>
  <c r="MU9" i="9"/>
  <c r="KO9" i="16"/>
  <c r="IH9" i="18"/>
  <c r="BH9" i="12"/>
  <c r="P9" i="6"/>
  <c r="CA9" i="8"/>
  <c r="HU9" i="21"/>
  <c r="FT9" i="19"/>
  <c r="FG9" i="4"/>
  <c r="AH9" i="8"/>
  <c r="BU9" i="5"/>
  <c r="AS9" i="3"/>
  <c r="LS9" i="6"/>
  <c r="JP9" i="16"/>
  <c r="CS9" i="7"/>
  <c r="GG9" i="2"/>
  <c r="FG9" i="20"/>
  <c r="AC9" i="16"/>
  <c r="CG9" i="6"/>
  <c r="O9" i="10"/>
  <c r="HI9" i="7"/>
  <c r="FA9" i="1"/>
  <c r="L9" i="23"/>
  <c r="ET9" i="19"/>
  <c r="EJ9" i="16"/>
  <c r="JI9" i="18"/>
  <c r="CT9" i="14"/>
  <c r="BV9" i="16"/>
  <c r="AJ9" i="20"/>
  <c r="FS9" i="3"/>
  <c r="R9" i="19"/>
  <c r="CL9" i="23"/>
  <c r="EY9" i="9"/>
  <c r="HG9" i="3"/>
  <c r="CW9" i="20"/>
  <c r="GO9" i="4"/>
  <c r="IY9" i="8"/>
  <c r="LI9" i="18"/>
  <c r="JF9" i="16"/>
  <c r="HI9" i="22"/>
  <c r="JJ9" i="7"/>
  <c r="KU9" i="12"/>
  <c r="AV9" i="14"/>
  <c r="EZ9" i="23"/>
  <c r="ES9" i="10"/>
  <c r="BC9" i="23"/>
  <c r="BG9" i="5"/>
  <c r="Y9" i="12"/>
  <c r="G9" i="21"/>
  <c r="ES9" i="5"/>
  <c r="EK9" i="15"/>
  <c r="LU9" i="13"/>
  <c r="CA9" i="3"/>
  <c r="CS9" i="3"/>
  <c r="AF9" i="2"/>
  <c r="IP9" i="13"/>
  <c r="KS9" i="4"/>
  <c r="JR9" i="2"/>
  <c r="GV9" i="16"/>
  <c r="BV9" i="7"/>
  <c r="FR9" i="15"/>
  <c r="DW9" i="3"/>
  <c r="EH9" i="10"/>
  <c r="BA9" i="23"/>
  <c r="AP9" i="22"/>
  <c r="DF9" i="13"/>
  <c r="KQ9" i="6"/>
  <c r="IM9" i="14"/>
  <c r="NA9" i="9"/>
  <c r="AE9" i="1"/>
  <c r="IP9" i="16"/>
  <c r="GO9" i="11"/>
  <c r="I9" i="10"/>
  <c r="KQ9" i="14"/>
  <c r="DD9" i="2"/>
  <c r="BN9" i="14"/>
  <c r="CR9" i="21"/>
  <c r="HS9" i="4"/>
  <c r="DN9" i="7"/>
  <c r="BO9" i="2"/>
  <c r="FF9" i="16"/>
  <c r="ID9" i="18"/>
  <c r="DN9" i="19"/>
  <c r="DL9" i="3"/>
  <c r="LG9" i="9"/>
  <c r="E9" i="9"/>
  <c r="EY9" i="19"/>
  <c r="LI9" i="6"/>
  <c r="LX9" i="11"/>
  <c r="FE9" i="3"/>
  <c r="FK9" i="18"/>
  <c r="CX9" i="19"/>
  <c r="DJ9" i="11"/>
  <c r="JR9" i="8"/>
  <c r="AO9" i="19"/>
  <c r="EL9" i="12"/>
  <c r="GZ9" i="11"/>
  <c r="AF9" i="20"/>
  <c r="DF9" i="18"/>
  <c r="AH9" i="23"/>
  <c r="Z9" i="2"/>
  <c r="CH9" i="20"/>
  <c r="FA9" i="15"/>
  <c r="GK9" i="22"/>
  <c r="HD9" i="13"/>
  <c r="EE9" i="22"/>
  <c r="DF9" i="14"/>
  <c r="AG9" i="1"/>
  <c r="IJ9" i="15"/>
  <c r="IZ9" i="4"/>
  <c r="FC9" i="9"/>
  <c r="HY9" i="4"/>
  <c r="IA9" i="5"/>
  <c r="AX9" i="21"/>
  <c r="KB9" i="10"/>
  <c r="BD9" i="19"/>
  <c r="IL9" i="14"/>
  <c r="CX9" i="8"/>
  <c r="MZ9" i="7"/>
  <c r="JI9" i="16"/>
  <c r="AH9" i="18"/>
  <c r="CR9" i="10"/>
  <c r="JV9" i="2"/>
  <c r="MH9" i="3"/>
  <c r="CS9" i="16"/>
  <c r="HW9" i="12"/>
  <c r="BS9" i="21"/>
  <c r="JF9" i="20"/>
  <c r="GZ9" i="4"/>
  <c r="KX9" i="6"/>
  <c r="EZ9" i="9"/>
  <c r="F9" i="3"/>
  <c r="AY9" i="10"/>
  <c r="FI9" i="19"/>
  <c r="AG9" i="5"/>
  <c r="LA9" i="14"/>
  <c r="DH9" i="22"/>
  <c r="ER9" i="9"/>
  <c r="AR9" i="8"/>
  <c r="HG9" i="6"/>
  <c r="FU9" i="14"/>
  <c r="AK9" i="19"/>
  <c r="CW9" i="19"/>
  <c r="BT9" i="8"/>
  <c r="ID9" i="16"/>
  <c r="GI9" i="13"/>
  <c r="CK9" i="14"/>
  <c r="FV9" i="20"/>
  <c r="KJ9" i="20"/>
  <c r="DY9" i="8"/>
  <c r="ER9" i="5"/>
  <c r="IZ9" i="10"/>
  <c r="LW9" i="5"/>
  <c r="HX9" i="2"/>
  <c r="GJ9" i="20"/>
  <c r="IS9" i="10"/>
  <c r="GY9" i="19"/>
  <c r="GC9" i="3"/>
  <c r="AK9" i="20"/>
  <c r="IA9" i="20"/>
  <c r="CI9" i="13"/>
  <c r="T9" i="16"/>
  <c r="HK9" i="4"/>
  <c r="JY9" i="2"/>
  <c r="FJ9" i="4"/>
  <c r="IH9" i="11"/>
  <c r="CE9" i="2"/>
  <c r="BU9" i="22"/>
  <c r="HF9" i="15"/>
  <c r="CG9" i="2"/>
  <c r="FW9" i="15"/>
  <c r="AL9" i="11"/>
  <c r="GG9" i="13"/>
  <c r="EV9" i="14"/>
  <c r="ND9" i="14"/>
  <c r="CJ9" i="13"/>
  <c r="CN9" i="22"/>
  <c r="LM9" i="5"/>
  <c r="KE9" i="7"/>
  <c r="FC9" i="16"/>
  <c r="NI9" i="4"/>
  <c r="DW9" i="5"/>
  <c r="BF9" i="11"/>
  <c r="CR9" i="7"/>
  <c r="HJ9" i="19"/>
  <c r="BN9" i="23"/>
  <c r="FD9" i="23"/>
  <c r="EX9" i="6"/>
  <c r="EA9" i="23"/>
  <c r="Y9" i="19"/>
  <c r="GR9" i="10"/>
  <c r="LK9" i="12"/>
  <c r="LT9" i="15"/>
  <c r="HD9" i="4"/>
  <c r="DW9" i="22"/>
  <c r="EM9" i="12"/>
  <c r="JZ9" i="14"/>
  <c r="CO9" i="23"/>
  <c r="IZ9" i="18"/>
  <c r="GI9" i="12"/>
  <c r="KO9" i="4"/>
  <c r="BO9" i="15"/>
  <c r="LZ9" i="6"/>
  <c r="AU9" i="6"/>
  <c r="CZ9" i="20"/>
  <c r="GE9" i="15"/>
  <c r="HL9" i="2"/>
  <c r="AV9" i="12"/>
  <c r="HC9" i="1"/>
  <c r="EK9" i="22"/>
  <c r="JW9" i="5"/>
  <c r="IY9" i="21"/>
  <c r="DA9" i="16"/>
  <c r="HT9" i="9"/>
  <c r="L9" i="13"/>
  <c r="J9" i="4"/>
  <c r="IN9" i="10"/>
  <c r="BY9" i="9"/>
  <c r="ID9" i="5"/>
  <c r="BZ9" i="15"/>
  <c r="CO9" i="6"/>
  <c r="I9" i="7"/>
  <c r="FK9" i="2"/>
  <c r="BH9" i="14"/>
  <c r="JB9" i="6"/>
  <c r="DA9" i="14"/>
  <c r="AF9" i="9"/>
  <c r="HC9" i="6"/>
  <c r="BC9" i="20"/>
  <c r="EX9" i="4"/>
  <c r="EH9" i="22"/>
  <c r="GZ9" i="5"/>
  <c r="LF9" i="2"/>
  <c r="LD9" i="11"/>
  <c r="LT9" i="4"/>
  <c r="KL9" i="2"/>
  <c r="NE9" i="6"/>
  <c r="LD9" i="20"/>
  <c r="CB9" i="11"/>
  <c r="FF9" i="23"/>
  <c r="FJ9" i="7"/>
  <c r="N9" i="2"/>
  <c r="MC9" i="9"/>
  <c r="S9" i="5"/>
  <c r="KW9" i="9"/>
  <c r="EM9" i="10"/>
  <c r="JM9" i="4"/>
  <c r="Z9" i="19"/>
  <c r="DC9" i="20"/>
  <c r="FR9" i="8"/>
  <c r="KH9" i="9"/>
  <c r="LM9" i="6"/>
  <c r="BW9" i="1"/>
  <c r="HV9" i="21"/>
  <c r="CP9" i="1"/>
  <c r="EO9" i="10"/>
  <c r="F9" i="21"/>
  <c r="AA9" i="15"/>
  <c r="MD9" i="18"/>
  <c r="KB9" i="18"/>
  <c r="IB9" i="21"/>
  <c r="JL9" i="10"/>
  <c r="EQ9" i="5"/>
  <c r="GC9" i="20"/>
  <c r="ED9" i="6"/>
  <c r="GX9" i="5"/>
  <c r="DO9" i="11"/>
  <c r="HN9" i="14"/>
  <c r="DR9" i="6"/>
  <c r="FQ9" i="16"/>
  <c r="NE9" i="14"/>
  <c r="GV9" i="9"/>
  <c r="LC9" i="6"/>
  <c r="BI9" i="12"/>
  <c r="FI9" i="9"/>
  <c r="LT9" i="14"/>
  <c r="LJ9" i="4"/>
  <c r="LF9" i="4"/>
  <c r="CU9" i="15"/>
  <c r="DS9" i="14"/>
  <c r="KX9" i="18"/>
  <c r="LW9" i="6"/>
  <c r="MF9" i="9"/>
  <c r="BD9" i="3"/>
  <c r="BN9" i="10"/>
  <c r="EX9" i="10"/>
  <c r="HD9" i="9"/>
  <c r="GU9" i="16"/>
  <c r="CM9" i="5"/>
  <c r="IS9" i="15"/>
  <c r="FW9" i="23"/>
  <c r="CZ9" i="15"/>
  <c r="IR9" i="6"/>
  <c r="FH9" i="4"/>
  <c r="CB9" i="8"/>
  <c r="BS9" i="20"/>
  <c r="D9" i="14"/>
  <c r="KY9" i="14"/>
  <c r="FF9" i="5"/>
  <c r="S9" i="10"/>
  <c r="EJ9" i="8"/>
  <c r="AK9" i="23"/>
  <c r="LC9" i="9"/>
  <c r="FV9" i="3"/>
  <c r="FO9" i="2"/>
  <c r="LD9" i="6"/>
  <c r="GG9" i="15"/>
  <c r="BB9" i="18"/>
  <c r="FC9" i="6"/>
  <c r="CM9" i="14"/>
  <c r="FM9" i="11"/>
  <c r="DI9" i="4"/>
  <c r="CK9" i="1"/>
  <c r="JK9" i="13"/>
  <c r="GX9" i="19"/>
  <c r="GT9" i="5"/>
  <c r="HH9" i="20"/>
  <c r="AX9" i="18"/>
  <c r="DD9" i="9"/>
  <c r="EN9" i="1"/>
  <c r="EY9" i="12"/>
  <c r="KC9" i="18"/>
  <c r="AG9" i="23"/>
  <c r="HF9" i="6"/>
  <c r="CY9" i="10"/>
  <c r="HF9" i="13"/>
  <c r="LA9" i="16"/>
  <c r="JZ9" i="9"/>
  <c r="HQ9" i="5"/>
  <c r="X9" i="9"/>
  <c r="CI9" i="22"/>
  <c r="FO9" i="14"/>
  <c r="ET9" i="9"/>
  <c r="IG9" i="15"/>
  <c r="W9" i="13"/>
  <c r="IC9" i="19"/>
  <c r="BY9" i="1"/>
  <c r="HR9" i="19"/>
  <c r="J9" i="18"/>
  <c r="JU9" i="6"/>
  <c r="ID9" i="8"/>
  <c r="DL9" i="18"/>
  <c r="P9" i="12"/>
  <c r="II9" i="10"/>
  <c r="CC9" i="19"/>
  <c r="DJ9" i="1"/>
  <c r="FT9" i="5"/>
  <c r="LE9" i="10"/>
  <c r="GL9" i="2"/>
  <c r="JH9" i="18"/>
  <c r="W9" i="2"/>
  <c r="JG9" i="16"/>
  <c r="EI9" i="14"/>
  <c r="GG9" i="14"/>
  <c r="LC9" i="11"/>
  <c r="L9" i="18"/>
  <c r="BT9" i="3"/>
  <c r="GZ9" i="21"/>
  <c r="DU9" i="19"/>
  <c r="JR9" i="16"/>
  <c r="DA9" i="21"/>
  <c r="HG9" i="11"/>
  <c r="CY9" i="6"/>
  <c r="FA9" i="13"/>
  <c r="ER9" i="2"/>
  <c r="GP9" i="12"/>
  <c r="ET9" i="5"/>
  <c r="FB9" i="18"/>
  <c r="ET9" i="16"/>
  <c r="BL9" i="13"/>
  <c r="H9" i="6"/>
  <c r="BE9" i="5"/>
  <c r="BR9" i="12"/>
  <c r="JZ9" i="18"/>
  <c r="GR9" i="20"/>
  <c r="IK9" i="3"/>
  <c r="FU9" i="7"/>
  <c r="BG9" i="6"/>
  <c r="IU9" i="13"/>
  <c r="LU9" i="15"/>
  <c r="DR9" i="9"/>
  <c r="J9" i="16"/>
  <c r="GM9" i="7"/>
  <c r="AG9" i="3"/>
  <c r="DE9" i="5"/>
  <c r="EE9" i="11"/>
  <c r="BY9" i="13"/>
  <c r="BR9" i="8"/>
  <c r="AJ9" i="11"/>
  <c r="IQ9" i="14"/>
  <c r="DU9" i="8"/>
  <c r="JZ9" i="15"/>
  <c r="IH9" i="7"/>
  <c r="DC9" i="5"/>
  <c r="KG9" i="12"/>
  <c r="EM9" i="16"/>
  <c r="GX9" i="8"/>
  <c r="DP9" i="6"/>
  <c r="FE9" i="15"/>
  <c r="JR9" i="7"/>
  <c r="FC9" i="5"/>
  <c r="IX9" i="9"/>
  <c r="JB9" i="14"/>
  <c r="FF9" i="14"/>
  <c r="ED9" i="14"/>
  <c r="KB9" i="7"/>
  <c r="IU9" i="5"/>
  <c r="EH9" i="20"/>
  <c r="KP9" i="18"/>
  <c r="BW9" i="4"/>
  <c r="IH9" i="13"/>
  <c r="JU9" i="16"/>
  <c r="CW9" i="7"/>
  <c r="AW9" i="3"/>
  <c r="DW9" i="19"/>
  <c r="JJ9" i="19"/>
  <c r="HW9" i="2"/>
  <c r="HD9" i="1"/>
  <c r="DM9" i="16"/>
  <c r="CJ9" i="15"/>
  <c r="FX9" i="19"/>
  <c r="FA9" i="6"/>
  <c r="NJ9" i="6"/>
  <c r="GY9" i="15"/>
  <c r="JD9" i="2"/>
  <c r="E9" i="2"/>
  <c r="JL9" i="5"/>
  <c r="HE9" i="20"/>
  <c r="CK9" i="5"/>
  <c r="AS9" i="20"/>
  <c r="EU9" i="12"/>
  <c r="HC9" i="19"/>
  <c r="DQ9" i="1"/>
  <c r="DQ9" i="15"/>
  <c r="JN9" i="14"/>
  <c r="K9" i="16"/>
  <c r="JT9" i="3"/>
  <c r="AB9" i="23"/>
  <c r="Y9" i="9"/>
  <c r="AD9" i="2"/>
  <c r="IO9" i="6"/>
  <c r="BP9" i="1"/>
  <c r="GG9" i="4"/>
  <c r="JJ9" i="4"/>
  <c r="CZ9" i="11"/>
  <c r="KG9" i="3"/>
  <c r="CE9" i="5"/>
  <c r="LV9" i="16"/>
  <c r="HZ9" i="18"/>
  <c r="HA9" i="7"/>
  <c r="GN9" i="14"/>
  <c r="JO9" i="5"/>
  <c r="DQ9" i="6"/>
  <c r="IB9" i="10"/>
  <c r="CU9" i="8"/>
  <c r="DX9" i="14"/>
  <c r="P9" i="10"/>
  <c r="ED9" i="19"/>
  <c r="IR9" i="14"/>
  <c r="ET9" i="13"/>
  <c r="BK9" i="10"/>
  <c r="DZ9" i="22"/>
  <c r="GZ9" i="16"/>
  <c r="AV9" i="20"/>
  <c r="KN9" i="11"/>
  <c r="S9" i="21"/>
  <c r="GO9" i="13"/>
  <c r="U9" i="4"/>
  <c r="KC9" i="8"/>
  <c r="CR9" i="18"/>
  <c r="HO9" i="13"/>
  <c r="CT9" i="4"/>
  <c r="DR9" i="8"/>
  <c r="GA9" i="21"/>
  <c r="GX9" i="3"/>
  <c r="EK9" i="1"/>
  <c r="AP9" i="20"/>
  <c r="EE9" i="12"/>
  <c r="CN9" i="20"/>
  <c r="MT9" i="3"/>
  <c r="LU9" i="6"/>
  <c r="JO9" i="18"/>
  <c r="IF9" i="19"/>
  <c r="LH9" i="7"/>
  <c r="DE9" i="2"/>
  <c r="EB9" i="5"/>
  <c r="BE9" i="1"/>
  <c r="MB9" i="18"/>
  <c r="KT9" i="19"/>
  <c r="DT9" i="12"/>
  <c r="JS9" i="3"/>
  <c r="BK9" i="16"/>
  <c r="KW9" i="10"/>
  <c r="JH9" i="8"/>
  <c r="FV9" i="7"/>
  <c r="NC9" i="7"/>
  <c r="BY9" i="20"/>
  <c r="KY9" i="16"/>
  <c r="MN9" i="2"/>
  <c r="CA9" i="1"/>
  <c r="BI9" i="14"/>
  <c r="GS9" i="21"/>
  <c r="CF9" i="23"/>
  <c r="AY9" i="23"/>
  <c r="HH9" i="2"/>
  <c r="BS9" i="8"/>
  <c r="JY9" i="18"/>
  <c r="IF9" i="20"/>
  <c r="CI9" i="6"/>
  <c r="GW9" i="13"/>
  <c r="KY9" i="6"/>
  <c r="KP9" i="13"/>
  <c r="H9" i="3"/>
  <c r="CF9" i="21"/>
  <c r="DS9" i="19"/>
  <c r="KA9" i="12"/>
  <c r="FY9" i="22"/>
  <c r="CV9" i="9"/>
  <c r="KR9" i="18"/>
  <c r="BF9" i="15"/>
  <c r="NK9" i="7"/>
  <c r="EG9" i="7"/>
  <c r="JA9" i="6"/>
  <c r="JB9" i="10"/>
  <c r="LR9" i="3"/>
  <c r="LG9" i="20"/>
  <c r="W9" i="16"/>
  <c r="CO9" i="22"/>
  <c r="KW9" i="5"/>
  <c r="F9" i="18"/>
  <c r="KT9" i="18"/>
  <c r="BX9" i="11"/>
  <c r="DT9" i="19"/>
  <c r="HN9" i="9"/>
  <c r="HY9" i="14"/>
  <c r="KR9" i="3"/>
  <c r="CC9" i="13"/>
  <c r="HV9" i="13"/>
  <c r="GB9" i="14"/>
  <c r="O9" i="2"/>
  <c r="EA9" i="14"/>
  <c r="F9" i="1"/>
  <c r="BE9" i="10"/>
  <c r="LJ9" i="11"/>
  <c r="KM9" i="4"/>
  <c r="CU9" i="14"/>
  <c r="EQ9" i="8"/>
  <c r="T9" i="19"/>
  <c r="CQ9" i="20"/>
  <c r="GC9" i="13"/>
  <c r="EL9" i="7"/>
  <c r="IL9" i="3"/>
  <c r="HX9" i="13"/>
  <c r="CA9" i="2"/>
  <c r="Z9" i="13"/>
  <c r="N9" i="4"/>
  <c r="DX9" i="11"/>
  <c r="HO9" i="3"/>
  <c r="DL9" i="11"/>
  <c r="AG9" i="16"/>
  <c r="FL9" i="19"/>
  <c r="DC9" i="19"/>
  <c r="ED9" i="5"/>
  <c r="BY9" i="10"/>
  <c r="MO9" i="2"/>
  <c r="AV9" i="4"/>
  <c r="FM9" i="5"/>
  <c r="DJ9" i="5"/>
  <c r="K9" i="8"/>
  <c r="JK9" i="18"/>
  <c r="V9" i="11"/>
  <c r="HU9" i="7"/>
  <c r="HS9" i="15"/>
  <c r="EU9" i="11"/>
  <c r="EU9" i="15"/>
  <c r="BN9" i="21"/>
  <c r="IW9" i="20"/>
  <c r="HC9" i="15"/>
  <c r="AU9" i="16"/>
  <c r="BH9" i="10"/>
  <c r="AG9" i="11"/>
  <c r="GS9" i="16"/>
  <c r="IA9" i="12"/>
  <c r="BB9" i="16"/>
  <c r="AA9" i="7"/>
  <c r="HV9" i="5"/>
  <c r="EQ9" i="21"/>
  <c r="KC9" i="2"/>
  <c r="HA9" i="1"/>
  <c r="EI9" i="15"/>
  <c r="JF9" i="7"/>
  <c r="HC9" i="8"/>
  <c r="GW9" i="2"/>
  <c r="ET9" i="11"/>
  <c r="HS9" i="18"/>
  <c r="EI9" i="5"/>
  <c r="ER9" i="18"/>
  <c r="MD9" i="14"/>
  <c r="GW9" i="15"/>
  <c r="HV9" i="20"/>
  <c r="KX9" i="3"/>
  <c r="FF9" i="4"/>
  <c r="JI9" i="15"/>
  <c r="I9" i="18"/>
  <c r="CC9" i="9"/>
  <c r="GU9" i="22"/>
  <c r="AT9" i="23"/>
  <c r="DX9" i="1"/>
  <c r="DA9" i="22"/>
  <c r="AK9" i="12"/>
  <c r="MX9" i="9"/>
  <c r="AD9" i="13"/>
  <c r="AK9" i="5"/>
  <c r="DS9" i="9"/>
  <c r="IS9" i="20"/>
  <c r="AC9" i="23"/>
  <c r="LY9" i="3"/>
  <c r="CE9" i="20"/>
  <c r="EK9" i="16"/>
  <c r="CR9" i="9"/>
  <c r="LJ9" i="7"/>
  <c r="JK9" i="5"/>
  <c r="KD9" i="11"/>
  <c r="W9" i="9"/>
  <c r="HD9" i="19"/>
  <c r="AU9" i="9"/>
  <c r="GF9" i="10"/>
  <c r="HJ9" i="4"/>
  <c r="DD9" i="20"/>
  <c r="FY9" i="4"/>
  <c r="AX9" i="14"/>
  <c r="GN9" i="9"/>
  <c r="FV9" i="4"/>
  <c r="JA9" i="18"/>
  <c r="MP9" i="14"/>
  <c r="EP9" i="18"/>
  <c r="MB9" i="7"/>
  <c r="KH9" i="5"/>
  <c r="FF9" i="11"/>
  <c r="N9" i="22"/>
  <c r="W9" i="8"/>
  <c r="EX9" i="9"/>
  <c r="FM9" i="22"/>
  <c r="CO9" i="14"/>
  <c r="IK9" i="7"/>
  <c r="DQ9" i="19"/>
  <c r="AC9" i="8"/>
  <c r="EH9" i="8"/>
  <c r="LN9" i="13"/>
  <c r="IW9" i="9"/>
  <c r="GJ9" i="14"/>
  <c r="EW9" i="1"/>
  <c r="DX9" i="5"/>
  <c r="DX9" i="7"/>
  <c r="CL9" i="14"/>
  <c r="KF9" i="11"/>
  <c r="LG9" i="16"/>
  <c r="LZ9" i="16"/>
  <c r="CL9" i="15"/>
  <c r="J9" i="2"/>
  <c r="T9" i="14"/>
  <c r="IN9" i="21"/>
  <c r="AD9" i="8"/>
  <c r="CH9" i="1"/>
  <c r="G9" i="4"/>
  <c r="DL9" i="21"/>
  <c r="HU9" i="5"/>
  <c r="LF9" i="19"/>
  <c r="AW9" i="5"/>
  <c r="EC9" i="23"/>
  <c r="IK9" i="15"/>
  <c r="L9" i="11"/>
  <c r="KJ9" i="9"/>
  <c r="DI9" i="19"/>
  <c r="IW9" i="16"/>
  <c r="EA9" i="18"/>
  <c r="BC9" i="6"/>
  <c r="BY9" i="18"/>
  <c r="HY9" i="19"/>
  <c r="HZ9" i="8"/>
  <c r="JE9" i="11"/>
  <c r="BS9" i="12"/>
  <c r="BM9" i="8"/>
  <c r="GH9" i="16"/>
  <c r="AB9" i="7"/>
  <c r="FB9" i="15"/>
  <c r="KH9" i="19"/>
  <c r="DF9" i="21"/>
  <c r="DR9" i="5"/>
  <c r="CL9" i="18"/>
  <c r="CN9" i="14"/>
  <c r="DL9" i="15"/>
  <c r="DR9" i="7"/>
  <c r="CX9" i="6"/>
  <c r="JB9" i="19"/>
  <c r="KP9" i="16"/>
  <c r="BC9" i="13"/>
  <c r="EY9" i="7"/>
  <c r="FB9" i="16"/>
  <c r="KN9" i="16"/>
  <c r="HE9" i="19"/>
  <c r="GF9" i="2"/>
  <c r="KC9" i="6"/>
  <c r="JW9" i="16"/>
  <c r="EY9" i="6"/>
  <c r="O9" i="3"/>
  <c r="AN9" i="19"/>
  <c r="CJ9" i="1"/>
  <c r="KS9" i="10"/>
  <c r="KF9" i="15"/>
  <c r="AS9" i="1"/>
  <c r="ND9" i="6"/>
  <c r="BZ9" i="21"/>
  <c r="GQ9" i="12"/>
  <c r="AD9" i="15"/>
  <c r="KS9" i="11"/>
  <c r="DH9" i="18"/>
  <c r="AC9" i="10"/>
  <c r="BJ9" i="23"/>
  <c r="FN9" i="2"/>
  <c r="AL9" i="21"/>
  <c r="HK9" i="21"/>
  <c r="EU9" i="8"/>
  <c r="AE9" i="7"/>
  <c r="IC9" i="8"/>
  <c r="KM9" i="19"/>
  <c r="AZ9" i="1"/>
  <c r="BP9" i="13"/>
  <c r="FE9" i="2"/>
  <c r="HQ9" i="4"/>
  <c r="HB9" i="16"/>
  <c r="LM9" i="20"/>
  <c r="AI9" i="22"/>
  <c r="AO9" i="5"/>
  <c r="LE9" i="11"/>
  <c r="HX9" i="20"/>
  <c r="IW9" i="4"/>
  <c r="EA9" i="8"/>
  <c r="BN9" i="13"/>
  <c r="IF9" i="10"/>
  <c r="AS9" i="4"/>
  <c r="CD9" i="21"/>
  <c r="FV9" i="9"/>
  <c r="MK9" i="11"/>
  <c r="CT9" i="2"/>
  <c r="FB9" i="20"/>
  <c r="FC9" i="4"/>
  <c r="HE9" i="5"/>
  <c r="F9" i="11"/>
  <c r="IB9" i="6"/>
  <c r="LK9" i="20"/>
  <c r="JU9" i="19"/>
  <c r="FM9" i="10"/>
  <c r="JW9" i="6"/>
  <c r="HP9" i="11"/>
  <c r="AP9" i="10"/>
  <c r="JS9" i="11"/>
  <c r="DK9" i="7"/>
  <c r="BU9" i="18"/>
  <c r="EF9" i="7"/>
  <c r="EO9" i="15"/>
  <c r="JF9" i="14"/>
  <c r="JT9" i="4"/>
  <c r="EI9" i="21"/>
  <c r="EA9" i="10"/>
  <c r="IA9" i="7"/>
  <c r="MW9" i="11"/>
  <c r="MG9" i="6"/>
  <c r="DK9" i="15"/>
  <c r="JA9" i="3"/>
  <c r="Q9" i="20"/>
  <c r="GQ9" i="10"/>
  <c r="BL9" i="23"/>
  <c r="EQ9" i="1"/>
  <c r="KG9" i="20"/>
  <c r="LD9" i="2"/>
  <c r="IR9" i="3"/>
  <c r="NH9" i="2"/>
  <c r="II9" i="21"/>
  <c r="FF9" i="2"/>
  <c r="DA9" i="23"/>
  <c r="CE9" i="6"/>
  <c r="AZ9" i="22"/>
  <c r="BU9" i="12"/>
  <c r="BY9" i="21"/>
  <c r="FX9" i="7"/>
  <c r="HT9" i="15"/>
  <c r="DU9" i="21"/>
  <c r="KI9" i="20"/>
  <c r="DW9" i="20"/>
  <c r="HE9" i="6"/>
  <c r="FA9" i="11"/>
  <c r="GE9" i="5"/>
  <c r="DK9" i="23"/>
  <c r="EK9" i="10"/>
  <c r="II9" i="16"/>
  <c r="JZ9" i="13"/>
  <c r="JS9" i="4"/>
  <c r="AI9" i="2"/>
  <c r="BG9" i="19"/>
  <c r="AO9" i="18"/>
  <c r="MU9" i="2"/>
  <c r="EP9" i="11"/>
  <c r="IP9" i="9"/>
  <c r="BQ9" i="5"/>
  <c r="T9" i="1"/>
  <c r="FZ9" i="15"/>
  <c r="IY9" i="10"/>
  <c r="KF9" i="20"/>
  <c r="BZ9" i="6"/>
  <c r="BK9" i="13"/>
  <c r="O9" i="13"/>
  <c r="HU9" i="16"/>
  <c r="EW9" i="22"/>
  <c r="LL9" i="12"/>
  <c r="EQ9" i="18"/>
  <c r="EQ9" i="4"/>
  <c r="IJ9" i="9"/>
  <c r="FA9" i="3"/>
  <c r="LH9" i="19"/>
  <c r="NG9" i="2"/>
  <c r="MH9" i="14"/>
  <c r="AV9" i="5"/>
  <c r="CJ9" i="10"/>
  <c r="BA9" i="3"/>
  <c r="HB9" i="22"/>
  <c r="FA9" i="20"/>
  <c r="JV9" i="15"/>
  <c r="D9" i="6"/>
  <c r="JP9" i="20"/>
  <c r="IM9" i="6"/>
  <c r="AZ9" i="20"/>
  <c r="GA9" i="7"/>
  <c r="AB9" i="19"/>
  <c r="AY9" i="19"/>
  <c r="AA9" i="18"/>
  <c r="FT9" i="22"/>
  <c r="KE9" i="12"/>
  <c r="K9" i="7"/>
  <c r="DR9" i="11"/>
  <c r="EZ9" i="22"/>
  <c r="CF9" i="15"/>
  <c r="EP9" i="2"/>
  <c r="EX9" i="19"/>
  <c r="AS9" i="22"/>
  <c r="EC9" i="20"/>
  <c r="BV9" i="4"/>
  <c r="NI9" i="6"/>
  <c r="HV9" i="6"/>
  <c r="GO9" i="19"/>
  <c r="BP9" i="6"/>
  <c r="EQ9" i="2"/>
  <c r="IS9" i="6"/>
  <c r="FV9" i="5"/>
  <c r="CF9" i="20"/>
  <c r="BA9" i="2"/>
  <c r="GV9" i="12"/>
  <c r="DP9" i="12"/>
  <c r="KS9" i="19"/>
  <c r="JS9" i="10"/>
  <c r="S9" i="6"/>
  <c r="G9" i="2"/>
  <c r="CF9" i="13"/>
  <c r="KM9" i="9"/>
  <c r="LU9" i="9"/>
  <c r="GD9" i="7"/>
  <c r="BL9" i="16"/>
  <c r="JM9" i="18"/>
  <c r="JH9" i="20"/>
  <c r="HO9" i="12"/>
  <c r="JQ9" i="10"/>
  <c r="AC9" i="19"/>
  <c r="LH9" i="20"/>
  <c r="M9" i="13"/>
  <c r="FR9" i="6"/>
  <c r="CM9" i="9"/>
  <c r="GQ9" i="5"/>
  <c r="ER9" i="11"/>
  <c r="IM9" i="21"/>
  <c r="BZ9" i="20"/>
  <c r="O9" i="15"/>
  <c r="EC9" i="6"/>
  <c r="EX9" i="8"/>
  <c r="JA9" i="5"/>
  <c r="AH9" i="9"/>
  <c r="GZ9" i="7"/>
  <c r="CN9" i="7"/>
  <c r="ES9" i="8"/>
  <c r="K9" i="22"/>
  <c r="LI9" i="11"/>
  <c r="IK9" i="18"/>
  <c r="FK9" i="13"/>
  <c r="Y9" i="7"/>
  <c r="KY9" i="4"/>
  <c r="FR9" i="19"/>
  <c r="FN9" i="14"/>
  <c r="DW9" i="7"/>
  <c r="AJ9" i="15"/>
  <c r="JG9" i="3"/>
  <c r="IW9" i="5"/>
  <c r="EQ9" i="16"/>
  <c r="JM9" i="19"/>
  <c r="GH9" i="15"/>
  <c r="CO9" i="8"/>
  <c r="DI9" i="11"/>
  <c r="JP9" i="15"/>
  <c r="JT9" i="12"/>
  <c r="GF9" i="9"/>
  <c r="KA9" i="10"/>
  <c r="D9" i="3"/>
  <c r="IJ9" i="4"/>
  <c r="EI9" i="3"/>
  <c r="LA9" i="10"/>
  <c r="JN9" i="2"/>
  <c r="JH9" i="15"/>
  <c r="KS9" i="14"/>
  <c r="DV9" i="7"/>
  <c r="HA9" i="4"/>
  <c r="KD9" i="16"/>
  <c r="AM9" i="23"/>
  <c r="BE9" i="11"/>
  <c r="MD9" i="20"/>
  <c r="AC9" i="13"/>
  <c r="AS9" i="15"/>
  <c r="Z9" i="16"/>
  <c r="ET9" i="8"/>
  <c r="CQ9" i="22"/>
  <c r="DE9" i="22"/>
  <c r="KO9" i="12"/>
  <c r="DG9" i="14"/>
  <c r="JF9" i="6"/>
  <c r="LN9" i="11"/>
  <c r="DQ9" i="4"/>
  <c r="S9" i="13"/>
  <c r="CR9" i="1"/>
  <c r="JF9" i="11"/>
  <c r="DK9" i="6"/>
  <c r="AN9" i="18"/>
  <c r="MJ9" i="10"/>
  <c r="GH9" i="18"/>
  <c r="KF9" i="16"/>
  <c r="HB9" i="14"/>
  <c r="BF9" i="18"/>
  <c r="NJ9" i="2"/>
  <c r="AQ9" i="20"/>
  <c r="BT9" i="6"/>
  <c r="IN9" i="13"/>
  <c r="HG9" i="13"/>
  <c r="EB9" i="9"/>
  <c r="AW9" i="20"/>
  <c r="IJ9" i="14"/>
  <c r="KI9" i="8"/>
  <c r="HN9" i="4"/>
  <c r="LF9" i="16"/>
  <c r="KP9" i="15"/>
  <c r="FH9" i="18"/>
  <c r="IG9" i="16"/>
  <c r="BT9" i="2"/>
  <c r="LY9" i="18"/>
  <c r="AX9" i="12"/>
  <c r="MT9" i="6"/>
  <c r="IF9" i="18"/>
  <c r="GJ9" i="4"/>
  <c r="GD9" i="12"/>
  <c r="N9" i="14"/>
  <c r="AJ9" i="16"/>
  <c r="LV9" i="2"/>
  <c r="FL9" i="20"/>
  <c r="R9" i="2"/>
  <c r="EE9" i="18"/>
  <c r="AH9" i="5"/>
  <c r="MC9" i="7"/>
  <c r="GQ9" i="14"/>
  <c r="BH9" i="9"/>
  <c r="HY9" i="15"/>
  <c r="JI9" i="5"/>
  <c r="GP9" i="9"/>
  <c r="ML9" i="6"/>
  <c r="GY9" i="10"/>
  <c r="JL9" i="4"/>
  <c r="BT9" i="14"/>
  <c r="HZ9" i="14"/>
  <c r="GQ9" i="19"/>
  <c r="AE9" i="11"/>
  <c r="GN9" i="7"/>
  <c r="AU9" i="8"/>
  <c r="FG9" i="22"/>
  <c r="CN9" i="19"/>
  <c r="NK9" i="16"/>
  <c r="IN9" i="20"/>
  <c r="EB9" i="1"/>
  <c r="W9" i="20"/>
  <c r="JL9" i="6"/>
  <c r="LP9" i="20"/>
  <c r="HT9" i="6"/>
  <c r="GU9" i="20"/>
  <c r="JQ9" i="19"/>
  <c r="FN9" i="5"/>
  <c r="DN9" i="15"/>
  <c r="LK9" i="15"/>
  <c r="FY9" i="19"/>
  <c r="LL9" i="2"/>
  <c r="BE9" i="20"/>
  <c r="IM9" i="18"/>
  <c r="HI9" i="10"/>
  <c r="GS9" i="5"/>
  <c r="BV9" i="19"/>
  <c r="GP9" i="7"/>
  <c r="FS9" i="12"/>
  <c r="CH9" i="19"/>
  <c r="EX9" i="14"/>
  <c r="ES9" i="18"/>
  <c r="GM9" i="11"/>
  <c r="IR9" i="18"/>
  <c r="KA9" i="5"/>
  <c r="AY9" i="18"/>
  <c r="MR9" i="11"/>
  <c r="AC9" i="6"/>
  <c r="JC9" i="18"/>
  <c r="IO9" i="20"/>
  <c r="CD9" i="20"/>
  <c r="AF9" i="22"/>
  <c r="MO9" i="4"/>
  <c r="KF9" i="5"/>
  <c r="CN9" i="9"/>
  <c r="HY9" i="18"/>
  <c r="BB9" i="22"/>
  <c r="IK9" i="11"/>
  <c r="HX9" i="21"/>
  <c r="CQ9" i="6"/>
  <c r="CX9" i="3"/>
  <c r="HM9" i="6"/>
  <c r="FG9" i="13"/>
  <c r="KS9" i="16"/>
  <c r="GI9" i="3"/>
  <c r="BX9" i="10"/>
  <c r="BN9" i="4"/>
  <c r="LR9" i="15"/>
  <c r="JI9" i="12"/>
  <c r="T9" i="2"/>
  <c r="KK9" i="4"/>
  <c r="IJ9" i="6"/>
  <c r="EA9" i="7"/>
  <c r="LD9" i="16"/>
  <c r="BK9" i="18"/>
  <c r="GN9" i="12"/>
  <c r="CW9" i="2"/>
  <c r="KX9" i="9"/>
  <c r="BX9" i="14"/>
  <c r="KI9" i="9"/>
  <c r="R9" i="20"/>
  <c r="AV9" i="7"/>
  <c r="DS9" i="1"/>
  <c r="CL9" i="4"/>
  <c r="DG9" i="9"/>
  <c r="KT9" i="14"/>
  <c r="GR9" i="21"/>
  <c r="DK9" i="10"/>
  <c r="AO9" i="1"/>
  <c r="O9" i="19"/>
  <c r="LH9" i="9"/>
  <c r="T9" i="8"/>
  <c r="BS9" i="15"/>
  <c r="IU9" i="8"/>
  <c r="GX9" i="21"/>
  <c r="AD9" i="7"/>
  <c r="JU9" i="11"/>
  <c r="D9" i="19"/>
  <c r="AZ9" i="19"/>
  <c r="BJ9" i="3"/>
  <c r="CS9" i="20"/>
  <c r="V9" i="1"/>
  <c r="KE9" i="13"/>
  <c r="DT9" i="22"/>
  <c r="DI9" i="10"/>
  <c r="GB9" i="12"/>
  <c r="HI9" i="14"/>
  <c r="MV9" i="11"/>
  <c r="LX9" i="14"/>
  <c r="ID9" i="12"/>
  <c r="BR9" i="18"/>
  <c r="T9" i="10"/>
  <c r="HC9" i="14"/>
  <c r="FY9" i="12"/>
  <c r="HF9" i="11"/>
  <c r="JU9" i="3"/>
  <c r="EM9" i="20"/>
  <c r="CK9" i="22"/>
  <c r="FR9" i="13"/>
  <c r="JB9" i="4"/>
  <c r="HD9" i="6"/>
  <c r="IC9" i="9"/>
  <c r="KY9" i="18"/>
  <c r="GW9" i="4"/>
  <c r="CA9" i="21"/>
  <c r="AH9" i="10"/>
  <c r="F9" i="12"/>
  <c r="GL9" i="13"/>
  <c r="DQ9" i="12"/>
  <c r="LS9" i="5"/>
  <c r="S9" i="4"/>
  <c r="M9" i="19"/>
  <c r="DE9" i="13"/>
  <c r="AY9" i="7"/>
  <c r="GE9" i="4"/>
  <c r="JX9" i="20"/>
  <c r="CI9" i="8"/>
  <c r="J9" i="5"/>
  <c r="AT9" i="9"/>
  <c r="HL9" i="18"/>
  <c r="KH9" i="11"/>
  <c r="GX9" i="9"/>
  <c r="GB9" i="2"/>
  <c r="EP9" i="23"/>
  <c r="BG9" i="10"/>
  <c r="EZ9" i="11"/>
  <c r="KM9" i="3"/>
  <c r="BH9" i="20"/>
  <c r="JZ9" i="4"/>
  <c r="ES9" i="21"/>
  <c r="CZ9" i="19"/>
  <c r="JH9" i="21"/>
  <c r="DL9" i="9"/>
  <c r="O9" i="7"/>
  <c r="FC9" i="10"/>
  <c r="DJ9" i="10"/>
  <c r="JW9" i="20"/>
  <c r="LB9" i="5"/>
  <c r="HZ9" i="19"/>
  <c r="ES9" i="14"/>
  <c r="JO9" i="6"/>
  <c r="BA9" i="15"/>
  <c r="S9" i="2"/>
  <c r="GO9" i="3"/>
  <c r="ML9" i="2"/>
  <c r="F9" i="22"/>
  <c r="IG9" i="3"/>
  <c r="AO9" i="10"/>
  <c r="HD9" i="8"/>
  <c r="BW9" i="15"/>
  <c r="MI9" i="4"/>
  <c r="EX9" i="1"/>
  <c r="AP9" i="8"/>
  <c r="FC9" i="12"/>
  <c r="P9" i="19"/>
  <c r="BL9" i="19"/>
  <c r="EQ9" i="7"/>
  <c r="AN9" i="9"/>
  <c r="HM9" i="7"/>
  <c r="M9" i="5"/>
  <c r="FD9" i="13"/>
  <c r="FG9" i="23"/>
  <c r="AT9" i="13"/>
  <c r="KR9" i="9"/>
  <c r="LV9" i="18"/>
  <c r="JX9" i="14"/>
  <c r="ML9" i="18"/>
  <c r="DW9" i="23"/>
  <c r="AE9" i="5"/>
  <c r="GE9" i="14"/>
  <c r="EF9" i="13"/>
  <c r="HU9" i="3"/>
  <c r="EN9" i="5"/>
  <c r="JY9" i="9"/>
  <c r="EX9" i="13"/>
  <c r="EP9" i="4"/>
  <c r="FZ9" i="21"/>
  <c r="HU9" i="10"/>
  <c r="V9" i="3"/>
  <c r="LT9" i="12"/>
  <c r="CZ9" i="7"/>
  <c r="AA9" i="11"/>
  <c r="GJ9" i="12"/>
  <c r="ML9" i="9"/>
  <c r="IN9" i="9"/>
  <c r="GT9" i="10"/>
  <c r="KY9" i="19"/>
  <c r="HK9" i="18"/>
  <c r="EC9" i="16"/>
  <c r="BN9" i="6"/>
  <c r="IY9" i="12"/>
  <c r="EI9" i="22"/>
  <c r="HG9" i="14"/>
  <c r="X9" i="18"/>
  <c r="IL9" i="15"/>
  <c r="Q9" i="7"/>
  <c r="CQ9" i="23"/>
  <c r="KY9" i="10"/>
  <c r="W9" i="23"/>
  <c r="II9" i="9"/>
  <c r="EF9" i="6"/>
  <c r="AP9" i="23"/>
  <c r="DZ9" i="7"/>
  <c r="S9" i="16"/>
  <c r="FV9" i="6"/>
  <c r="HF9" i="19"/>
  <c r="EG9" i="9"/>
  <c r="GX9" i="22"/>
  <c r="ID9" i="4"/>
  <c r="T9" i="9"/>
  <c r="DJ9" i="8"/>
  <c r="DH9" i="19"/>
  <c r="CD9" i="15"/>
  <c r="FH9" i="23"/>
  <c r="CL9" i="3"/>
  <c r="FB9" i="19"/>
  <c r="DO9" i="15"/>
  <c r="JA9" i="8"/>
  <c r="DH9" i="20"/>
  <c r="BP9" i="3"/>
  <c r="FF9" i="3"/>
  <c r="IE9" i="13"/>
  <c r="GL9" i="7"/>
  <c r="HV9" i="18"/>
  <c r="DI9" i="12"/>
  <c r="DN9" i="16"/>
  <c r="HO9" i="4"/>
  <c r="HY9" i="9"/>
  <c r="IN9" i="7"/>
  <c r="MS9" i="6"/>
  <c r="AA9" i="13"/>
  <c r="G9" i="15"/>
  <c r="DE9" i="15"/>
  <c r="LA9" i="2"/>
  <c r="BY9" i="22"/>
  <c r="CZ9" i="13"/>
  <c r="AJ9" i="10"/>
  <c r="IL9" i="21"/>
  <c r="BJ9" i="7"/>
  <c r="DZ9" i="10"/>
  <c r="I9" i="22"/>
  <c r="KL9" i="14"/>
  <c r="BL9" i="5"/>
  <c r="KK9" i="3"/>
  <c r="BT9" i="1"/>
  <c r="GE9" i="21"/>
  <c r="AZ9" i="23"/>
  <c r="EI9" i="8"/>
  <c r="DG9" i="21"/>
  <c r="AL9" i="12"/>
  <c r="DN9" i="5"/>
  <c r="KZ9" i="10"/>
  <c r="E9" i="11"/>
  <c r="HI9" i="4"/>
  <c r="DI9" i="7"/>
  <c r="CP9" i="13"/>
  <c r="DU9" i="23"/>
  <c r="FD9" i="3"/>
  <c r="CP9" i="20"/>
  <c r="KR9" i="6"/>
  <c r="EQ9" i="9"/>
  <c r="DI9" i="8"/>
  <c r="FE9" i="8"/>
  <c r="JK9" i="9"/>
  <c r="FL9" i="23"/>
  <c r="FO9" i="19"/>
  <c r="GC9" i="12"/>
  <c r="DV9" i="3"/>
  <c r="ET9" i="23"/>
  <c r="EN9" i="2"/>
  <c r="HO9" i="10"/>
  <c r="IQ9" i="19"/>
  <c r="KH9" i="14"/>
  <c r="CN9" i="6"/>
  <c r="BF9" i="2"/>
  <c r="HJ9" i="22"/>
  <c r="EZ9" i="4"/>
  <c r="HF9" i="3"/>
  <c r="HA9" i="15"/>
  <c r="JW9" i="4"/>
  <c r="IT9" i="6"/>
  <c r="DW9" i="4"/>
  <c r="FU9" i="10"/>
  <c r="JW9" i="11"/>
  <c r="GY9" i="11"/>
  <c r="KD9" i="12"/>
  <c r="D9" i="20"/>
  <c r="HP9" i="18"/>
  <c r="HF9" i="7"/>
  <c r="EB9" i="3"/>
  <c r="EO9" i="8"/>
  <c r="EC9" i="10"/>
  <c r="GJ9" i="3"/>
  <c r="IS9" i="12"/>
  <c r="JV9" i="8"/>
  <c r="CN9" i="2"/>
  <c r="KG9" i="7"/>
  <c r="CY9" i="18"/>
  <c r="MN9" i="7"/>
  <c r="HZ9" i="15"/>
  <c r="LS9" i="13"/>
  <c r="KZ9" i="2"/>
  <c r="BG9" i="20"/>
  <c r="EJ9" i="13"/>
  <c r="NF9" i="16"/>
  <c r="JJ9" i="21"/>
  <c r="IM9" i="5"/>
  <c r="AT9" i="7"/>
  <c r="GQ9" i="2"/>
  <c r="GC9" i="15"/>
  <c r="MN9" i="3"/>
  <c r="JY9" i="16"/>
  <c r="BI9" i="11"/>
  <c r="CR9" i="20"/>
  <c r="BM9" i="23"/>
  <c r="EJ9" i="23"/>
  <c r="GF9" i="16"/>
  <c r="DJ9" i="4"/>
  <c r="EQ9" i="3"/>
  <c r="FE9" i="16"/>
  <c r="HZ9" i="10"/>
  <c r="KH9" i="20"/>
  <c r="JX9" i="13"/>
  <c r="LA9" i="13"/>
  <c r="JY9" i="3"/>
  <c r="KT9" i="6"/>
  <c r="DH9" i="6"/>
  <c r="LG9" i="6"/>
  <c r="BQ9" i="10"/>
  <c r="JM9" i="11"/>
  <c r="JJ9" i="18"/>
  <c r="IC9" i="5"/>
  <c r="N9" i="5"/>
  <c r="KU9" i="13"/>
  <c r="DY9" i="19"/>
  <c r="AS9" i="7"/>
  <c r="CQ9" i="4"/>
  <c r="ER9" i="12"/>
  <c r="JJ9" i="13"/>
  <c r="JB9" i="15"/>
  <c r="DF9" i="10"/>
  <c r="LZ9" i="20"/>
  <c r="HJ9" i="3"/>
  <c r="Z9" i="21"/>
  <c r="FL9" i="5"/>
  <c r="BN9" i="7"/>
  <c r="AJ9" i="3"/>
  <c r="KG9" i="19"/>
  <c r="EV9" i="3"/>
  <c r="FR9" i="12"/>
  <c r="KB9" i="9"/>
  <c r="AV9" i="16"/>
  <c r="IF9" i="13"/>
  <c r="BR9" i="19"/>
  <c r="GQ9" i="6"/>
  <c r="DQ9" i="23"/>
  <c r="GF9" i="11"/>
  <c r="GA9" i="14"/>
  <c r="KD9" i="5"/>
  <c r="LL9" i="16"/>
  <c r="BB9" i="2"/>
  <c r="IA9" i="10"/>
  <c r="CQ9" i="1"/>
  <c r="D9" i="15"/>
  <c r="GN9" i="22"/>
  <c r="EQ9" i="13"/>
  <c r="D9" i="11"/>
  <c r="U9" i="11"/>
  <c r="CT9" i="1"/>
  <c r="JQ9" i="7"/>
  <c r="GD9" i="16"/>
  <c r="FW9" i="21"/>
  <c r="CD9" i="11"/>
  <c r="BU9" i="13"/>
  <c r="AJ9" i="4"/>
  <c r="KD9" i="19"/>
  <c r="U9" i="7"/>
  <c r="LU9" i="3"/>
  <c r="F9" i="5"/>
  <c r="DB9" i="22"/>
  <c r="KR9" i="19"/>
  <c r="CI9" i="21"/>
  <c r="HW9" i="11"/>
  <c r="ND9" i="9"/>
  <c r="IC9" i="12"/>
  <c r="FI9" i="1"/>
  <c r="X9" i="20"/>
  <c r="CH9" i="3"/>
  <c r="CT9" i="12"/>
  <c r="GN9" i="13"/>
  <c r="FG9" i="9"/>
  <c r="BO9" i="18"/>
  <c r="IH9" i="9"/>
  <c r="DF9" i="22"/>
  <c r="CM9" i="13"/>
  <c r="IC9" i="6"/>
  <c r="FL9" i="15"/>
  <c r="BX9" i="19"/>
  <c r="AF9" i="7"/>
  <c r="FR9" i="23"/>
  <c r="AG9" i="2"/>
  <c r="KN9" i="6"/>
  <c r="HN9" i="20"/>
  <c r="BQ9" i="13"/>
  <c r="FX9" i="14"/>
  <c r="CL9" i="2"/>
  <c r="FP9" i="6"/>
  <c r="DC9" i="7"/>
  <c r="DO9" i="22"/>
  <c r="GA9" i="19"/>
  <c r="GL9" i="22"/>
  <c r="AG9" i="19"/>
  <c r="JO9" i="7"/>
  <c r="IH9" i="20"/>
  <c r="LS9" i="7"/>
  <c r="BO9" i="14"/>
  <c r="IR9" i="12"/>
  <c r="EE9" i="7"/>
  <c r="KZ9" i="14"/>
  <c r="KV9" i="5"/>
  <c r="BU9" i="23"/>
  <c r="FD9" i="14"/>
  <c r="KJ9" i="8"/>
  <c r="BB9" i="3"/>
  <c r="LU9" i="14"/>
  <c r="GQ9" i="7"/>
  <c r="BH9" i="3"/>
  <c r="KZ9" i="19"/>
  <c r="DL9" i="22"/>
  <c r="CQ9" i="11"/>
  <c r="N9" i="3"/>
  <c r="IM9" i="11"/>
  <c r="EI9" i="12"/>
  <c r="AN9" i="4"/>
  <c r="AR9" i="12"/>
  <c r="GL9" i="18"/>
  <c r="AU9" i="13"/>
  <c r="FC9" i="13"/>
  <c r="IU9" i="20"/>
  <c r="AS9" i="10"/>
  <c r="G9" i="5"/>
  <c r="IR9" i="5"/>
  <c r="BT9" i="9"/>
  <c r="AH9" i="1"/>
  <c r="CT9" i="6"/>
  <c r="GB9" i="9"/>
  <c r="CK9" i="10"/>
  <c r="GB9" i="5"/>
  <c r="DL9" i="2"/>
  <c r="GG9" i="16"/>
  <c r="HT9" i="20"/>
  <c r="GJ9" i="7"/>
  <c r="HB9" i="12"/>
  <c r="GD9" i="2"/>
  <c r="FH9" i="15"/>
  <c r="HR9" i="21"/>
  <c r="AZ9" i="18"/>
  <c r="HW9" i="18"/>
  <c r="EJ9" i="12"/>
  <c r="CH9" i="11"/>
  <c r="AZ9" i="11"/>
  <c r="GS9" i="15"/>
  <c r="LL9" i="7"/>
  <c r="GQ9" i="13"/>
  <c r="H9" i="1"/>
  <c r="LG9" i="2"/>
  <c r="IB9" i="20"/>
  <c r="IM9" i="15"/>
  <c r="BY9" i="23"/>
  <c r="JH9" i="19"/>
  <c r="V9" i="16"/>
  <c r="KJ9" i="16"/>
  <c r="KR9" i="5"/>
  <c r="W9" i="4"/>
  <c r="FB9" i="12"/>
  <c r="KH9" i="8"/>
  <c r="GZ9" i="18"/>
  <c r="LT9" i="9"/>
  <c r="IP9" i="7"/>
  <c r="LC9" i="13"/>
  <c r="JG9" i="21"/>
  <c r="LJ9" i="2"/>
  <c r="Q9" i="12"/>
  <c r="FP9" i="13"/>
  <c r="JO9" i="8"/>
  <c r="GC9" i="19"/>
  <c r="HQ9" i="19"/>
  <c r="HH9" i="15"/>
  <c r="CS9" i="18"/>
  <c r="GP9" i="6"/>
  <c r="KF9" i="14"/>
  <c r="CZ9" i="4"/>
  <c r="DB9" i="3"/>
  <c r="AY9" i="2"/>
  <c r="R9" i="8"/>
  <c r="BR9" i="22"/>
  <c r="IM9" i="9"/>
  <c r="IK9" i="4"/>
  <c r="JA9" i="15"/>
  <c r="HX9" i="6"/>
  <c r="GG9" i="6"/>
  <c r="MG9" i="10"/>
  <c r="KS9" i="18"/>
  <c r="CS9" i="5"/>
  <c r="ED9" i="15"/>
  <c r="AI9" i="15"/>
  <c r="FF9" i="9"/>
  <c r="ED9" i="18"/>
  <c r="BV9" i="6"/>
  <c r="GA9" i="22"/>
  <c r="DD9" i="18"/>
  <c r="CB9" i="10"/>
  <c r="LP9" i="3"/>
  <c r="FG9" i="16"/>
  <c r="FH9" i="14"/>
  <c r="LN9" i="10"/>
  <c r="AX9" i="1"/>
  <c r="CT9" i="9"/>
  <c r="M9" i="22"/>
  <c r="IX9" i="3"/>
  <c r="HJ9" i="20"/>
  <c r="AR9" i="1"/>
  <c r="AT9" i="4"/>
  <c r="EQ9" i="10"/>
  <c r="M9" i="9"/>
  <c r="AG9" i="7"/>
  <c r="GJ9" i="15"/>
  <c r="HG9" i="12"/>
  <c r="AL9" i="18"/>
  <c r="EX9" i="22"/>
  <c r="G9" i="19"/>
  <c r="MI9" i="18"/>
  <c r="IZ9" i="15"/>
  <c r="CD9" i="7"/>
  <c r="KI9" i="14"/>
  <c r="CX9" i="21"/>
  <c r="V9" i="15"/>
  <c r="CQ9" i="18"/>
  <c r="IO9" i="18"/>
  <c r="AF9" i="8"/>
  <c r="DQ9" i="21"/>
  <c r="GW9" i="21"/>
  <c r="GE9" i="3"/>
  <c r="MV9" i="7"/>
  <c r="CU9" i="18"/>
  <c r="EW9" i="4"/>
  <c r="CF9" i="8"/>
  <c r="GL9" i="21"/>
  <c r="GA9" i="15"/>
  <c r="HJ9" i="2"/>
  <c r="FD9" i="12"/>
  <c r="DB9" i="7"/>
  <c r="BM9" i="1"/>
  <c r="Y9" i="21"/>
  <c r="DG9" i="6"/>
  <c r="KD9" i="10"/>
  <c r="BP9" i="21"/>
  <c r="O9" i="18"/>
  <c r="DC9" i="3"/>
  <c r="LY9" i="7"/>
  <c r="GC9" i="22"/>
  <c r="DL9" i="6"/>
  <c r="GT9" i="9"/>
  <c r="BZ9" i="5"/>
  <c r="FO9" i="20"/>
  <c r="FO9" i="15"/>
  <c r="KY9" i="7"/>
  <c r="D9" i="9"/>
  <c r="LQ9" i="4"/>
  <c r="EJ9" i="5"/>
  <c r="HP9" i="16"/>
  <c r="MW9" i="14"/>
  <c r="CJ9" i="8"/>
  <c r="BM9" i="3"/>
  <c r="GK9" i="20"/>
  <c r="HT9" i="4"/>
  <c r="AD9" i="20"/>
  <c r="W9" i="11"/>
  <c r="AE9" i="21"/>
  <c r="HQ9" i="7"/>
  <c r="LJ9" i="13"/>
  <c r="HH9" i="12"/>
  <c r="ES9" i="22"/>
  <c r="MZ9" i="3"/>
  <c r="EO9" i="12"/>
  <c r="FO9" i="11"/>
  <c r="EK9" i="20"/>
  <c r="IT9" i="21"/>
  <c r="GP9" i="15"/>
  <c r="CB9" i="20"/>
  <c r="IH9" i="16"/>
  <c r="CJ9" i="19"/>
  <c r="X9" i="19"/>
  <c r="JJ9" i="3"/>
  <c r="BF9" i="16"/>
  <c r="ED9" i="7"/>
  <c r="IR9" i="11"/>
  <c r="FX9" i="4"/>
  <c r="BO9" i="22"/>
  <c r="DB9" i="14"/>
  <c r="AS9" i="9"/>
  <c r="JE9" i="15"/>
  <c r="DQ9" i="13"/>
  <c r="AV9" i="15"/>
  <c r="CX9" i="23"/>
  <c r="BE9" i="23"/>
  <c r="JJ9" i="6"/>
  <c r="T9" i="22"/>
  <c r="DV9" i="20"/>
  <c r="BW9" i="7"/>
  <c r="LR9" i="2"/>
  <c r="L9" i="5"/>
  <c r="JC9" i="9"/>
  <c r="LL9" i="5"/>
  <c r="DU9" i="15"/>
  <c r="J9" i="14"/>
  <c r="H9" i="5"/>
  <c r="JF9" i="2"/>
  <c r="HQ9" i="15"/>
  <c r="FD9" i="1"/>
  <c r="IY9" i="19"/>
  <c r="FQ9" i="12"/>
  <c r="BF9" i="13"/>
  <c r="FN9" i="10"/>
  <c r="GB9" i="20"/>
  <c r="GR9" i="6"/>
  <c r="BR9" i="4"/>
  <c r="DB9" i="4"/>
  <c r="GM9" i="21"/>
  <c r="DP9" i="16"/>
  <c r="BK9" i="12"/>
  <c r="BN9" i="12"/>
  <c r="DF9" i="15"/>
  <c r="KT9" i="20"/>
  <c r="HV9" i="7"/>
  <c r="EA9" i="15"/>
  <c r="AK9" i="15"/>
  <c r="FR9" i="9"/>
  <c r="BE9" i="4"/>
  <c r="BN9" i="18"/>
  <c r="EZ9" i="12"/>
  <c r="KW9" i="3"/>
  <c r="DR9" i="13"/>
  <c r="AH9" i="20"/>
  <c r="AY9" i="20"/>
  <c r="IO9" i="5"/>
  <c r="F9" i="7"/>
  <c r="FM9" i="21"/>
  <c r="EY9" i="16"/>
  <c r="CM9" i="11"/>
  <c r="NB9" i="14"/>
  <c r="KO9" i="20"/>
  <c r="IO9" i="16"/>
  <c r="CL9" i="16"/>
  <c r="G9" i="6"/>
  <c r="NF9" i="11"/>
  <c r="DU9" i="10"/>
  <c r="BT9" i="10"/>
  <c r="DT9" i="5"/>
  <c r="BX9" i="7"/>
  <c r="FT9" i="9"/>
  <c r="KH9" i="3"/>
  <c r="HR9" i="5"/>
  <c r="IK9" i="5"/>
  <c r="AL9" i="7"/>
  <c r="JN9" i="4"/>
  <c r="J9" i="6"/>
  <c r="DK9" i="1"/>
  <c r="G9" i="11"/>
  <c r="IK9" i="19"/>
  <c r="EE9" i="19"/>
  <c r="AO9" i="8"/>
  <c r="DH9" i="13"/>
  <c r="HQ9" i="14"/>
  <c r="HN9" i="10"/>
  <c r="AK9" i="18"/>
  <c r="JN9" i="9"/>
  <c r="DM9" i="14"/>
  <c r="BC9" i="2"/>
  <c r="EC9" i="7"/>
  <c r="BB9" i="10"/>
  <c r="AE9" i="19"/>
  <c r="BX9" i="20"/>
  <c r="G9" i="9"/>
  <c r="LQ9" i="15"/>
  <c r="HM9" i="21"/>
  <c r="M9" i="6"/>
  <c r="HX9" i="14"/>
  <c r="EO9" i="4"/>
  <c r="N9" i="7"/>
  <c r="AZ9" i="8"/>
  <c r="ER9" i="13"/>
  <c r="LI9" i="2"/>
  <c r="JB9" i="21"/>
  <c r="GH9" i="13"/>
  <c r="JV9" i="19"/>
  <c r="EO9" i="14"/>
  <c r="KZ9" i="13"/>
  <c r="GO9" i="1"/>
  <c r="EV9" i="5"/>
  <c r="GK9" i="10"/>
  <c r="GT9" i="12"/>
  <c r="DY9" i="15"/>
  <c r="MA9" i="2"/>
  <c r="FP9" i="8"/>
  <c r="BF9" i="4"/>
  <c r="JC9" i="2"/>
  <c r="DK9" i="5"/>
  <c r="LZ9" i="11"/>
  <c r="AT9" i="3"/>
  <c r="JC9" i="3"/>
  <c r="AE9" i="14"/>
  <c r="GG9" i="8"/>
  <c r="GR9" i="3"/>
  <c r="BH9" i="4"/>
  <c r="CJ9" i="22"/>
  <c r="O9" i="14"/>
  <c r="GY9" i="9"/>
  <c r="Q9" i="2"/>
  <c r="CV9" i="1"/>
  <c r="EM9" i="5"/>
  <c r="CK9" i="19"/>
  <c r="HO9" i="19"/>
  <c r="LO9" i="7"/>
  <c r="HB9" i="19"/>
  <c r="EV9" i="18"/>
  <c r="EP9" i="1"/>
  <c r="IP9" i="11"/>
  <c r="FX9" i="12"/>
  <c r="IS9" i="8"/>
  <c r="GE9" i="6"/>
  <c r="BK9" i="20"/>
  <c r="CE9" i="9"/>
  <c r="BA9" i="11"/>
  <c r="NJ9" i="14"/>
  <c r="HX9" i="4"/>
  <c r="HR9" i="10"/>
  <c r="BU9" i="15"/>
  <c r="DY9" i="10"/>
  <c r="HC9" i="13"/>
  <c r="FJ9" i="9"/>
  <c r="NG9" i="11"/>
  <c r="FL9" i="11"/>
  <c r="HC9" i="11"/>
  <c r="AM9" i="5"/>
  <c r="T9" i="15"/>
  <c r="DC9" i="14"/>
  <c r="BS9" i="9"/>
  <c r="FY9" i="11"/>
  <c r="IK9" i="14"/>
  <c r="MA9" i="3"/>
  <c r="DI9" i="9"/>
  <c r="DD9" i="19"/>
  <c r="FP9" i="2"/>
  <c r="L9" i="12"/>
  <c r="KK9" i="2"/>
  <c r="MC9" i="3"/>
  <c r="CA9" i="11"/>
  <c r="IZ9" i="11"/>
  <c r="HY9" i="11"/>
  <c r="DM9" i="10"/>
  <c r="IQ9" i="15"/>
  <c r="CG9" i="21"/>
  <c r="FF9" i="12"/>
  <c r="IP9" i="4"/>
  <c r="EJ9" i="6"/>
  <c r="GN9" i="16"/>
  <c r="AR9" i="16"/>
  <c r="FQ9" i="21"/>
  <c r="GA9" i="4"/>
  <c r="BH9" i="18"/>
  <c r="JD9" i="3"/>
  <c r="AS9" i="11"/>
  <c r="KQ9" i="9"/>
  <c r="CO9" i="21"/>
  <c r="DA9" i="6"/>
  <c r="LW9" i="7"/>
  <c r="BW9" i="21"/>
  <c r="IZ9" i="21"/>
  <c r="AB9" i="11"/>
  <c r="CT9" i="23"/>
  <c r="HQ9" i="21"/>
  <c r="GT9" i="2"/>
  <c r="JG9" i="6"/>
  <c r="BN9" i="19"/>
  <c r="GB9" i="4"/>
  <c r="HA9" i="16"/>
  <c r="S9" i="1"/>
  <c r="GX9" i="2"/>
  <c r="HO9" i="2"/>
  <c r="FA9" i="4"/>
  <c r="HA9" i="12"/>
  <c r="G9" i="8"/>
  <c r="IU9" i="7"/>
  <c r="HW9" i="20"/>
  <c r="AQ9" i="13"/>
  <c r="BY9" i="11"/>
  <c r="BJ9" i="22"/>
  <c r="IR9" i="10"/>
  <c r="KB9" i="14"/>
  <c r="HH9" i="4"/>
  <c r="EG9" i="2"/>
  <c r="IU9" i="6"/>
  <c r="CN9" i="21"/>
  <c r="Z9" i="5"/>
  <c r="FS9" i="7"/>
  <c r="BQ9" i="23"/>
  <c r="IJ9" i="18"/>
  <c r="EI9" i="2"/>
  <c r="BO9" i="13"/>
  <c r="JM9" i="10"/>
  <c r="CY9" i="1"/>
  <c r="IT9" i="15"/>
  <c r="W9" i="18"/>
  <c r="LU9" i="2"/>
  <c r="EB9" i="2"/>
  <c r="LY9" i="14"/>
  <c r="BT9" i="21"/>
  <c r="MF9" i="20"/>
  <c r="FK9" i="15"/>
  <c r="GN9" i="19"/>
  <c r="JH9" i="4"/>
  <c r="AU9" i="1"/>
  <c r="Z9" i="20"/>
  <c r="KD9" i="4"/>
  <c r="FZ9" i="19"/>
  <c r="AL9" i="5"/>
  <c r="GD9" i="11"/>
  <c r="CS9" i="1"/>
  <c r="JV9" i="6"/>
  <c r="LA9" i="7"/>
  <c r="AN9" i="11"/>
  <c r="CP9" i="3"/>
  <c r="MM9" i="16"/>
  <c r="BO9" i="16"/>
  <c r="FY9" i="16"/>
  <c r="BP9" i="4"/>
  <c r="JO9" i="12"/>
  <c r="JW9" i="3"/>
  <c r="GY9" i="7"/>
  <c r="KH9" i="13"/>
  <c r="GF9" i="6"/>
  <c r="CC9" i="11"/>
  <c r="KA9" i="13"/>
  <c r="IU9" i="19"/>
  <c r="GS9" i="11"/>
  <c r="IY9" i="13"/>
  <c r="FF9" i="15"/>
  <c r="JC9" i="5"/>
  <c r="HA9" i="8"/>
  <c r="CG9" i="12"/>
  <c r="DL9" i="19"/>
  <c r="BW9" i="20"/>
  <c r="DS9" i="22"/>
  <c r="JH9" i="16"/>
  <c r="ML9" i="10"/>
  <c r="JZ9" i="6"/>
  <c r="P9" i="16"/>
  <c r="BO9" i="12"/>
  <c r="KL9" i="7"/>
  <c r="LM9" i="14"/>
  <c r="JF9" i="18"/>
  <c r="EZ9" i="13"/>
  <c r="HW9" i="3"/>
  <c r="KZ9" i="4"/>
  <c r="EJ9" i="14"/>
  <c r="AS9" i="19"/>
  <c r="LV9" i="11"/>
  <c r="BK9" i="1"/>
  <c r="HJ9" i="7"/>
  <c r="CH9" i="4"/>
  <c r="JW9" i="18"/>
  <c r="CQ9" i="15"/>
  <c r="ER9" i="1"/>
  <c r="HJ9" i="21"/>
  <c r="HH9" i="7"/>
  <c r="IZ9" i="2"/>
  <c r="GN9" i="6"/>
  <c r="CO9" i="9"/>
  <c r="FD9" i="15"/>
  <c r="IJ9" i="5"/>
  <c r="KE9" i="11"/>
  <c r="AQ9" i="9"/>
  <c r="AF9" i="11"/>
  <c r="EA9" i="19"/>
  <c r="IV9" i="14"/>
  <c r="JB9" i="7"/>
  <c r="HE9" i="4"/>
  <c r="ID9" i="14"/>
  <c r="AT9" i="5"/>
  <c r="LN9" i="9"/>
  <c r="AX9" i="3"/>
  <c r="AB9" i="15"/>
  <c r="EA9" i="5"/>
  <c r="EP9" i="3"/>
  <c r="J9" i="19"/>
  <c r="R9" i="23"/>
  <c r="FX9" i="18"/>
  <c r="AM9" i="1"/>
  <c r="AB9" i="5"/>
  <c r="AM9" i="20"/>
  <c r="LH9" i="2"/>
  <c r="EI9" i="4"/>
  <c r="AD9" i="14"/>
  <c r="AO9" i="12"/>
  <c r="FS9" i="14"/>
  <c r="CJ9" i="12"/>
  <c r="JG9" i="7"/>
  <c r="FZ9" i="4"/>
  <c r="DP9" i="1"/>
  <c r="CH9" i="10"/>
  <c r="IF9" i="16"/>
  <c r="DA9" i="4"/>
  <c r="LK9" i="4"/>
  <c r="KN9" i="4"/>
  <c r="LO9" i="2"/>
  <c r="HU9" i="8"/>
  <c r="BZ9" i="10"/>
  <c r="O9" i="12"/>
  <c r="AH9" i="16"/>
  <c r="IG9" i="11"/>
  <c r="JQ9" i="18"/>
  <c r="I9" i="23"/>
  <c r="GU9" i="8"/>
  <c r="V9" i="23"/>
  <c r="LE9" i="2"/>
  <c r="HQ9" i="3"/>
  <c r="HF9" i="21"/>
  <c r="D9" i="22"/>
  <c r="CV9" i="7"/>
  <c r="LI9" i="15"/>
  <c r="JB9" i="13"/>
  <c r="LP9" i="5"/>
  <c r="FR9" i="20"/>
  <c r="DD9" i="11"/>
  <c r="AW9" i="7"/>
  <c r="AQ9" i="4"/>
  <c r="MK9" i="2"/>
  <c r="ER9" i="8"/>
  <c r="FG9" i="11"/>
  <c r="AF9" i="15"/>
  <c r="GN9" i="8"/>
  <c r="CW9" i="1"/>
  <c r="CO9" i="16"/>
  <c r="NB9" i="6"/>
  <c r="JK9" i="6"/>
  <c r="BB9" i="12"/>
  <c r="JV9" i="16"/>
  <c r="FT9" i="2"/>
  <c r="KN9" i="7"/>
  <c r="NC9" i="2"/>
  <c r="I9" i="20"/>
  <c r="S9" i="7"/>
  <c r="DT9" i="21"/>
  <c r="I9" i="13"/>
  <c r="FR9" i="7"/>
  <c r="DW9" i="1"/>
  <c r="EO9" i="1"/>
  <c r="KC9" i="15"/>
  <c r="JZ9" i="5"/>
  <c r="FE9" i="7"/>
  <c r="T9" i="13"/>
  <c r="BI9" i="5"/>
  <c r="DZ9" i="19"/>
  <c r="LR9" i="10"/>
  <c r="AK9" i="2"/>
  <c r="GE9" i="11"/>
  <c r="E9" i="5"/>
  <c r="AN9" i="23"/>
  <c r="DM9" i="3"/>
  <c r="CM9" i="6"/>
  <c r="ET9" i="21"/>
  <c r="BV9" i="2"/>
  <c r="GS9" i="20"/>
  <c r="GT9" i="4"/>
  <c r="EG9" i="1"/>
  <c r="ET9" i="22"/>
  <c r="D9" i="18"/>
  <c r="IF9" i="12"/>
  <c r="MO9" i="3"/>
  <c r="DU9" i="22"/>
  <c r="DZ9" i="4"/>
  <c r="BM9" i="12"/>
  <c r="KU9" i="9"/>
  <c r="ES9" i="2"/>
  <c r="DR9" i="18"/>
  <c r="BQ9" i="4"/>
  <c r="FW9" i="7"/>
  <c r="FL9" i="2"/>
  <c r="MN9" i="6"/>
  <c r="DW9" i="12"/>
  <c r="IR9" i="2"/>
  <c r="FO9" i="18"/>
  <c r="L9" i="14"/>
  <c r="JD9" i="6"/>
  <c r="AY9" i="4"/>
  <c r="FK9" i="9"/>
  <c r="IB9" i="16"/>
  <c r="DB9" i="18"/>
  <c r="GV9" i="11"/>
  <c r="BB9" i="15"/>
  <c r="LO9" i="12"/>
  <c r="ER9" i="22"/>
  <c r="DN9" i="22"/>
  <c r="HT9" i="10"/>
  <c r="DK9" i="21"/>
  <c r="BH9" i="8"/>
  <c r="HH9" i="18"/>
  <c r="IC9" i="16"/>
  <c r="LO9" i="9"/>
  <c r="LT9" i="5"/>
  <c r="IT9" i="20"/>
  <c r="FA9" i="12"/>
  <c r="EH9" i="19"/>
  <c r="EN9" i="3"/>
  <c r="CP9" i="15"/>
  <c r="FN9" i="8"/>
  <c r="AK9" i="13"/>
  <c r="E9" i="14"/>
  <c r="GF9" i="4"/>
  <c r="EN9" i="13"/>
  <c r="CA9" i="10"/>
  <c r="IT9" i="16"/>
  <c r="AW9" i="4"/>
  <c r="IC9" i="2"/>
  <c r="JN9" i="6"/>
  <c r="FV9" i="19"/>
  <c r="EM9" i="6"/>
  <c r="CT9" i="11"/>
  <c r="JG9" i="9"/>
  <c r="ML9" i="3"/>
  <c r="BB9" i="7"/>
  <c r="EC9" i="21"/>
  <c r="FD9" i="7"/>
  <c r="HB9" i="7"/>
  <c r="MX9" i="14"/>
  <c r="DU9" i="14"/>
  <c r="HM9" i="5"/>
  <c r="EK9" i="9"/>
  <c r="MN9" i="14"/>
  <c r="X9" i="7"/>
  <c r="LH9" i="11"/>
  <c r="FQ9" i="23"/>
  <c r="HL9" i="15"/>
  <c r="BD9" i="15"/>
  <c r="JO9" i="11"/>
  <c r="DH9" i="12"/>
  <c r="EY9" i="4"/>
  <c r="EQ9" i="14"/>
  <c r="IU9" i="10"/>
  <c r="AU9" i="2"/>
  <c r="BV9" i="23"/>
  <c r="CC9" i="10"/>
  <c r="HG9" i="9"/>
  <c r="JK9" i="12"/>
  <c r="CZ9" i="6"/>
  <c r="AQ9" i="21"/>
  <c r="AB9" i="8"/>
  <c r="MT9" i="7"/>
  <c r="MI9" i="14"/>
  <c r="CA9" i="7"/>
  <c r="AU9" i="21"/>
  <c r="DL9" i="13"/>
  <c r="F9" i="9"/>
  <c r="HU9" i="4"/>
  <c r="DL9" i="4"/>
  <c r="DN9" i="9"/>
  <c r="IH9" i="5"/>
  <c r="EY9" i="15"/>
  <c r="EV9" i="22"/>
  <c r="EL9" i="10"/>
  <c r="KZ9" i="16"/>
  <c r="KN9" i="19"/>
  <c r="KH9" i="7"/>
  <c r="AF9" i="10"/>
  <c r="LV9" i="4"/>
  <c r="CV9" i="3"/>
  <c r="IV9" i="6"/>
  <c r="CZ9" i="9"/>
  <c r="KT9" i="16"/>
  <c r="GE9" i="7"/>
  <c r="MF9" i="10"/>
  <c r="DS9" i="8"/>
  <c r="CG9" i="18"/>
  <c r="AI9" i="10"/>
  <c r="BV9" i="12"/>
  <c r="DW9" i="15"/>
  <c r="H9" i="18"/>
  <c r="KN9" i="12"/>
  <c r="KO9" i="19"/>
  <c r="JO9" i="10"/>
  <c r="GG9" i="12"/>
  <c r="LP9" i="18"/>
  <c r="EU9" i="22"/>
  <c r="DE9" i="3"/>
  <c r="EG9" i="19"/>
  <c r="IZ9" i="12"/>
  <c r="L9" i="2"/>
  <c r="DT9" i="11"/>
  <c r="JN9" i="15"/>
  <c r="EJ9" i="22"/>
  <c r="EB9" i="19"/>
  <c r="BM9" i="15"/>
  <c r="BT9" i="13"/>
  <c r="GB9" i="10"/>
  <c r="IR9" i="21"/>
  <c r="BN9" i="3"/>
  <c r="JA9" i="20"/>
  <c r="LC9" i="12"/>
  <c r="HZ9" i="5"/>
  <c r="MC9" i="2"/>
  <c r="EO9" i="18"/>
  <c r="FT9" i="7"/>
  <c r="JO9" i="16"/>
  <c r="MT9" i="16"/>
  <c r="KX9" i="19"/>
  <c r="JN9" i="19"/>
  <c r="EG9" i="15"/>
  <c r="LV9" i="9"/>
  <c r="JM9" i="20"/>
  <c r="JE9" i="10"/>
  <c r="IH9" i="2"/>
  <c r="IW9" i="3"/>
  <c r="HM9" i="14"/>
  <c r="DF9" i="8"/>
  <c r="EB9" i="20"/>
  <c r="R9" i="22"/>
  <c r="DO9" i="1"/>
  <c r="FE9" i="10"/>
  <c r="KP9" i="19"/>
  <c r="DK9" i="20"/>
  <c r="LA9" i="5"/>
  <c r="J9" i="1"/>
  <c r="IP9" i="21"/>
  <c r="EE9" i="6"/>
  <c r="AR9" i="13"/>
  <c r="KN9" i="5"/>
  <c r="HB9" i="18"/>
  <c r="LP9" i="4"/>
  <c r="BY9" i="6"/>
  <c r="KZ9" i="3"/>
  <c r="D9" i="10"/>
  <c r="CQ9" i="16"/>
  <c r="HC9" i="18"/>
  <c r="HU9" i="9"/>
  <c r="K9" i="19"/>
  <c r="IS9" i="18"/>
  <c r="GW9" i="7"/>
  <c r="HG9" i="20"/>
  <c r="Z9" i="23"/>
  <c r="IS9" i="4"/>
  <c r="JE9" i="8"/>
  <c r="DC9" i="4"/>
  <c r="ME9" i="18"/>
  <c r="DB9" i="9"/>
  <c r="FG9" i="21"/>
  <c r="FE9" i="1"/>
  <c r="Y9" i="2"/>
  <c r="AL9" i="19"/>
  <c r="E9" i="12"/>
  <c r="HH9" i="5"/>
  <c r="FV9" i="2"/>
  <c r="EY9" i="20"/>
  <c r="BW9" i="10"/>
  <c r="V9" i="10"/>
  <c r="JI9" i="6"/>
  <c r="AZ9" i="7"/>
  <c r="JP9" i="18"/>
  <c r="CC9" i="20"/>
  <c r="CD9" i="19"/>
  <c r="AW9" i="12"/>
  <c r="LL9" i="9"/>
  <c r="G9" i="10"/>
  <c r="FW9" i="5"/>
  <c r="M9" i="2"/>
  <c r="MN9" i="16"/>
  <c r="KT9" i="2"/>
  <c r="LM9" i="15"/>
  <c r="EV9" i="19"/>
  <c r="KB9" i="11"/>
  <c r="CW9" i="15"/>
  <c r="W9" i="10"/>
  <c r="P9" i="11"/>
  <c r="BW9" i="6"/>
  <c r="FG9" i="7"/>
  <c r="AY9" i="15"/>
  <c r="KK9" i="18"/>
  <c r="DF9" i="4"/>
  <c r="KL9" i="6"/>
  <c r="LJ9" i="5"/>
  <c r="D9" i="4"/>
  <c r="EH9" i="3"/>
  <c r="O9" i="20"/>
  <c r="D9" i="16"/>
  <c r="IB9" i="11"/>
  <c r="GM9" i="12"/>
  <c r="BL9" i="6"/>
  <c r="AX9" i="7"/>
  <c r="CU9" i="3"/>
  <c r="AG9" i="4"/>
  <c r="JZ9" i="20"/>
  <c r="IO9" i="13"/>
  <c r="HN9" i="5"/>
  <c r="FU9" i="16"/>
  <c r="O9" i="23"/>
  <c r="CA9" i="14"/>
  <c r="EK9" i="3"/>
  <c r="CR9" i="3"/>
  <c r="JY9" i="5"/>
  <c r="IF9" i="15"/>
  <c r="AI9" i="1"/>
  <c r="CV9" i="15"/>
  <c r="EK9" i="14"/>
  <c r="CS9" i="15"/>
  <c r="MN9" i="20"/>
  <c r="HR9" i="11"/>
  <c r="GK9" i="2"/>
  <c r="KF9" i="4"/>
  <c r="KC9" i="20"/>
  <c r="MG9" i="4"/>
  <c r="AD9" i="9"/>
  <c r="F9" i="10"/>
  <c r="KR9" i="20"/>
  <c r="AB9" i="1"/>
  <c r="BD9" i="6"/>
  <c r="DS9" i="21"/>
  <c r="GM9" i="6"/>
  <c r="H9" i="4"/>
  <c r="IY9" i="20"/>
  <c r="DF9" i="6"/>
  <c r="LT9" i="6"/>
  <c r="KY9" i="3"/>
  <c r="GO9" i="20"/>
  <c r="AA9" i="5"/>
  <c r="AF9" i="5"/>
  <c r="HD9" i="18"/>
  <c r="KW9" i="18"/>
  <c r="DB9" i="10"/>
  <c r="JS9" i="18"/>
  <c r="CO9" i="5"/>
  <c r="DY9" i="9"/>
  <c r="LM9" i="2"/>
  <c r="JS9" i="16"/>
  <c r="JH9" i="9"/>
  <c r="GV9" i="3"/>
  <c r="AL9" i="20"/>
  <c r="JP9" i="13"/>
  <c r="JT9" i="10"/>
  <c r="IE9" i="11"/>
  <c r="FE9" i="6"/>
  <c r="CT9" i="19"/>
  <c r="MD9" i="7"/>
  <c r="IY9" i="6"/>
  <c r="DZ9" i="5"/>
  <c r="LU9" i="5"/>
  <c r="LF9" i="10"/>
  <c r="GI9" i="8"/>
  <c r="BB9" i="4"/>
  <c r="JT9" i="7"/>
  <c r="KQ9" i="7"/>
  <c r="DI9" i="13"/>
  <c r="FB9" i="14"/>
  <c r="JW9" i="12"/>
  <c r="BP9" i="20"/>
  <c r="KI9" i="3"/>
  <c r="KG9" i="11"/>
  <c r="AW9" i="2"/>
  <c r="FM9" i="14"/>
  <c r="HY9" i="8"/>
  <c r="V9" i="8"/>
  <c r="EK9" i="4"/>
  <c r="AJ9" i="5"/>
  <c r="FL9" i="21"/>
  <c r="HD9" i="10"/>
  <c r="BO9" i="4"/>
  <c r="S9" i="11"/>
  <c r="FN9" i="23"/>
  <c r="FH9" i="10"/>
  <c r="GD9" i="22"/>
  <c r="DQ9" i="16"/>
  <c r="KM9" i="13"/>
  <c r="KU9" i="5"/>
  <c r="H9" i="19"/>
  <c r="FA9" i="23"/>
  <c r="KW9" i="7"/>
  <c r="LI9" i="5"/>
  <c r="V9" i="7"/>
  <c r="DK9" i="11"/>
  <c r="HH9" i="19"/>
  <c r="BP9" i="23"/>
  <c r="BL9" i="1"/>
  <c r="BC9" i="9"/>
  <c r="GH9" i="14"/>
  <c r="EU9" i="6"/>
  <c r="CI9" i="15"/>
  <c r="KA9" i="20"/>
  <c r="AP9" i="13"/>
  <c r="LU9" i="20"/>
  <c r="FD9" i="5"/>
  <c r="O9" i="5"/>
  <c r="BZ9" i="2"/>
  <c r="LK9" i="16"/>
  <c r="LM9" i="3"/>
  <c r="M9" i="12"/>
  <c r="KD9" i="3"/>
  <c r="IB9" i="8"/>
  <c r="KF9" i="7"/>
  <c r="CY9" i="19"/>
  <c r="IH9" i="21"/>
  <c r="EG9" i="8"/>
  <c r="CU9" i="21"/>
  <c r="BO9" i="1"/>
  <c r="AO9" i="16"/>
  <c r="CF9" i="7"/>
  <c r="MR9" i="6"/>
  <c r="GK9" i="9"/>
  <c r="HK9" i="11"/>
  <c r="AJ9" i="21"/>
  <c r="GG9" i="7"/>
  <c r="CB9" i="18"/>
  <c r="DQ9" i="11"/>
  <c r="BJ9" i="9"/>
  <c r="BZ9" i="13"/>
  <c r="KU9" i="2"/>
  <c r="CA9" i="19"/>
  <c r="FU9" i="6"/>
  <c r="AT9" i="2"/>
  <c r="FW9" i="11"/>
  <c r="JR9" i="10"/>
  <c r="DD9" i="13"/>
  <c r="AP9" i="6"/>
  <c r="KG9" i="16"/>
  <c r="Q9" i="6"/>
  <c r="AE9" i="4"/>
  <c r="AS9" i="18"/>
  <c r="MP9" i="7"/>
  <c r="DX9" i="2"/>
  <c r="BP9" i="11"/>
  <c r="FH9" i="7"/>
  <c r="GL9" i="5"/>
  <c r="BT9" i="7"/>
  <c r="KD9" i="20"/>
  <c r="T9" i="21"/>
  <c r="GS9" i="3"/>
  <c r="MF9" i="2"/>
  <c r="JD9" i="18"/>
  <c r="AD9" i="3"/>
  <c r="GI9" i="22"/>
  <c r="JI9" i="11"/>
  <c r="GY9" i="14"/>
  <c r="EC9" i="13"/>
  <c r="HL9" i="5"/>
  <c r="GG9" i="22"/>
  <c r="HG9" i="8"/>
  <c r="FJ9" i="1"/>
  <c r="FM9" i="3"/>
  <c r="FR9" i="22"/>
  <c r="AM9" i="2"/>
  <c r="CN9" i="12"/>
  <c r="AJ9" i="23"/>
  <c r="CF9" i="10"/>
  <c r="GS9" i="7"/>
  <c r="DG9" i="1"/>
  <c r="EQ9" i="11"/>
  <c r="JJ9" i="15"/>
  <c r="CH9" i="12"/>
  <c r="LW9" i="2"/>
  <c r="DO9" i="10"/>
  <c r="W9" i="19"/>
  <c r="BF9" i="23"/>
  <c r="FL9" i="4"/>
  <c r="G9" i="13"/>
  <c r="AA9" i="9"/>
  <c r="BW9" i="23"/>
  <c r="HR9" i="13"/>
  <c r="BB9" i="8"/>
  <c r="CK9" i="3"/>
  <c r="J9" i="20"/>
  <c r="HP9" i="21"/>
  <c r="EH9" i="21"/>
  <c r="KA9" i="6"/>
  <c r="EU9" i="14"/>
  <c r="FC9" i="20"/>
  <c r="BG9" i="13"/>
  <c r="CY9" i="4"/>
  <c r="H9" i="12"/>
  <c r="HN9" i="2"/>
  <c r="HJ9" i="5"/>
  <c r="AI9" i="13"/>
  <c r="DF9" i="5"/>
  <c r="HB9" i="10"/>
  <c r="IQ9" i="21"/>
  <c r="EL9" i="21"/>
  <c r="JO9" i="13"/>
  <c r="JM9" i="14"/>
  <c r="BZ9" i="14"/>
  <c r="II9" i="8"/>
  <c r="CQ9" i="21"/>
  <c r="EW9" i="11"/>
  <c r="E9" i="1"/>
  <c r="EC9" i="15"/>
  <c r="IP9" i="18"/>
  <c r="GU9" i="19"/>
  <c r="AB9" i="16"/>
  <c r="LW9" i="9"/>
  <c r="IL9" i="7"/>
  <c r="MA9" i="6"/>
  <c r="AY9" i="21"/>
  <c r="DM9" i="11"/>
  <c r="HV9" i="11"/>
  <c r="DR9" i="14"/>
  <c r="HV9" i="2"/>
  <c r="AW9" i="1"/>
  <c r="FZ9" i="18"/>
  <c r="GN9" i="2"/>
  <c r="EW9" i="2"/>
  <c r="GR9" i="12"/>
  <c r="LN9" i="4"/>
  <c r="HW9" i="14"/>
  <c r="BU9" i="10"/>
  <c r="BV9" i="14"/>
  <c r="JY9" i="8"/>
  <c r="GQ9" i="20"/>
  <c r="KJ9" i="12"/>
  <c r="JV9" i="18"/>
  <c r="AN9" i="12"/>
  <c r="BE9" i="14"/>
  <c r="EK9" i="6"/>
  <c r="EX9" i="16"/>
  <c r="LW9" i="3"/>
  <c r="FG9" i="10"/>
  <c r="EH9" i="5"/>
  <c r="DI9" i="5"/>
  <c r="Q9" i="8"/>
  <c r="EP9" i="10"/>
  <c r="GY9" i="16"/>
  <c r="BH9" i="13"/>
  <c r="AN9" i="5"/>
  <c r="EA9" i="3"/>
  <c r="HE9" i="2"/>
  <c r="GD9" i="4"/>
  <c r="KI9" i="10"/>
  <c r="BR9" i="16"/>
  <c r="GX9" i="7"/>
  <c r="HG9" i="19"/>
  <c r="KX9" i="7"/>
  <c r="DG9" i="5"/>
  <c r="DT9" i="18"/>
  <c r="DC9" i="11"/>
  <c r="AO9" i="7"/>
  <c r="CL9" i="19"/>
  <c r="CF9" i="1"/>
  <c r="IK9" i="10"/>
  <c r="ET9" i="18"/>
  <c r="EH9" i="7"/>
  <c r="MW9" i="4"/>
  <c r="CM9" i="12"/>
  <c r="LE9" i="5"/>
  <c r="AI9" i="5"/>
  <c r="IG9" i="13"/>
  <c r="FM9" i="2"/>
  <c r="FP9" i="11"/>
  <c r="EV9" i="9"/>
  <c r="BV9" i="9"/>
  <c r="CT9" i="7"/>
  <c r="BI9" i="20"/>
  <c r="HW9" i="6"/>
  <c r="CB9" i="19"/>
  <c r="L9" i="4"/>
  <c r="AT9" i="6"/>
  <c r="BH9" i="22"/>
  <c r="KO9" i="5"/>
  <c r="E9" i="13"/>
  <c r="L9" i="3"/>
  <c r="KQ9" i="11"/>
  <c r="DV9" i="13"/>
  <c r="IJ9" i="2"/>
  <c r="HD9" i="2"/>
  <c r="JV9" i="14"/>
  <c r="CF9" i="22"/>
  <c r="FN9" i="20"/>
  <c r="ID9" i="21"/>
  <c r="EG9" i="5"/>
  <c r="GZ9" i="6"/>
  <c r="NE9" i="2"/>
  <c r="LP9" i="13"/>
  <c r="FG9" i="1"/>
  <c r="II9" i="4"/>
  <c r="U9" i="21"/>
  <c r="CS9" i="8"/>
  <c r="KA9" i="4"/>
  <c r="BT9" i="20"/>
  <c r="GJ9" i="10"/>
  <c r="CT9" i="20"/>
  <c r="LW9" i="20"/>
  <c r="AO9" i="3"/>
  <c r="J9" i="8"/>
  <c r="GR9" i="13"/>
  <c r="JC9" i="19"/>
  <c r="GU9" i="18"/>
  <c r="IE9" i="12"/>
  <c r="EG9" i="13"/>
  <c r="FX9" i="2"/>
  <c r="AU9" i="15"/>
  <c r="Y9" i="5"/>
  <c r="FD9" i="6"/>
  <c r="LO9" i="15"/>
  <c r="CJ9" i="6"/>
  <c r="CW9" i="3"/>
  <c r="BD9" i="5"/>
  <c r="MV9" i="9"/>
  <c r="BS9" i="4"/>
  <c r="EN9" i="16"/>
  <c r="EC9" i="5"/>
  <c r="ID9" i="11"/>
  <c r="DC9" i="21"/>
  <c r="EF9" i="3"/>
  <c r="FR9" i="16"/>
  <c r="LT9" i="11"/>
  <c r="FU9" i="9"/>
  <c r="LV9" i="13"/>
  <c r="CC9" i="22"/>
  <c r="DP9" i="19"/>
  <c r="AK9" i="9"/>
  <c r="IE9" i="14"/>
  <c r="CG9" i="1"/>
  <c r="DE9" i="12"/>
  <c r="LH9" i="4"/>
  <c r="DG9" i="19"/>
  <c r="LF9" i="12"/>
  <c r="HY9" i="20"/>
  <c r="IT9" i="19"/>
  <c r="CG9" i="22"/>
  <c r="IB9" i="3"/>
  <c r="ID9" i="10"/>
  <c r="J9" i="3"/>
  <c r="HC9" i="4"/>
  <c r="HB9" i="15"/>
  <c r="BK9" i="3"/>
  <c r="JF9" i="13"/>
  <c r="GF9" i="12"/>
  <c r="JA9" i="12"/>
  <c r="DY9" i="4"/>
  <c r="X9" i="3"/>
  <c r="LD9" i="13"/>
  <c r="DM9" i="2"/>
  <c r="DY9" i="20"/>
  <c r="HR9" i="3"/>
  <c r="K9" i="11"/>
  <c r="BH9" i="15"/>
  <c r="AI9" i="21"/>
  <c r="X9" i="5"/>
  <c r="BK9" i="21"/>
  <c r="IE9" i="19"/>
  <c r="FH9" i="11"/>
  <c r="GB9" i="16"/>
  <c r="AA9" i="23"/>
  <c r="KH9" i="2"/>
  <c r="D9" i="23"/>
  <c r="DT9" i="13"/>
  <c r="HW9" i="13"/>
  <c r="DE9" i="10"/>
  <c r="J9" i="9"/>
  <c r="DC9" i="12"/>
  <c r="GL9" i="12"/>
  <c r="JR9" i="13"/>
  <c r="EN9" i="14"/>
  <c r="DD9" i="1"/>
  <c r="AS9" i="2"/>
  <c r="AM9" i="21"/>
  <c r="AC9" i="5"/>
  <c r="IX9" i="5"/>
  <c r="FI9" i="7"/>
  <c r="IC9" i="20"/>
  <c r="FA9" i="9"/>
  <c r="EK9" i="8"/>
  <c r="FV9" i="8"/>
  <c r="EW9" i="16"/>
  <c r="MZ9" i="11"/>
  <c r="EC9" i="1"/>
  <c r="HV9" i="12"/>
  <c r="CV9" i="12"/>
  <c r="DH9" i="7"/>
  <c r="DV9" i="5"/>
  <c r="HZ9" i="4"/>
  <c r="JU9" i="2"/>
  <c r="M9" i="4"/>
  <c r="KN9" i="3"/>
  <c r="IK9" i="8"/>
  <c r="FH9" i="16"/>
  <c r="HM9" i="13"/>
  <c r="FF9" i="19"/>
  <c r="IW9" i="7"/>
  <c r="FF9" i="18"/>
  <c r="CQ9" i="19"/>
  <c r="BA9" i="19"/>
  <c r="KH9" i="15"/>
  <c r="DG9" i="11"/>
  <c r="BR9" i="9"/>
  <c r="EH9" i="1"/>
  <c r="AO9" i="13"/>
  <c r="FQ9" i="2"/>
  <c r="FQ9" i="14"/>
  <c r="HS9" i="6"/>
  <c r="V9" i="19"/>
  <c r="GV9" i="22"/>
  <c r="AU9" i="12"/>
  <c r="CM9" i="16"/>
  <c r="JW9" i="7"/>
  <c r="EU9" i="10"/>
  <c r="FI9" i="18"/>
  <c r="FO9" i="1"/>
  <c r="IO9" i="12"/>
  <c r="IQ9" i="7"/>
  <c r="FC9" i="21"/>
  <c r="GT9" i="8"/>
  <c r="EB9" i="4"/>
  <c r="MK9" i="9"/>
  <c r="DF9" i="16"/>
  <c r="AF9" i="3"/>
  <c r="LH9" i="6"/>
  <c r="IO9" i="8"/>
  <c r="BL9" i="10"/>
  <c r="I9" i="11"/>
  <c r="BF9" i="1"/>
  <c r="BR9" i="21"/>
  <c r="DI9" i="20"/>
  <c r="BS9" i="22"/>
  <c r="L9" i="10"/>
  <c r="KI9" i="5"/>
  <c r="ED9" i="2"/>
  <c r="AE9" i="23"/>
  <c r="AG9" i="14"/>
  <c r="HQ9" i="2"/>
  <c r="LX9" i="20"/>
  <c r="DC9" i="15"/>
  <c r="FQ9" i="18"/>
  <c r="KJ9" i="14"/>
  <c r="KL9" i="16"/>
  <c r="FT9" i="21"/>
  <c r="EB9" i="7"/>
  <c r="GB9" i="19"/>
  <c r="LG9" i="15"/>
  <c r="BX9" i="1"/>
  <c r="GI9" i="9"/>
  <c r="IU9" i="16"/>
  <c r="EC9" i="14"/>
  <c r="HF9" i="4"/>
  <c r="BX9" i="18"/>
  <c r="CJ9" i="20"/>
  <c r="AX9" i="15"/>
  <c r="CY9" i="9"/>
  <c r="CU9" i="1"/>
  <c r="BU9" i="21"/>
  <c r="DC9" i="13"/>
  <c r="BG9" i="23"/>
  <c r="FW9" i="19"/>
  <c r="O9" i="8"/>
  <c r="EM9" i="19"/>
  <c r="FS9" i="23"/>
  <c r="E9" i="10"/>
  <c r="HL9" i="4"/>
  <c r="CT9" i="13"/>
  <c r="EJ9" i="7"/>
  <c r="DQ9" i="22"/>
  <c r="DO9" i="8"/>
  <c r="JF9" i="4"/>
  <c r="IS9" i="14"/>
  <c r="CB9" i="15"/>
  <c r="KD9" i="6"/>
  <c r="DW9" i="10"/>
  <c r="ME9" i="6"/>
  <c r="LA9" i="12"/>
  <c r="HR9" i="14"/>
  <c r="N9" i="11"/>
  <c r="IS9" i="2"/>
  <c r="CK9" i="8"/>
  <c r="GW9" i="12"/>
  <c r="JC9" i="15"/>
  <c r="GV9" i="13"/>
  <c r="FF9" i="1"/>
  <c r="ME9" i="2"/>
  <c r="HO9" i="15"/>
  <c r="EI9" i="9"/>
  <c r="EF9" i="14"/>
  <c r="IJ9" i="13"/>
  <c r="DG9" i="23"/>
  <c r="GD9" i="14"/>
  <c r="GG9" i="20"/>
  <c r="AP9" i="18"/>
  <c r="S9" i="9"/>
  <c r="JE9" i="12"/>
  <c r="IK9" i="9"/>
  <c r="BL9" i="2"/>
  <c r="T9" i="7"/>
  <c r="GU9" i="7"/>
  <c r="BG9" i="7"/>
  <c r="HW9" i="15"/>
  <c r="IM9" i="4"/>
  <c r="EM9" i="15"/>
  <c r="DU9" i="20"/>
  <c r="CP9" i="18"/>
  <c r="Y9" i="23"/>
  <c r="AA9" i="16"/>
  <c r="IW9" i="18"/>
  <c r="KP9" i="20"/>
  <c r="CC9" i="2"/>
  <c r="S9" i="3"/>
  <c r="HW9" i="5"/>
  <c r="JX9" i="2"/>
  <c r="BX9" i="9"/>
  <c r="CK9" i="7"/>
  <c r="FX9" i="15"/>
  <c r="FW9" i="3"/>
  <c r="IJ9" i="21"/>
  <c r="LW9" i="16"/>
  <c r="HZ9" i="6"/>
  <c r="II9" i="7"/>
  <c r="LN9" i="16"/>
  <c r="JU9" i="13"/>
  <c r="AR9" i="3"/>
  <c r="EA9" i="4"/>
  <c r="GV9" i="7"/>
  <c r="KY9" i="9"/>
  <c r="CH9" i="15"/>
  <c r="CB9" i="21"/>
  <c r="KU9" i="15"/>
  <c r="HR9" i="7"/>
  <c r="EM9" i="21"/>
  <c r="P9" i="23"/>
  <c r="CN9" i="13"/>
  <c r="JD9" i="19"/>
  <c r="EV9" i="7"/>
  <c r="DG9" i="8"/>
  <c r="AI9" i="11"/>
  <c r="HG9" i="18"/>
  <c r="GP9" i="2"/>
  <c r="ES9" i="11"/>
  <c r="EE9" i="13"/>
  <c r="FB9" i="22"/>
  <c r="IE9" i="10"/>
  <c r="DY9" i="7"/>
  <c r="FS9" i="19"/>
  <c r="CL9" i="10"/>
  <c r="LQ9" i="11"/>
  <c r="CF9" i="18"/>
  <c r="CH9" i="23"/>
  <c r="AG9" i="8"/>
  <c r="MR9" i="14"/>
  <c r="FP9" i="16"/>
  <c r="CR9" i="12"/>
  <c r="BE9" i="13"/>
  <c r="GF9" i="5"/>
  <c r="EW9" i="6"/>
  <c r="JD9" i="9"/>
  <c r="AE9" i="12"/>
  <c r="M9" i="11"/>
  <c r="JC9" i="4"/>
  <c r="LB9" i="6"/>
  <c r="CE9" i="13"/>
  <c r="FM9" i="16"/>
  <c r="GW9" i="19"/>
  <c r="DI9" i="1"/>
  <c r="EL9" i="2"/>
  <c r="AQ9" i="1"/>
  <c r="HC9" i="10"/>
  <c r="AB9" i="6"/>
  <c r="IS9" i="16"/>
  <c r="JW9" i="8"/>
  <c r="HO9" i="21"/>
  <c r="FH9" i="5"/>
  <c r="CC9" i="18"/>
  <c r="DX9" i="18"/>
  <c r="ME9" i="3"/>
  <c r="IU9" i="18"/>
  <c r="CI9" i="3"/>
  <c r="JV9" i="20"/>
  <c r="JC9" i="6"/>
  <c r="GM9" i="16"/>
  <c r="HF9" i="5"/>
  <c r="Y9" i="13"/>
  <c r="AR9" i="20"/>
  <c r="AU9" i="5"/>
  <c r="FT9" i="14"/>
  <c r="P9" i="5"/>
  <c r="DM9" i="20"/>
  <c r="LI9" i="16"/>
  <c r="HJ9" i="18"/>
  <c r="BO9" i="3"/>
  <c r="AN9" i="1"/>
  <c r="GN9" i="3"/>
  <c r="DO9" i="6"/>
  <c r="AA9" i="4"/>
  <c r="LO9" i="14"/>
  <c r="LN9" i="14"/>
  <c r="JH9" i="2"/>
  <c r="LL9" i="6"/>
  <c r="BI9" i="23"/>
  <c r="BA9" i="5"/>
  <c r="HR9" i="2"/>
  <c r="IX9" i="12"/>
  <c r="BY9" i="2"/>
  <c r="BE9" i="15"/>
  <c r="AD9" i="6"/>
  <c r="BU9" i="20"/>
  <c r="KT9" i="9"/>
  <c r="IO9" i="10"/>
  <c r="DZ9" i="11"/>
  <c r="GY9" i="21"/>
  <c r="AR9" i="15"/>
  <c r="KL9" i="8"/>
  <c r="GU9" i="21"/>
  <c r="CG9" i="20"/>
  <c r="AM9" i="8"/>
  <c r="R9" i="13"/>
  <c r="GK9" i="3"/>
  <c r="BH9" i="2"/>
  <c r="IH9" i="8"/>
  <c r="LR9" i="7"/>
  <c r="EP9" i="9"/>
  <c r="DL9" i="23"/>
  <c r="HB9" i="2"/>
  <c r="LJ9" i="16"/>
  <c r="LN9" i="20"/>
  <c r="DY9" i="23"/>
  <c r="DF9" i="2"/>
  <c r="CV9" i="13"/>
  <c r="LB9" i="10"/>
  <c r="BH9" i="11"/>
  <c r="H9" i="16"/>
  <c r="CP9" i="22"/>
  <c r="BO9" i="10"/>
  <c r="IC9" i="21"/>
  <c r="ID9" i="9"/>
  <c r="KU9" i="6"/>
  <c r="JS9" i="20"/>
  <c r="AH9" i="14"/>
  <c r="L9" i="8"/>
  <c r="GO9" i="5"/>
  <c r="AC9" i="11"/>
  <c r="V9" i="20"/>
  <c r="IP9" i="15"/>
  <c r="FU9" i="3"/>
  <c r="BU9" i="4"/>
  <c r="DX9" i="4"/>
  <c r="FH9" i="3"/>
  <c r="U9" i="3"/>
  <c r="KQ9" i="2"/>
  <c r="AO9" i="9"/>
  <c r="CH9" i="21"/>
  <c r="DR9" i="23"/>
  <c r="MH9" i="9"/>
  <c r="JY9" i="14"/>
  <c r="JS9" i="9"/>
  <c r="ES9" i="15"/>
  <c r="BS9" i="16"/>
  <c r="BH9" i="19"/>
  <c r="AO9" i="15"/>
  <c r="GI9" i="18"/>
  <c r="IB9" i="18"/>
  <c r="HE9" i="16"/>
  <c r="EK9" i="12"/>
  <c r="AH9" i="13"/>
  <c r="JC9" i="11"/>
  <c r="KQ9" i="18"/>
  <c r="HY9" i="7"/>
  <c r="F9" i="14"/>
  <c r="IB9" i="5"/>
  <c r="LX9" i="3"/>
  <c r="AI9" i="20"/>
  <c r="KI9" i="13"/>
  <c r="EV9" i="6"/>
  <c r="FL9" i="7"/>
  <c r="CZ9" i="5"/>
  <c r="MP9" i="6"/>
  <c r="FK9" i="22"/>
  <c r="GW9" i="3"/>
  <c r="E9" i="22"/>
  <c r="KS9" i="13"/>
  <c r="K9" i="23"/>
  <c r="JR9" i="4"/>
  <c r="FP9" i="3"/>
  <c r="CK9" i="12"/>
  <c r="LE9" i="4"/>
  <c r="CP9" i="12"/>
  <c r="HB9" i="11"/>
  <c r="H9" i="22"/>
  <c r="AT9" i="14"/>
  <c r="BI9" i="2"/>
  <c r="HA9" i="14"/>
  <c r="KU9" i="18"/>
  <c r="HL9" i="6"/>
  <c r="MP9" i="4"/>
  <c r="GA9" i="18"/>
  <c r="FP9" i="19"/>
  <c r="DA9" i="8"/>
  <c r="CT9" i="10"/>
  <c r="BM9" i="22"/>
  <c r="BI9" i="1"/>
  <c r="GY9" i="5"/>
  <c r="GA9" i="12"/>
  <c r="DJ9" i="9"/>
  <c r="BZ9" i="18"/>
  <c r="CE9" i="19"/>
  <c r="KC9" i="11"/>
  <c r="KM9" i="15"/>
  <c r="AK9" i="8"/>
  <c r="FD9" i="16"/>
  <c r="GT9" i="1"/>
  <c r="FY9" i="20"/>
  <c r="ER9" i="10"/>
  <c r="MJ9" i="18"/>
  <c r="GW9" i="8"/>
  <c r="DD9" i="6"/>
  <c r="HP9" i="15"/>
  <c r="IV9" i="12"/>
  <c r="EM9" i="3"/>
  <c r="AX9" i="8"/>
  <c r="EQ9" i="22"/>
  <c r="JD9" i="12"/>
  <c r="CG9" i="9"/>
  <c r="JC9" i="14"/>
  <c r="FC9" i="18"/>
  <c r="AZ9" i="3"/>
  <c r="NG9" i="16"/>
  <c r="LF9" i="11"/>
  <c r="FL9" i="12"/>
  <c r="EC9" i="3"/>
  <c r="D9" i="21"/>
  <c r="EY9" i="21"/>
  <c r="JL9" i="3"/>
  <c r="AW9" i="21"/>
  <c r="I9" i="12"/>
  <c r="FN9" i="18"/>
  <c r="KS9" i="20"/>
  <c r="IL9" i="12"/>
  <c r="DD9" i="5"/>
  <c r="LZ9" i="9"/>
  <c r="BW9" i="18"/>
  <c r="FU9" i="5"/>
  <c r="KK9" i="11"/>
  <c r="BX9" i="4"/>
  <c r="F9" i="2"/>
  <c r="EI9" i="10"/>
  <c r="GJ9" i="16"/>
  <c r="DH9" i="11"/>
  <c r="IP9" i="3"/>
  <c r="W9" i="3"/>
  <c r="KG9" i="18"/>
  <c r="MJ9" i="16"/>
  <c r="Y9" i="6"/>
  <c r="EW9" i="19"/>
  <c r="AP9" i="2"/>
  <c r="JS9" i="8"/>
  <c r="NC9" i="4"/>
  <c r="EL9" i="9"/>
  <c r="BQ9" i="2"/>
  <c r="BT9" i="18"/>
  <c r="BR9" i="1"/>
  <c r="LR9" i="4"/>
  <c r="FG9" i="12"/>
  <c r="JB9" i="11"/>
  <c r="GP9" i="22"/>
  <c r="DD9" i="10"/>
  <c r="IG9" i="7"/>
  <c r="AO9" i="21"/>
  <c r="BF9" i="12"/>
  <c r="IG9" i="2"/>
  <c r="H9" i="7"/>
  <c r="EK9" i="21"/>
  <c r="IN9" i="19"/>
  <c r="DG9" i="2"/>
  <c r="LH9" i="15"/>
  <c r="JO9" i="15"/>
  <c r="GD9" i="1"/>
  <c r="BK9" i="8"/>
  <c r="HA9" i="6"/>
  <c r="Q9" i="1"/>
  <c r="FB9" i="5"/>
  <c r="LU9" i="7"/>
  <c r="AL9" i="10"/>
  <c r="DF9" i="1"/>
  <c r="MF9" i="3"/>
  <c r="IN9" i="16"/>
  <c r="K9" i="15"/>
  <c r="FO9" i="3"/>
  <c r="JZ9" i="7"/>
  <c r="KX9" i="16"/>
  <c r="CU9" i="20"/>
  <c r="EB9" i="8"/>
  <c r="EV9" i="15"/>
  <c r="BP9" i="2"/>
  <c r="CG9" i="3"/>
  <c r="FP9" i="9"/>
  <c r="LS9" i="18"/>
  <c r="IN9" i="2"/>
  <c r="FF9" i="8"/>
  <c r="GW9" i="11"/>
  <c r="KK9" i="19"/>
  <c r="Z9" i="6"/>
  <c r="J9" i="10"/>
  <c r="IT9" i="7"/>
  <c r="IF9" i="21"/>
  <c r="JD9" i="4"/>
  <c r="M9" i="8"/>
  <c r="HV9" i="16"/>
  <c r="H9" i="13"/>
  <c r="HB9" i="9"/>
  <c r="GX9" i="15"/>
  <c r="GJ9" i="6"/>
  <c r="NK9" i="2"/>
  <c r="AK9" i="3"/>
  <c r="IC9" i="11"/>
  <c r="LS9" i="12"/>
  <c r="EW9" i="23"/>
  <c r="GS9" i="22"/>
  <c r="W9" i="22"/>
  <c r="BW9" i="13"/>
  <c r="I9" i="3"/>
  <c r="GT9" i="15"/>
  <c r="KA9" i="11"/>
  <c r="JQ9" i="3"/>
  <c r="AV9" i="21"/>
  <c r="BS9" i="6"/>
  <c r="AB9" i="4"/>
  <c r="Q9" i="15"/>
  <c r="JQ9" i="16"/>
  <c r="BJ9" i="2"/>
  <c r="JI9" i="21"/>
  <c r="JA9" i="14"/>
  <c r="BF9" i="22"/>
  <c r="EM9" i="7"/>
  <c r="X9" i="23"/>
  <c r="FW9" i="9"/>
  <c r="DN9" i="21"/>
  <c r="IS9" i="19"/>
  <c r="BI9" i="8"/>
  <c r="KS9" i="8"/>
  <c r="IS9" i="3"/>
  <c r="BB9" i="14"/>
  <c r="NB9" i="2"/>
  <c r="GC9" i="2"/>
  <c r="AA9" i="2"/>
  <c r="HT9" i="2"/>
  <c r="DI9" i="18"/>
  <c r="EG9" i="12"/>
  <c r="HP9" i="13"/>
  <c r="DH9" i="1"/>
  <c r="IM9" i="7"/>
  <c r="BV9" i="21"/>
  <c r="IM9" i="10"/>
  <c r="DV9" i="16"/>
  <c r="LB9" i="18"/>
  <c r="GR9" i="16"/>
  <c r="ND9" i="7"/>
  <c r="HG9" i="16"/>
  <c r="HC9" i="2"/>
  <c r="JI9" i="3"/>
  <c r="DB9" i="13"/>
  <c r="GR9" i="8"/>
  <c r="FU9" i="15"/>
  <c r="DM9" i="9"/>
  <c r="NG9" i="7"/>
  <c r="EP9" i="12"/>
  <c r="AQ9" i="19"/>
  <c r="AJ9" i="9"/>
  <c r="EY9" i="2"/>
  <c r="NF9" i="6"/>
  <c r="IX9" i="19"/>
  <c r="BY9" i="5"/>
  <c r="GH9" i="1"/>
  <c r="EG9" i="4"/>
  <c r="GT9" i="20"/>
  <c r="BC9" i="8"/>
  <c r="HW9" i="7"/>
  <c r="DT9" i="23"/>
  <c r="NJ9" i="4"/>
  <c r="DU9" i="4"/>
  <c r="CE9" i="1"/>
  <c r="GW9" i="20"/>
  <c r="MA9" i="9"/>
  <c r="JV9" i="9"/>
  <c r="BB9" i="6"/>
  <c r="IZ9" i="19"/>
  <c r="BE9" i="22"/>
  <c r="DK9" i="16"/>
  <c r="DZ9" i="8"/>
  <c r="KZ9" i="11"/>
  <c r="FE9" i="4"/>
  <c r="GM9" i="3"/>
  <c r="HF9" i="1"/>
  <c r="ID9" i="13"/>
  <c r="JG9" i="12"/>
  <c r="HC9" i="3"/>
  <c r="GU9" i="10"/>
  <c r="GC9" i="4"/>
  <c r="HO9" i="6"/>
  <c r="IM9" i="20"/>
  <c r="IH9" i="14"/>
  <c r="DG9" i="22"/>
  <c r="CJ9" i="3"/>
  <c r="AH9" i="7"/>
  <c r="GO9" i="10"/>
  <c r="KX9" i="13"/>
  <c r="HU9" i="15"/>
  <c r="BM9" i="16"/>
  <c r="DP9" i="22"/>
  <c r="G9" i="23"/>
  <c r="AT9" i="8"/>
  <c r="BU9" i="14"/>
  <c r="DK9" i="4"/>
  <c r="DC9" i="10"/>
  <c r="CP9" i="14"/>
  <c r="IY9" i="15"/>
  <c r="LN9" i="7"/>
  <c r="FS9" i="11"/>
  <c r="AL9" i="1"/>
  <c r="FM9" i="4"/>
  <c r="HJ9" i="12"/>
  <c r="DE9" i="7"/>
  <c r="FI9" i="23"/>
  <c r="AO9" i="20"/>
  <c r="GP9" i="13"/>
  <c r="EZ9" i="21"/>
  <c r="KX9" i="5"/>
  <c r="GL9" i="9"/>
  <c r="HI9" i="16"/>
  <c r="EG9" i="16"/>
  <c r="DO9" i="23"/>
  <c r="Z9" i="8"/>
  <c r="AN9" i="21"/>
  <c r="HF9" i="12"/>
  <c r="JO9" i="2"/>
  <c r="FA9" i="18"/>
  <c r="EQ9" i="19"/>
  <c r="GO9" i="12"/>
  <c r="EF9" i="22"/>
  <c r="LQ9" i="12"/>
  <c r="KR9" i="2"/>
  <c r="FN9" i="16"/>
  <c r="MA9" i="4"/>
  <c r="FN9" i="21"/>
  <c r="KT9" i="12"/>
  <c r="GQ9" i="22"/>
  <c r="DA9" i="1"/>
  <c r="JL9" i="15"/>
  <c r="EK9" i="7"/>
  <c r="CL9" i="21"/>
  <c r="LK9" i="18"/>
  <c r="GS9" i="13"/>
  <c r="FP9" i="12"/>
  <c r="R9" i="7"/>
  <c r="JM9" i="13"/>
  <c r="DH9" i="21"/>
  <c r="JW9" i="9"/>
  <c r="IX9" i="7"/>
  <c r="JD9" i="13"/>
  <c r="DP9" i="21"/>
  <c r="DX9" i="21"/>
  <c r="BE9" i="6"/>
  <c r="EQ9" i="6"/>
  <c r="CP9" i="6"/>
  <c r="CO9" i="4"/>
  <c r="BW9" i="12"/>
  <c r="HG9" i="5"/>
  <c r="CL9" i="8"/>
  <c r="EW9" i="20"/>
  <c r="H9" i="23"/>
  <c r="Z9" i="10"/>
  <c r="MT9" i="4"/>
  <c r="KT9" i="7"/>
  <c r="GM9" i="4"/>
  <c r="JQ9" i="15"/>
  <c r="BJ9" i="12"/>
  <c r="HE9" i="9"/>
  <c r="DO9" i="9"/>
  <c r="CF9" i="5"/>
  <c r="BR9" i="20"/>
  <c r="DZ9" i="13"/>
  <c r="LF9" i="7"/>
  <c r="DX9" i="16"/>
  <c r="DA9" i="20"/>
  <c r="U9" i="9"/>
  <c r="IA9" i="16"/>
  <c r="CD9" i="1"/>
  <c r="LV9" i="12"/>
  <c r="HX9" i="15"/>
  <c r="CV9" i="23"/>
  <c r="NG9" i="9"/>
  <c r="II9" i="15"/>
  <c r="EV9" i="4"/>
  <c r="AK9" i="11"/>
  <c r="KB9" i="20"/>
  <c r="DQ9" i="5"/>
  <c r="DJ9" i="19"/>
  <c r="IX9" i="6"/>
  <c r="LP9" i="11"/>
  <c r="BP9" i="19"/>
  <c r="BD9" i="14"/>
  <c r="JW9" i="15"/>
  <c r="IT9" i="8"/>
  <c r="AJ9" i="12"/>
  <c r="GN9" i="20"/>
  <c r="AD9" i="22"/>
  <c r="FI9" i="14"/>
  <c r="EU9" i="2"/>
  <c r="BR9" i="15"/>
  <c r="KO9" i="18"/>
  <c r="EO9" i="3"/>
  <c r="CX9" i="12"/>
  <c r="BA9" i="22"/>
  <c r="GJ9" i="2"/>
  <c r="EV9" i="8"/>
  <c r="LO9" i="16"/>
  <c r="JD9" i="11"/>
  <c r="AT9" i="10"/>
  <c r="LD9" i="12"/>
  <c r="IT9" i="18"/>
  <c r="CS9" i="4"/>
  <c r="BH9" i="23"/>
  <c r="DA9" i="2"/>
  <c r="BS9" i="5"/>
  <c r="CD9" i="14"/>
  <c r="JI9" i="4"/>
  <c r="DL9" i="20"/>
  <c r="HP9" i="20"/>
  <c r="GZ9" i="8"/>
  <c r="GY9" i="13"/>
  <c r="IR9" i="8"/>
  <c r="DT9" i="7"/>
  <c r="FL9" i="18"/>
  <c r="EW9" i="8"/>
  <c r="HZ9" i="13"/>
  <c r="CJ9" i="21"/>
  <c r="EC9" i="12"/>
  <c r="U9" i="15"/>
  <c r="K9" i="6"/>
  <c r="JL9" i="16"/>
  <c r="CK9" i="23"/>
  <c r="O9" i="1"/>
  <c r="HD9" i="16"/>
  <c r="CN9" i="11"/>
  <c r="DI9" i="21"/>
  <c r="DP9" i="14"/>
  <c r="CW9" i="8"/>
  <c r="JH9" i="12"/>
  <c r="IL9" i="8"/>
  <c r="EY9" i="14"/>
  <c r="LJ9" i="3"/>
  <c r="GP9" i="11"/>
  <c r="K9" i="4"/>
  <c r="CK9" i="13"/>
  <c r="CB9" i="7"/>
  <c r="LG9" i="4"/>
  <c r="DD9" i="16"/>
  <c r="ED9" i="13"/>
  <c r="BX9" i="8"/>
  <c r="KJ9" i="18"/>
  <c r="EE9" i="23"/>
  <c r="BK9" i="6"/>
  <c r="LI9" i="3"/>
  <c r="AM9" i="3"/>
  <c r="NA9" i="6"/>
  <c r="DF9" i="11"/>
  <c r="CX9" i="20"/>
  <c r="D9" i="7"/>
  <c r="CM9" i="7"/>
  <c r="IU9" i="14"/>
  <c r="DY9" i="6"/>
  <c r="J9" i="22"/>
  <c r="JP9" i="14"/>
  <c r="FP9" i="1"/>
  <c r="JN9" i="11"/>
  <c r="CI9" i="23"/>
  <c r="FS9" i="13"/>
  <c r="KU9" i="4"/>
  <c r="CK9" i="15"/>
  <c r="KF9" i="2"/>
  <c r="IA9" i="8"/>
  <c r="AN9" i="3"/>
  <c r="IU9" i="15"/>
  <c r="FI9" i="12"/>
  <c r="AZ9" i="4"/>
  <c r="BZ9" i="19"/>
  <c r="FT9" i="13"/>
  <c r="CM9" i="23"/>
  <c r="IK9" i="13"/>
  <c r="GU9" i="11"/>
  <c r="JW9" i="13"/>
  <c r="X9" i="16"/>
  <c r="KI9" i="11"/>
  <c r="JR9" i="6"/>
  <c r="GZ9" i="9"/>
  <c r="FQ9" i="10"/>
  <c r="P9" i="3"/>
  <c r="BJ9" i="18"/>
  <c r="GL9" i="19"/>
  <c r="AD9" i="11"/>
  <c r="CS9" i="13"/>
  <c r="FI9" i="16"/>
  <c r="CW9" i="5"/>
  <c r="IW9" i="19"/>
  <c r="JX9" i="12"/>
  <c r="BT9" i="11"/>
  <c r="ER9" i="20"/>
  <c r="II9" i="11"/>
  <c r="JG9" i="10"/>
  <c r="JI9" i="14"/>
  <c r="EI9" i="11"/>
  <c r="GE9" i="19"/>
  <c r="JC9" i="7"/>
  <c r="AB9" i="21"/>
  <c r="I9" i="1"/>
  <c r="T9" i="3"/>
  <c r="GU9" i="4"/>
  <c r="IG9" i="6"/>
  <c r="GQ9" i="16"/>
  <c r="BD9" i="13"/>
  <c r="KU9" i="20"/>
  <c r="DN9" i="23"/>
  <c r="IM9" i="3"/>
  <c r="BL9" i="21"/>
  <c r="JQ9" i="6"/>
  <c r="AC9" i="22"/>
  <c r="JD9" i="20"/>
  <c r="P9" i="13"/>
  <c r="FX9" i="3"/>
  <c r="HI9" i="19"/>
  <c r="GX9" i="11"/>
  <c r="CM9" i="22"/>
  <c r="AC9" i="3"/>
  <c r="IW9" i="10"/>
  <c r="AV9" i="22"/>
  <c r="DM9" i="8"/>
  <c r="KL9" i="9"/>
  <c r="KV9" i="18"/>
  <c r="CN9" i="23"/>
  <c r="GR9" i="4"/>
  <c r="EQ9" i="12"/>
  <c r="FW9" i="1"/>
  <c r="BI9" i="16"/>
  <c r="DF9" i="23"/>
  <c r="BL9" i="9"/>
  <c r="IJ9" i="19"/>
  <c r="HS9" i="19"/>
  <c r="HB9" i="6"/>
  <c r="R9" i="12"/>
  <c r="BL9" i="4"/>
  <c r="DL9" i="1"/>
  <c r="AF9" i="6"/>
  <c r="DX9" i="20"/>
  <c r="MD9" i="6"/>
  <c r="CA9" i="9"/>
  <c r="BN9" i="9"/>
  <c r="CN9" i="18"/>
  <c r="LN9" i="12"/>
  <c r="GZ9" i="10"/>
  <c r="EB9" i="22"/>
  <c r="HC9" i="7"/>
  <c r="JK9" i="11"/>
  <c r="HI9" i="18"/>
  <c r="KC9" i="3"/>
  <c r="KO9" i="14"/>
  <c r="KE9" i="18"/>
  <c r="IY9" i="7"/>
  <c r="CH9" i="8"/>
  <c r="GP9" i="20"/>
  <c r="HU9" i="6"/>
  <c r="DZ9" i="20"/>
  <c r="CC9" i="1"/>
  <c r="GI9" i="10"/>
  <c r="LD9" i="15"/>
  <c r="I9" i="19"/>
  <c r="DX9" i="10"/>
  <c r="BJ9" i="11"/>
  <c r="IE9" i="2"/>
  <c r="EC9" i="11"/>
  <c r="EL9" i="13"/>
  <c r="JC9" i="13"/>
  <c r="HL9" i="10"/>
  <c r="JU9" i="12"/>
  <c r="FA9" i="8"/>
  <c r="CE9" i="14"/>
  <c r="IX9" i="10"/>
  <c r="LR9" i="5"/>
  <c r="DM9" i="12"/>
  <c r="MC9" i="6"/>
  <c r="FQ9" i="4"/>
  <c r="KL9" i="18"/>
  <c r="HA9" i="2"/>
  <c r="HL9" i="21"/>
  <c r="CD9" i="18"/>
  <c r="BB9" i="9"/>
  <c r="DO9" i="16"/>
  <c r="BK9" i="2"/>
  <c r="LG9" i="14"/>
  <c r="IF9" i="6"/>
  <c r="IK9" i="6"/>
  <c r="MQ9" i="2"/>
  <c r="IP9" i="6"/>
  <c r="CX9" i="15"/>
  <c r="HX9" i="19"/>
  <c r="BP9" i="7"/>
  <c r="HM9" i="11"/>
  <c r="CI9" i="4"/>
  <c r="EO9" i="13"/>
  <c r="IO9" i="21"/>
  <c r="HD9" i="7"/>
  <c r="LV9" i="7"/>
  <c r="IT9" i="14"/>
  <c r="LX9" i="4"/>
  <c r="JT9" i="9"/>
  <c r="GD9" i="9"/>
  <c r="EH9" i="15"/>
  <c r="IB9" i="7"/>
  <c r="LE9" i="15"/>
  <c r="IV9" i="8"/>
  <c r="CK9" i="16"/>
  <c r="LA9" i="19"/>
  <c r="LD9" i="14"/>
  <c r="P9" i="8"/>
  <c r="KO9" i="9"/>
  <c r="IP9" i="12"/>
  <c r="GP9" i="16"/>
  <c r="HE9" i="10"/>
  <c r="ES9" i="1"/>
  <c r="GO9" i="21"/>
  <c r="KV9" i="20"/>
  <c r="JO9" i="14"/>
  <c r="KI9" i="6"/>
  <c r="BC9" i="15"/>
  <c r="FM9" i="9"/>
  <c r="LJ9" i="14"/>
  <c r="AU9" i="18"/>
  <c r="ES9" i="20"/>
  <c r="JY9" i="10"/>
  <c r="AS9" i="8"/>
  <c r="HO9" i="9"/>
  <c r="HS9" i="13"/>
  <c r="LE9" i="16"/>
  <c r="ID9" i="7"/>
  <c r="LX9" i="18"/>
  <c r="HB9" i="5"/>
  <c r="JG9" i="8"/>
  <c r="BP9" i="18"/>
  <c r="EB9" i="21"/>
  <c r="P9" i="2"/>
  <c r="KW9" i="2"/>
  <c r="ED9" i="16"/>
  <c r="LL9" i="10"/>
  <c r="CD9" i="8"/>
  <c r="CZ9" i="10"/>
  <c r="GL9" i="11"/>
  <c r="DE9" i="9"/>
  <c r="CS9" i="22"/>
  <c r="IX9" i="13"/>
  <c r="AZ9" i="16"/>
  <c r="CF9" i="4"/>
  <c r="LJ9" i="15"/>
  <c r="GZ9" i="13"/>
  <c r="CR9" i="5"/>
  <c r="HM9" i="16"/>
  <c r="KE9" i="4"/>
  <c r="DY9" i="2"/>
  <c r="LO9" i="6"/>
  <c r="AQ9" i="6"/>
  <c r="MY9" i="16"/>
  <c r="FO9" i="23"/>
  <c r="BE9" i="16"/>
  <c r="AY9" i="11"/>
  <c r="DS9" i="10"/>
  <c r="KR9" i="10"/>
  <c r="HA9" i="11"/>
  <c r="AB9" i="10"/>
  <c r="KO9" i="10"/>
  <c r="FH9" i="1"/>
  <c r="Q9" i="23"/>
  <c r="DM9" i="18"/>
  <c r="BX9" i="22"/>
  <c r="LC9" i="20"/>
  <c r="Z9" i="7"/>
  <c r="JN9" i="5"/>
  <c r="GV9" i="15"/>
  <c r="BY9" i="15"/>
  <c r="KB9" i="6"/>
  <c r="Y9" i="3"/>
  <c r="IK9" i="2"/>
  <c r="EU9" i="1"/>
  <c r="CM9" i="8"/>
  <c r="CE9" i="15"/>
  <c r="GS9" i="18"/>
  <c r="KC9" i="19"/>
  <c r="DE9" i="6"/>
  <c r="CU9" i="6"/>
  <c r="JM9" i="7"/>
  <c r="KR9" i="14"/>
  <c r="EO9" i="20"/>
  <c r="GY9" i="3"/>
  <c r="EL9" i="20"/>
  <c r="DY9" i="14"/>
  <c r="JS9" i="13"/>
  <c r="GG9" i="11"/>
  <c r="GL9" i="3"/>
  <c r="JA9" i="4"/>
  <c r="DT9" i="4"/>
  <c r="LU9" i="16"/>
  <c r="FA9" i="21"/>
  <c r="KG9" i="4"/>
  <c r="DH9" i="9"/>
  <c r="X9" i="14"/>
  <c r="KX9" i="15"/>
  <c r="HK9" i="19"/>
  <c r="AR9" i="19"/>
  <c r="GE9" i="10"/>
  <c r="ID9" i="20"/>
  <c r="HH9" i="21"/>
  <c r="KM9" i="6"/>
  <c r="LL9" i="13"/>
  <c r="IL9" i="19"/>
  <c r="N9" i="10"/>
  <c r="J9" i="15"/>
  <c r="CS9" i="23"/>
  <c r="JX9" i="18"/>
  <c r="KM9" i="16"/>
  <c r="GD9" i="8"/>
  <c r="CP9" i="9"/>
  <c r="AN9" i="6"/>
  <c r="IR9" i="15"/>
  <c r="CB9" i="23"/>
  <c r="EE9" i="14"/>
  <c r="KV9" i="3"/>
  <c r="EG9" i="18"/>
  <c r="HR9" i="4"/>
  <c r="E9" i="6"/>
  <c r="CI9" i="11"/>
  <c r="EP9" i="21"/>
  <c r="HP9" i="19"/>
  <c r="KC9" i="10"/>
  <c r="BS9" i="19"/>
  <c r="IQ9" i="6"/>
  <c r="FY9" i="8"/>
  <c r="AR9" i="10"/>
  <c r="HU9" i="11"/>
  <c r="MX9" i="4"/>
  <c r="JL9" i="9"/>
  <c r="BG9" i="15"/>
  <c r="EB9" i="15"/>
  <c r="HT9" i="11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<sst xmlns="http://schemas.openxmlformats.org/spreadsheetml/2006/main" count="361" uniqueCount="96">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</sst>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5896"/>
        <c:axId val="-2027287384"/>
      </c:lineChart>
      <c:dateAx>
        <c:axId val="-202789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87384"/>
        <c:crosses val="autoZero"/>
        <c:auto val="1"/>
        <c:lblOffset val="100"/>
        <c:baseTimeUnit val="days"/>
        <c:majorUnit val="2"/>
      </c:dateAx>
      <c:valAx>
        <c:axId val="-202728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69192"/>
        <c:axId val="-2085529400"/>
      </c:lineChart>
      <c:dateAx>
        <c:axId val="-205296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29400"/>
        <c:crosses val="autoZero"/>
        <c:auto val="1"/>
        <c:lblOffset val="100"/>
        <c:baseTimeUnit val="days"/>
      </c:dateAx>
      <c:valAx>
        <c:axId val="-208552940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90184"/>
        <c:axId val="-2052685672"/>
      </c:lineChart>
      <c:dateAx>
        <c:axId val="-2085190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85672"/>
        <c:crosses val="autoZero"/>
        <c:auto val="1"/>
        <c:lblOffset val="100"/>
        <c:baseTimeUnit val="days"/>
      </c:dateAx>
      <c:valAx>
        <c:axId val="-205268567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18952"/>
        <c:axId val="-2052130216"/>
      </c:lineChart>
      <c:dateAx>
        <c:axId val="-2106018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30216"/>
        <c:crosses val="autoZero"/>
        <c:auto val="1"/>
        <c:lblOffset val="100"/>
        <c:baseTimeUnit val="days"/>
      </c:dateAx>
      <c:valAx>
        <c:axId val="-2052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1992"/>
        <c:axId val="-2084701288"/>
      </c:lineChart>
      <c:dateAx>
        <c:axId val="-2052491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288"/>
        <c:crosses val="autoZero"/>
        <c:auto val="1"/>
        <c:lblOffset val="100"/>
        <c:baseTimeUnit val="days"/>
      </c:dateAx>
      <c:valAx>
        <c:axId val="-20847012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99000"/>
        <c:axId val="-2052226584"/>
      </c:lineChart>
      <c:dateAx>
        <c:axId val="-205229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26584"/>
        <c:crosses val="autoZero"/>
        <c:auto val="1"/>
        <c:lblOffset val="100"/>
        <c:baseTimeUnit val="days"/>
      </c:dateAx>
      <c:valAx>
        <c:axId val="-20522265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02681256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681256"/>
        <c:crosses val="autoZero"/>
        <c:auto val="1"/>
        <c:lblOffset val="100"/>
        <c:baseTimeUnit val="days"/>
      </c:dateAx>
      <c:valAx>
        <c:axId val="-21026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4344"/>
        <c:axId val="-2027271400"/>
      </c:lineChart>
      <c:dateAx>
        <c:axId val="-202727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71400"/>
        <c:crosses val="autoZero"/>
        <c:auto val="1"/>
        <c:lblOffset val="100"/>
        <c:baseTimeUnit val="days"/>
      </c:dateAx>
      <c:valAx>
        <c:axId val="-202727140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6856"/>
        <c:axId val="-2027834696"/>
      </c:lineChart>
      <c:dateAx>
        <c:axId val="-202791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4696"/>
        <c:crosses val="autoZero"/>
        <c:auto val="1"/>
        <c:lblOffset val="100"/>
        <c:baseTimeUnit val="days"/>
      </c:dateAx>
      <c:valAx>
        <c:axId val="-2027834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9144"/>
        <c:axId val="-2103469176"/>
      </c:lineChart>
      <c:dateAx>
        <c:axId val="-202676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69176"/>
        <c:crosses val="autoZero"/>
        <c:auto val="1"/>
        <c:lblOffset val="100"/>
        <c:baseTimeUnit val="days"/>
      </c:dateAx>
      <c:valAx>
        <c:axId val="-210346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51416"/>
        <c:axId val="-2027247080"/>
      </c:lineChart>
      <c:dateAx>
        <c:axId val="206435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47080"/>
        <c:crosses val="autoZero"/>
        <c:auto val="1"/>
        <c:lblOffset val="100"/>
        <c:baseTimeUnit val="days"/>
      </c:dateAx>
      <c:valAx>
        <c:axId val="-20272470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-2026595480"/>
      </c:lineChart>
      <c:dateAx>
        <c:axId val="-202682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95480"/>
        <c:crosses val="autoZero"/>
        <c:auto val="1"/>
        <c:lblOffset val="100"/>
        <c:baseTimeUnit val="days"/>
        <c:majorUnit val="2"/>
      </c:dateAx>
      <c:valAx>
        <c:axId val="-20265954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  <c:pt idx="363">
                  <c:v>-77428.88</c:v>
                </c:pt>
                <c:pt idx="364">
                  <c:v>-77311.850000000006</c:v>
                </c:pt>
                <c:pt idx="365">
                  <c:v>-77716.78</c:v>
                </c:pt>
                <c:pt idx="366">
                  <c:v>-78499.259999999995</c:v>
                </c:pt>
                <c:pt idx="367">
                  <c:v>-78201.789999999994</c:v>
                </c:pt>
                <c:pt idx="368">
                  <c:v>-77950.489999999991</c:v>
                </c:pt>
                <c:pt idx="369">
                  <c:v>-78542.959999999992</c:v>
                </c:pt>
                <c:pt idx="370">
                  <c:v>-78092.359999999986</c:v>
                </c:pt>
                <c:pt idx="371">
                  <c:v>-79306.87999999999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04280"/>
        <c:axId val="-2027231128"/>
      </c:lineChart>
      <c:catAx>
        <c:axId val="20645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1128"/>
        <c:crosses val="autoZero"/>
        <c:auto val="1"/>
        <c:lblAlgn val="ctr"/>
        <c:lblOffset val="100"/>
        <c:noMultiLvlLbl val="0"/>
      </c:catAx>
      <c:valAx>
        <c:axId val="-202723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  <c:pt idx="363">
                  <c:v>3.25</c:v>
                </c:pt>
                <c:pt idx="364">
                  <c:v>3.37</c:v>
                </c:pt>
                <c:pt idx="365">
                  <c:v>3.33</c:v>
                </c:pt>
                <c:pt idx="366">
                  <c:v>3.31</c:v>
                </c:pt>
                <c:pt idx="367">
                  <c:v>3.34</c:v>
                </c:pt>
                <c:pt idx="368">
                  <c:v>3.36</c:v>
                </c:pt>
                <c:pt idx="369">
                  <c:v>3.29</c:v>
                </c:pt>
                <c:pt idx="370">
                  <c:v>3.3</c:v>
                </c:pt>
                <c:pt idx="371">
                  <c:v>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21713816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3816"/>
        <c:crosses val="autoZero"/>
        <c:auto val="1"/>
        <c:lblAlgn val="ctr"/>
        <c:lblOffset val="100"/>
        <c:noMultiLvlLbl val="0"/>
      </c:catAx>
      <c:valAx>
        <c:axId val="-2121713816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  <c:pt idx="223">
                  <c:v>-85276.069999999949</c:v>
                </c:pt>
                <c:pt idx="224">
                  <c:v>-88541.909999999945</c:v>
                </c:pt>
                <c:pt idx="225">
                  <c:v>-89662.469999999943</c:v>
                </c:pt>
                <c:pt idx="226">
                  <c:v>-89916.229999999938</c:v>
                </c:pt>
                <c:pt idx="227">
                  <c:v>-91055.789999999935</c:v>
                </c:pt>
                <c:pt idx="228">
                  <c:v>-92689.809999999939</c:v>
                </c:pt>
                <c:pt idx="229">
                  <c:v>-93070.099999999933</c:v>
                </c:pt>
                <c:pt idx="230">
                  <c:v>-94609.329999999929</c:v>
                </c:pt>
                <c:pt idx="231">
                  <c:v>-94918.899999999936</c:v>
                </c:pt>
                <c:pt idx="232">
                  <c:v>-96646.179999999935</c:v>
                </c:pt>
                <c:pt idx="233">
                  <c:v>-97860.349999999933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5944"/>
        <c:axId val="2130719544"/>
      </c:lineChart>
      <c:catAx>
        <c:axId val="-20261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  <c:pt idx="225">
                  <c:v>6.23</c:v>
                </c:pt>
                <c:pt idx="226">
                  <c:v>6.3</c:v>
                </c:pt>
                <c:pt idx="227">
                  <c:v>6.2</c:v>
                </c:pt>
                <c:pt idx="228">
                  <c:v>6.12</c:v>
                </c:pt>
                <c:pt idx="229">
                  <c:v>6.24</c:v>
                </c:pt>
                <c:pt idx="230">
                  <c:v>6.12</c:v>
                </c:pt>
                <c:pt idx="231">
                  <c:v>6.04</c:v>
                </c:pt>
                <c:pt idx="232">
                  <c:v>5.72</c:v>
                </c:pt>
                <c:pt idx="233">
                  <c:v>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68536"/>
        <c:axId val="-2026224920"/>
      </c:lineChart>
      <c:catAx>
        <c:axId val="-21066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4920"/>
        <c:crosses val="autoZero"/>
        <c:auto val="1"/>
        <c:lblAlgn val="ctr"/>
        <c:lblOffset val="100"/>
        <c:noMultiLvlLbl val="0"/>
      </c:catAx>
      <c:valAx>
        <c:axId val="-202622492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  <c:pt idx="384">
                  <c:v>-227644.79999999987</c:v>
                </c:pt>
                <c:pt idx="385">
                  <c:v>-231544.60999999987</c:v>
                </c:pt>
                <c:pt idx="386">
                  <c:v>-231885.73999999987</c:v>
                </c:pt>
                <c:pt idx="387">
                  <c:v>-230705.36999999988</c:v>
                </c:pt>
                <c:pt idx="388">
                  <c:v>-234455.86999999988</c:v>
                </c:pt>
                <c:pt idx="389">
                  <c:v>-232793.77999999988</c:v>
                </c:pt>
                <c:pt idx="390">
                  <c:v>-232228.05999999988</c:v>
                </c:pt>
                <c:pt idx="391">
                  <c:v>-232652.89999999988</c:v>
                </c:pt>
                <c:pt idx="392">
                  <c:v>-235788.33999999988</c:v>
                </c:pt>
                <c:pt idx="393">
                  <c:v>-241967.44999999987</c:v>
                </c:pt>
                <c:pt idx="394">
                  <c:v>-241984.52999999985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8216"/>
        <c:axId val="-2026325288"/>
      </c:lineChart>
      <c:catAx>
        <c:axId val="-21067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  <c:pt idx="386">
                  <c:v>10.91</c:v>
                </c:pt>
                <c:pt idx="387">
                  <c:v>11.24</c:v>
                </c:pt>
                <c:pt idx="388">
                  <c:v>11.15</c:v>
                </c:pt>
                <c:pt idx="389">
                  <c:v>11.21</c:v>
                </c:pt>
                <c:pt idx="390">
                  <c:v>11.22</c:v>
                </c:pt>
                <c:pt idx="391">
                  <c:v>11.31</c:v>
                </c:pt>
                <c:pt idx="392">
                  <c:v>11</c:v>
                </c:pt>
                <c:pt idx="393">
                  <c:v>10.39</c:v>
                </c:pt>
                <c:pt idx="394">
                  <c:v>10.58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63400"/>
        <c:axId val="-2107514120"/>
      </c:lineChart>
      <c:catAx>
        <c:axId val="-21065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14120"/>
        <c:crosses val="autoZero"/>
        <c:auto val="1"/>
        <c:lblAlgn val="ctr"/>
        <c:lblOffset val="100"/>
        <c:noMultiLvlLbl val="0"/>
      </c:catAx>
      <c:valAx>
        <c:axId val="-210751412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  <c:pt idx="384">
                  <c:v>-39875.64999999998</c:v>
                </c:pt>
                <c:pt idx="385">
                  <c:v>-41037.769999999982</c:v>
                </c:pt>
                <c:pt idx="386">
                  <c:v>-41248.139999999985</c:v>
                </c:pt>
                <c:pt idx="387">
                  <c:v>-41310.079999999987</c:v>
                </c:pt>
                <c:pt idx="388">
                  <c:v>-41477.649999999987</c:v>
                </c:pt>
                <c:pt idx="389">
                  <c:v>-41220.549999999988</c:v>
                </c:pt>
                <c:pt idx="390">
                  <c:v>-41633.409999999989</c:v>
                </c:pt>
                <c:pt idx="391">
                  <c:v>-41685.189999999988</c:v>
                </c:pt>
                <c:pt idx="392">
                  <c:v>-39888.159999999989</c:v>
                </c:pt>
                <c:pt idx="393">
                  <c:v>-42001.849999999991</c:v>
                </c:pt>
                <c:pt idx="394">
                  <c:v>-42655.819999999992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18040"/>
        <c:axId val="-2085532568"/>
      </c:lineChart>
      <c:catAx>
        <c:axId val="-20846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32568"/>
        <c:crosses val="autoZero"/>
        <c:auto val="1"/>
        <c:lblAlgn val="ctr"/>
        <c:lblOffset val="100"/>
        <c:noMultiLvlLbl val="0"/>
      </c:catAx>
      <c:valAx>
        <c:axId val="-20855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  <c:pt idx="384">
                  <c:v>8.6</c:v>
                </c:pt>
                <c:pt idx="385">
                  <c:v>8.16</c:v>
                </c:pt>
                <c:pt idx="386">
                  <c:v>8.27</c:v>
                </c:pt>
                <c:pt idx="387">
                  <c:v>8.58</c:v>
                </c:pt>
                <c:pt idx="388">
                  <c:v>8.6999999999999993</c:v>
                </c:pt>
                <c:pt idx="389">
                  <c:v>8.83</c:v>
                </c:pt>
                <c:pt idx="390">
                  <c:v>8.8000000000000007</c:v>
                </c:pt>
                <c:pt idx="391">
                  <c:v>8.8000000000000007</c:v>
                </c:pt>
                <c:pt idx="392">
                  <c:v>9.68</c:v>
                </c:pt>
                <c:pt idx="393">
                  <c:v>8.98</c:v>
                </c:pt>
                <c:pt idx="394">
                  <c:v>8.7100000000000009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29224"/>
        <c:axId val="-2052342072"/>
      </c:lineChart>
      <c:catAx>
        <c:axId val="-205242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42072"/>
        <c:crosses val="autoZero"/>
        <c:auto val="1"/>
        <c:lblAlgn val="ctr"/>
        <c:lblOffset val="100"/>
        <c:noMultiLvlLbl val="0"/>
      </c:catAx>
      <c:valAx>
        <c:axId val="-205234207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2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  <c:pt idx="377">
                  <c:v>-454072.21</c:v>
                </c:pt>
                <c:pt idx="378">
                  <c:v>-449562.94</c:v>
                </c:pt>
                <c:pt idx="379">
                  <c:v>-454007.46</c:v>
                </c:pt>
                <c:pt idx="380">
                  <c:v>-458455.63</c:v>
                </c:pt>
                <c:pt idx="381">
                  <c:v>-457616.87</c:v>
                </c:pt>
                <c:pt idx="382">
                  <c:v>-462858.02</c:v>
                </c:pt>
                <c:pt idx="383">
                  <c:v>-472152.17000000004</c:v>
                </c:pt>
                <c:pt idx="384">
                  <c:v>-480990.44000000006</c:v>
                </c:pt>
                <c:pt idx="385">
                  <c:v>-484439.31000000006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67752"/>
        <c:axId val="-2052902360"/>
      </c:lineChart>
      <c:catAx>
        <c:axId val="-2052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2360"/>
        <c:crosses val="autoZero"/>
        <c:auto val="1"/>
        <c:lblAlgn val="ctr"/>
        <c:lblOffset val="100"/>
        <c:noMultiLvlLbl val="0"/>
      </c:catAx>
      <c:valAx>
        <c:axId val="-205290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  <c:pt idx="377">
                  <c:v>1.87</c:v>
                </c:pt>
                <c:pt idx="378">
                  <c:v>1.95</c:v>
                </c:pt>
                <c:pt idx="379">
                  <c:v>1.92</c:v>
                </c:pt>
                <c:pt idx="380">
                  <c:v>1.91</c:v>
                </c:pt>
                <c:pt idx="381">
                  <c:v>1.92</c:v>
                </c:pt>
                <c:pt idx="382">
                  <c:v>1.91</c:v>
                </c:pt>
                <c:pt idx="383">
                  <c:v>1.86</c:v>
                </c:pt>
                <c:pt idx="384">
                  <c:v>1.8</c:v>
                </c:pt>
                <c:pt idx="385">
                  <c:v>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37016"/>
        <c:axId val="-2104334392"/>
      </c:lineChart>
      <c:catAx>
        <c:axId val="21330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392"/>
        <c:crosses val="autoZero"/>
        <c:auto val="1"/>
        <c:lblAlgn val="ctr"/>
        <c:lblOffset val="100"/>
        <c:noMultiLvlLbl val="0"/>
      </c:catAx>
      <c:valAx>
        <c:axId val="-21043343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51464"/>
        <c:axId val="-2026948344"/>
      </c:lineChart>
      <c:dateAx>
        <c:axId val="-2026951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48344"/>
        <c:crosses val="autoZero"/>
        <c:auto val="1"/>
        <c:lblOffset val="100"/>
        <c:baseTimeUnit val="days"/>
      </c:dateAx>
      <c:valAx>
        <c:axId val="-20269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  <c:pt idx="384">
                  <c:v>-127126.61000000004</c:v>
                </c:pt>
                <c:pt idx="385">
                  <c:v>-128421.17000000004</c:v>
                </c:pt>
                <c:pt idx="386">
                  <c:v>-127137.97000000004</c:v>
                </c:pt>
                <c:pt idx="387">
                  <c:v>-125920.67000000004</c:v>
                </c:pt>
                <c:pt idx="388">
                  <c:v>-126503.33000000005</c:v>
                </c:pt>
                <c:pt idx="389">
                  <c:v>-127972.71000000005</c:v>
                </c:pt>
                <c:pt idx="390">
                  <c:v>-127909.45000000006</c:v>
                </c:pt>
                <c:pt idx="391">
                  <c:v>-129008.58000000006</c:v>
                </c:pt>
                <c:pt idx="392">
                  <c:v>-128701.72000000006</c:v>
                </c:pt>
                <c:pt idx="393">
                  <c:v>-128282.31000000006</c:v>
                </c:pt>
                <c:pt idx="394">
                  <c:v>-129202.84000000005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04232"/>
        <c:axId val="-2098668584"/>
      </c:lineChart>
      <c:catAx>
        <c:axId val="-20983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68584"/>
        <c:crosses val="autoZero"/>
        <c:auto val="1"/>
        <c:lblAlgn val="ctr"/>
        <c:lblOffset val="100"/>
        <c:noMultiLvlLbl val="0"/>
      </c:catAx>
      <c:valAx>
        <c:axId val="-209866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4.1399999999999997</c:v>
                </c:pt>
                <c:pt idx="385">
                  <c:v>4.0599999999999996</c:v>
                </c:pt>
                <c:pt idx="386">
                  <c:v>4.18</c:v>
                </c:pt>
                <c:pt idx="387">
                  <c:v>4.25</c:v>
                </c:pt>
                <c:pt idx="388">
                  <c:v>4.1900000000000004</c:v>
                </c:pt>
                <c:pt idx="389">
                  <c:v>4.17</c:v>
                </c:pt>
                <c:pt idx="390">
                  <c:v>4.16</c:v>
                </c:pt>
                <c:pt idx="391">
                  <c:v>4.2</c:v>
                </c:pt>
                <c:pt idx="392">
                  <c:v>4.28</c:v>
                </c:pt>
                <c:pt idx="393">
                  <c:v>4.33</c:v>
                </c:pt>
                <c:pt idx="394">
                  <c:v>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97288"/>
        <c:axId val="-2098298968"/>
      </c:lineChart>
      <c:catAx>
        <c:axId val="-20982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98968"/>
        <c:crosses val="autoZero"/>
        <c:auto val="1"/>
        <c:lblAlgn val="ctr"/>
        <c:lblOffset val="100"/>
        <c:noMultiLvlLbl val="0"/>
      </c:catAx>
      <c:valAx>
        <c:axId val="-209829896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  <c:pt idx="360">
                  <c:v>-26539.809999999998</c:v>
                </c:pt>
                <c:pt idx="361">
                  <c:v>-27334.35</c:v>
                </c:pt>
                <c:pt idx="362">
                  <c:v>-28061</c:v>
                </c:pt>
                <c:pt idx="363">
                  <c:v>-28215.15</c:v>
                </c:pt>
                <c:pt idx="364">
                  <c:v>-28337.68</c:v>
                </c:pt>
                <c:pt idx="365">
                  <c:v>-28055.62</c:v>
                </c:pt>
                <c:pt idx="366">
                  <c:v>-28042.039999999997</c:v>
                </c:pt>
                <c:pt idx="367">
                  <c:v>-28204.049999999996</c:v>
                </c:pt>
                <c:pt idx="368">
                  <c:v>-28268.759999999995</c:v>
                </c:pt>
                <c:pt idx="369">
                  <c:v>-28626.929999999993</c:v>
                </c:pt>
                <c:pt idx="370">
                  <c:v>-28784.819999999992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31528"/>
        <c:axId val="-2098335848"/>
      </c:lineChart>
      <c:catAx>
        <c:axId val="-20983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35848"/>
        <c:crosses val="autoZero"/>
        <c:auto val="1"/>
        <c:lblAlgn val="ctr"/>
        <c:lblOffset val="100"/>
        <c:noMultiLvlLbl val="0"/>
      </c:catAx>
      <c:valAx>
        <c:axId val="-20983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  <c:pt idx="194">
                  <c:v>3.3</c:v>
                </c:pt>
                <c:pt idx="195">
                  <c:v>3.34</c:v>
                </c:pt>
                <c:pt idx="196">
                  <c:v>3.4</c:v>
                </c:pt>
                <c:pt idx="197">
                  <c:v>3.37</c:v>
                </c:pt>
                <c:pt idx="198">
                  <c:v>3.4</c:v>
                </c:pt>
                <c:pt idx="199">
                  <c:v>3.43</c:v>
                </c:pt>
                <c:pt idx="200">
                  <c:v>3.35</c:v>
                </c:pt>
                <c:pt idx="201">
                  <c:v>3.19</c:v>
                </c:pt>
                <c:pt idx="202">
                  <c:v>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1736"/>
        <c:axId val="-2028981816"/>
      </c:lineChart>
      <c:catAx>
        <c:axId val="-202609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1816"/>
        <c:crosses val="autoZero"/>
        <c:auto val="1"/>
        <c:lblAlgn val="ctr"/>
        <c:lblOffset val="100"/>
        <c:noMultiLvlLbl val="0"/>
      </c:catAx>
      <c:valAx>
        <c:axId val="-202898181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9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08104"/>
        <c:axId val="-2052195592"/>
      </c:lineChart>
      <c:catAx>
        <c:axId val="-20528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5592"/>
        <c:crosses val="autoZero"/>
        <c:auto val="1"/>
        <c:lblAlgn val="ctr"/>
        <c:lblOffset val="100"/>
        <c:noMultiLvlLbl val="0"/>
      </c:catAx>
      <c:valAx>
        <c:axId val="-205219559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  <c:pt idx="384">
                  <c:v>-84696.210000000065</c:v>
                </c:pt>
                <c:pt idx="385">
                  <c:v>-85717.520000000062</c:v>
                </c:pt>
                <c:pt idx="386">
                  <c:v>-85109.960000000065</c:v>
                </c:pt>
                <c:pt idx="387">
                  <c:v>-85272.270000000062</c:v>
                </c:pt>
                <c:pt idx="388">
                  <c:v>-83638.720000000059</c:v>
                </c:pt>
                <c:pt idx="389">
                  <c:v>-83673.520000000062</c:v>
                </c:pt>
                <c:pt idx="390">
                  <c:v>-84080.550000000061</c:v>
                </c:pt>
                <c:pt idx="391">
                  <c:v>-84490.970000000059</c:v>
                </c:pt>
                <c:pt idx="392">
                  <c:v>-85324.860000000059</c:v>
                </c:pt>
                <c:pt idx="393">
                  <c:v>-86268.250000000058</c:v>
                </c:pt>
                <c:pt idx="394">
                  <c:v>-87330.150000000052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0152"/>
        <c:axId val="-2084610584"/>
      </c:lineChart>
      <c:catAx>
        <c:axId val="-20855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0584"/>
        <c:crosses val="autoZero"/>
        <c:auto val="1"/>
        <c:lblAlgn val="ctr"/>
        <c:lblOffset val="100"/>
        <c:noMultiLvlLbl val="0"/>
      </c:catAx>
      <c:valAx>
        <c:axId val="-208461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</c:v>
                </c:pt>
                <c:pt idx="386">
                  <c:v>3.03</c:v>
                </c:pt>
                <c:pt idx="387">
                  <c:v>3.08</c:v>
                </c:pt>
                <c:pt idx="388">
                  <c:v>3.13</c:v>
                </c:pt>
                <c:pt idx="389">
                  <c:v>3.09</c:v>
                </c:pt>
                <c:pt idx="390">
                  <c:v>3.1</c:v>
                </c:pt>
                <c:pt idx="391">
                  <c:v>3.11</c:v>
                </c:pt>
                <c:pt idx="392">
                  <c:v>3.05</c:v>
                </c:pt>
                <c:pt idx="393">
                  <c:v>2.99</c:v>
                </c:pt>
                <c:pt idx="394">
                  <c:v>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21080"/>
        <c:axId val="-2098529608"/>
      </c:lineChart>
      <c:catAx>
        <c:axId val="-209852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9608"/>
        <c:crosses val="autoZero"/>
        <c:auto val="1"/>
        <c:lblAlgn val="ctr"/>
        <c:lblOffset val="100"/>
        <c:noMultiLvlLbl val="0"/>
      </c:catAx>
      <c:valAx>
        <c:axId val="-209852960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2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catAx>
        <c:axId val="-20846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12728"/>
        <c:crosses val="autoZero"/>
        <c:auto val="1"/>
        <c:lblAlgn val="ctr"/>
        <c:lblOffset val="100"/>
        <c:noMultiLvlLbl val="0"/>
      </c:cat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catAx>
        <c:axId val="-20833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0808"/>
        <c:crosses val="autoZero"/>
        <c:auto val="1"/>
        <c:lblAlgn val="ctr"/>
        <c:lblOffset val="100"/>
        <c:noMultiLvlLbl val="0"/>
      </c:cat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  <c:pt idx="384">
                  <c:v>-189057.67999999996</c:v>
                </c:pt>
                <c:pt idx="385">
                  <c:v>-192572.90999999997</c:v>
                </c:pt>
                <c:pt idx="386">
                  <c:v>-192964.36999999997</c:v>
                </c:pt>
                <c:pt idx="387">
                  <c:v>-189498.43999999997</c:v>
                </c:pt>
                <c:pt idx="388">
                  <c:v>-196328.03999999998</c:v>
                </c:pt>
                <c:pt idx="389">
                  <c:v>-201074.89999999997</c:v>
                </c:pt>
                <c:pt idx="390">
                  <c:v>-202693.13999999996</c:v>
                </c:pt>
                <c:pt idx="391">
                  <c:v>-207909.48999999996</c:v>
                </c:pt>
                <c:pt idx="392">
                  <c:v>-215911.54999999996</c:v>
                </c:pt>
                <c:pt idx="393">
                  <c:v>-220447.10999999996</c:v>
                </c:pt>
                <c:pt idx="394">
                  <c:v>-222723.62999999995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28552"/>
        <c:axId val="-2098625544"/>
      </c:lineChart>
      <c:catAx>
        <c:axId val="-20986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25544"/>
        <c:crosses val="autoZero"/>
        <c:auto val="1"/>
        <c:lblAlgn val="ctr"/>
        <c:lblOffset val="100"/>
        <c:noMultiLvlLbl val="0"/>
      </c:catAx>
      <c:valAx>
        <c:axId val="-209862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88088"/>
        <c:axId val="-2105932808"/>
      </c:lineChart>
      <c:dateAx>
        <c:axId val="-2121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932808"/>
        <c:crosses val="autoZero"/>
        <c:auto val="1"/>
        <c:lblOffset val="100"/>
        <c:baseTimeUnit val="days"/>
      </c:dateAx>
      <c:valAx>
        <c:axId val="-210593280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  <c:pt idx="386">
                  <c:v>3.61</c:v>
                </c:pt>
                <c:pt idx="387">
                  <c:v>3.73</c:v>
                </c:pt>
                <c:pt idx="388">
                  <c:v>3.7</c:v>
                </c:pt>
                <c:pt idx="389">
                  <c:v>3.67</c:v>
                </c:pt>
                <c:pt idx="390">
                  <c:v>3.65</c:v>
                </c:pt>
                <c:pt idx="391">
                  <c:v>3.64</c:v>
                </c:pt>
                <c:pt idx="392">
                  <c:v>3.53</c:v>
                </c:pt>
                <c:pt idx="393">
                  <c:v>3.45</c:v>
                </c:pt>
                <c:pt idx="394">
                  <c:v>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757432"/>
        <c:axId val="-2098769672"/>
      </c:lineChart>
      <c:catAx>
        <c:axId val="-20987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69672"/>
        <c:crosses val="autoZero"/>
        <c:auto val="1"/>
        <c:lblAlgn val="ctr"/>
        <c:lblOffset val="100"/>
        <c:noMultiLvlLbl val="0"/>
      </c:catAx>
      <c:valAx>
        <c:axId val="-2098769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7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  <c:pt idx="314">
                  <c:v>-225458.06999999992</c:v>
                </c:pt>
                <c:pt idx="315">
                  <c:v>-230059.73999999993</c:v>
                </c:pt>
                <c:pt idx="316">
                  <c:v>-233690.53999999992</c:v>
                </c:pt>
                <c:pt idx="317">
                  <c:v>-233440.52999999991</c:v>
                </c:pt>
                <c:pt idx="318">
                  <c:v>-234116.44999999992</c:v>
                </c:pt>
                <c:pt idx="319">
                  <c:v>-235657.07999999993</c:v>
                </c:pt>
                <c:pt idx="320">
                  <c:v>-234664.02999999994</c:v>
                </c:pt>
                <c:pt idx="321">
                  <c:v>-235658.87999999995</c:v>
                </c:pt>
                <c:pt idx="322">
                  <c:v>-234423.80999999994</c:v>
                </c:pt>
                <c:pt idx="323">
                  <c:v>-233502.48999999993</c:v>
                </c:pt>
                <c:pt idx="324">
                  <c:v>-239209.84999999992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812120"/>
        <c:axId val="-2098824088"/>
      </c:lineChart>
      <c:catAx>
        <c:axId val="-20988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24088"/>
        <c:crosses val="autoZero"/>
        <c:auto val="1"/>
        <c:lblAlgn val="ctr"/>
        <c:lblOffset val="100"/>
        <c:noMultiLvlLbl val="0"/>
      </c:catAx>
      <c:valAx>
        <c:axId val="-209882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  <c:pt idx="314">
                  <c:v>8.18</c:v>
                </c:pt>
                <c:pt idx="315">
                  <c:v>7.41</c:v>
                </c:pt>
                <c:pt idx="316">
                  <c:v>7.32</c:v>
                </c:pt>
                <c:pt idx="317">
                  <c:v>7.48</c:v>
                </c:pt>
                <c:pt idx="318">
                  <c:v>7.53</c:v>
                </c:pt>
                <c:pt idx="319">
                  <c:v>7.45</c:v>
                </c:pt>
                <c:pt idx="320">
                  <c:v>7.55</c:v>
                </c:pt>
                <c:pt idx="321">
                  <c:v>7.56</c:v>
                </c:pt>
                <c:pt idx="322">
                  <c:v>7.75</c:v>
                </c:pt>
                <c:pt idx="323">
                  <c:v>7.9</c:v>
                </c:pt>
                <c:pt idx="324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6408"/>
        <c:axId val="-2028372536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  <c:pt idx="384">
                  <c:v>-52905.48000000001</c:v>
                </c:pt>
                <c:pt idx="385">
                  <c:v>-54908.850000000013</c:v>
                </c:pt>
                <c:pt idx="386">
                  <c:v>-55362.630000000012</c:v>
                </c:pt>
                <c:pt idx="387">
                  <c:v>-55688.62000000001</c:v>
                </c:pt>
                <c:pt idx="388">
                  <c:v>-53659.350000000013</c:v>
                </c:pt>
                <c:pt idx="389">
                  <c:v>-56528.37000000001</c:v>
                </c:pt>
                <c:pt idx="390">
                  <c:v>-56501.400000000009</c:v>
                </c:pt>
                <c:pt idx="391">
                  <c:v>-57919.630000000012</c:v>
                </c:pt>
                <c:pt idx="392">
                  <c:v>-59019.630000000012</c:v>
                </c:pt>
                <c:pt idx="393">
                  <c:v>-60305.100000000013</c:v>
                </c:pt>
                <c:pt idx="394">
                  <c:v>-60602.810000000012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31944"/>
        <c:axId val="-2052303432"/>
      </c:lineChart>
      <c:catAx>
        <c:axId val="-20529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03432"/>
        <c:crosses val="autoZero"/>
        <c:auto val="1"/>
        <c:lblAlgn val="ctr"/>
        <c:lblOffset val="100"/>
        <c:noMultiLvlLbl val="0"/>
      </c:catAx>
      <c:valAx>
        <c:axId val="-20523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  <c:pt idx="386">
                  <c:v>2.69</c:v>
                </c:pt>
                <c:pt idx="387">
                  <c:v>2.72</c:v>
                </c:pt>
                <c:pt idx="388">
                  <c:v>2.83</c:v>
                </c:pt>
                <c:pt idx="389">
                  <c:v>2.78</c:v>
                </c:pt>
                <c:pt idx="390">
                  <c:v>2.79</c:v>
                </c:pt>
                <c:pt idx="391">
                  <c:v>2.75</c:v>
                </c:pt>
                <c:pt idx="392">
                  <c:v>2.7</c:v>
                </c:pt>
                <c:pt idx="393">
                  <c:v>2.59</c:v>
                </c:pt>
                <c:pt idx="394">
                  <c:v>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  <c:pt idx="384">
                  <c:v>-15151.439999999995</c:v>
                </c:pt>
                <c:pt idx="385">
                  <c:v>-15295.809999999996</c:v>
                </c:pt>
                <c:pt idx="386">
                  <c:v>-15413.989999999996</c:v>
                </c:pt>
                <c:pt idx="387">
                  <c:v>-15319.849999999997</c:v>
                </c:pt>
                <c:pt idx="388">
                  <c:v>-15625.149999999996</c:v>
                </c:pt>
                <c:pt idx="389">
                  <c:v>-15278.719999999996</c:v>
                </c:pt>
                <c:pt idx="390">
                  <c:v>-15387.059999999996</c:v>
                </c:pt>
                <c:pt idx="391">
                  <c:v>-15873.039999999995</c:v>
                </c:pt>
                <c:pt idx="392">
                  <c:v>-16327.669999999995</c:v>
                </c:pt>
                <c:pt idx="393">
                  <c:v>-16618.759999999995</c:v>
                </c:pt>
                <c:pt idx="394">
                  <c:v>-17022.859999999993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57800"/>
        <c:axId val="2144925128"/>
      </c:lineChart>
      <c:catAx>
        <c:axId val="21450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25128"/>
        <c:crosses val="autoZero"/>
        <c:auto val="1"/>
        <c:lblAlgn val="ctr"/>
        <c:lblOffset val="100"/>
        <c:noMultiLvlLbl val="0"/>
      </c:catAx>
      <c:valAx>
        <c:axId val="214492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  <c:pt idx="384">
                  <c:v>4.6900000000000004</c:v>
                </c:pt>
                <c:pt idx="385">
                  <c:v>4.58</c:v>
                </c:pt>
                <c:pt idx="386">
                  <c:v>4.7</c:v>
                </c:pt>
                <c:pt idx="387">
                  <c:v>4.8099999999999996</c:v>
                </c:pt>
                <c:pt idx="388">
                  <c:v>4.7699999999999996</c:v>
                </c:pt>
                <c:pt idx="389">
                  <c:v>4.87</c:v>
                </c:pt>
                <c:pt idx="390">
                  <c:v>4.8600000000000003</c:v>
                </c:pt>
                <c:pt idx="391">
                  <c:v>4.82</c:v>
                </c:pt>
                <c:pt idx="392">
                  <c:v>4.9000000000000004</c:v>
                </c:pt>
                <c:pt idx="393">
                  <c:v>4.74</c:v>
                </c:pt>
                <c:pt idx="394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97720"/>
        <c:axId val="2145299512"/>
      </c:lineChart>
      <c:catAx>
        <c:axId val="21452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9512"/>
        <c:crosses val="autoZero"/>
        <c:auto val="1"/>
        <c:lblAlgn val="ctr"/>
        <c:lblOffset val="100"/>
        <c:noMultiLvlLbl val="0"/>
      </c:catAx>
      <c:valAx>
        <c:axId val="21452995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  <c:pt idx="365">
                  <c:v>-59313.330000000038</c:v>
                </c:pt>
                <c:pt idx="366">
                  <c:v>-59118.330000000038</c:v>
                </c:pt>
                <c:pt idx="367">
                  <c:v>-57763.750000000036</c:v>
                </c:pt>
                <c:pt idx="368">
                  <c:v>-58692.060000000034</c:v>
                </c:pt>
                <c:pt idx="369">
                  <c:v>-59382.010000000031</c:v>
                </c:pt>
                <c:pt idx="370">
                  <c:v>-59751.61000000003</c:v>
                </c:pt>
                <c:pt idx="371">
                  <c:v>-60168.72000000003</c:v>
                </c:pt>
                <c:pt idx="372">
                  <c:v>-60264.22000000003</c:v>
                </c:pt>
                <c:pt idx="373">
                  <c:v>-59315.710000000028</c:v>
                </c:pt>
                <c:pt idx="374">
                  <c:v>-58947.700000000026</c:v>
                </c:pt>
                <c:pt idx="375">
                  <c:v>-57118.780000000028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141656"/>
        <c:axId val="-2099143912"/>
      </c:lineChart>
      <c:catAx>
        <c:axId val="-20991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3912"/>
        <c:crosses val="autoZero"/>
        <c:auto val="1"/>
        <c:lblAlgn val="ctr"/>
        <c:lblOffset val="100"/>
        <c:noMultiLvlLbl val="0"/>
      </c:catAx>
      <c:valAx>
        <c:axId val="-209914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  <c:pt idx="183">
                  <c:v>12.79</c:v>
                </c:pt>
                <c:pt idx="184">
                  <c:v>13.05</c:v>
                </c:pt>
                <c:pt idx="185">
                  <c:v>13.45</c:v>
                </c:pt>
                <c:pt idx="186">
                  <c:v>13.19</c:v>
                </c:pt>
                <c:pt idx="187">
                  <c:v>13.18</c:v>
                </c:pt>
                <c:pt idx="188">
                  <c:v>13.05</c:v>
                </c:pt>
                <c:pt idx="189">
                  <c:v>12.87</c:v>
                </c:pt>
                <c:pt idx="190">
                  <c:v>12.45</c:v>
                </c:pt>
                <c:pt idx="191">
                  <c:v>13.11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57928"/>
        <c:axId val="2145260984"/>
      </c:lineChart>
      <c:catAx>
        <c:axId val="21452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0984"/>
        <c:crosses val="autoZero"/>
        <c:auto val="1"/>
        <c:lblAlgn val="ctr"/>
        <c:lblOffset val="100"/>
        <c:noMultiLvlLbl val="0"/>
      </c:catAx>
      <c:valAx>
        <c:axId val="21452609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15496"/>
        <c:axId val="-2103755752"/>
      </c:lineChart>
      <c:catAx>
        <c:axId val="-20262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55752"/>
        <c:crosses val="autoZero"/>
        <c:auto val="1"/>
        <c:lblAlgn val="ctr"/>
        <c:lblOffset val="100"/>
        <c:noMultiLvlLbl val="0"/>
      </c:catAx>
      <c:valAx>
        <c:axId val="-210375575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93864"/>
        <c:axId val="-2052763080"/>
      </c:lineChart>
      <c:dateAx>
        <c:axId val="-205219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63080"/>
        <c:crosses val="autoZero"/>
        <c:auto val="1"/>
        <c:lblOffset val="100"/>
        <c:baseTimeUnit val="days"/>
      </c:dateAx>
      <c:valAx>
        <c:axId val="-20527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4552"/>
        <c:axId val="-2052096632"/>
      </c:lineChart>
      <c:dateAx>
        <c:axId val="-2052164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096632"/>
        <c:crosses val="autoZero"/>
        <c:auto val="1"/>
        <c:lblOffset val="100"/>
        <c:baseTimeUnit val="days"/>
      </c:dateAx>
      <c:valAx>
        <c:axId val="-205209663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36856"/>
        <c:axId val="-2052897592"/>
      </c:lineChart>
      <c:dateAx>
        <c:axId val="-208543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97592"/>
        <c:crosses val="autoZero"/>
        <c:auto val="1"/>
        <c:lblOffset val="100"/>
        <c:baseTimeUnit val="days"/>
      </c:dateAx>
      <c:valAx>
        <c:axId val="-205289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97512"/>
        <c:axId val="-2084697912"/>
      </c:lineChart>
      <c:dateAx>
        <c:axId val="-208479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97912"/>
        <c:crosses val="autoZero"/>
        <c:auto val="1"/>
        <c:lblOffset val="100"/>
        <c:baseTimeUnit val="days"/>
      </c:dateAx>
      <c:valAx>
        <c:axId val="-208469791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54136"/>
        <c:axId val="-2039245224"/>
      </c:lineChart>
      <c:dateAx>
        <c:axId val="-208325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45224"/>
        <c:crosses val="autoZero"/>
        <c:auto val="1"/>
        <c:lblOffset val="100"/>
        <c:baseTimeUnit val="days"/>
      </c:dateAx>
      <c:valAx>
        <c:axId val="-20392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C15"/>
  <sheetViews>
    <sheetView topLeftCell="HU1" workbookViewId="0">
      <selection activeCell="IC7" sqref="IC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37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37">
      <c r="C3" s="1" t="s">
        <v>1</v>
      </c>
    </row>
    <row r="4" spans="1:2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</row>
    <row r="5" spans="1:237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  <c r="HU5" s="9">
        <v>43539</v>
      </c>
      <c r="HV5" s="9">
        <v>43542</v>
      </c>
      <c r="HW5" s="9">
        <v>43543</v>
      </c>
      <c r="HX5" s="9">
        <v>43544</v>
      </c>
      <c r="HY5" s="9">
        <v>43545</v>
      </c>
      <c r="HZ5" s="9">
        <v>43546</v>
      </c>
      <c r="IA5" s="9">
        <v>43549</v>
      </c>
      <c r="IB5" s="9">
        <v>43550</v>
      </c>
      <c r="IC5" s="9">
        <v>43551</v>
      </c>
    </row>
    <row r="6" spans="1:237">
      <c r="B6" s="15">
        <f>SUM(D6:MI6)</f>
        <v>-97860.349999999933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  <c r="HU6" s="5">
        <v>-1120.56</v>
      </c>
      <c r="HV6" s="5">
        <v>-253.76</v>
      </c>
      <c r="HW6" s="5">
        <v>-1139.56</v>
      </c>
      <c r="HX6" s="5">
        <v>-1634.02</v>
      </c>
      <c r="HY6" s="5">
        <v>-380.29</v>
      </c>
      <c r="HZ6" s="5">
        <v>-1539.23</v>
      </c>
      <c r="IA6" s="5">
        <v>-309.57</v>
      </c>
      <c r="IB6" s="5">
        <v>-1727.28</v>
      </c>
      <c r="IC6" s="5">
        <v>-1214.17</v>
      </c>
    </row>
    <row r="7" spans="1:237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  <c r="HU7">
        <v>6.23</v>
      </c>
      <c r="HV7">
        <v>6.3</v>
      </c>
      <c r="HW7">
        <v>6.2</v>
      </c>
      <c r="HX7">
        <v>6.12</v>
      </c>
      <c r="HY7">
        <v>6.24</v>
      </c>
      <c r="HZ7">
        <v>6.12</v>
      </c>
      <c r="IA7">
        <v>6.04</v>
      </c>
      <c r="IB7">
        <v>5.72</v>
      </c>
      <c r="IC7">
        <v>5.69</v>
      </c>
    </row>
    <row r="8" spans="1:237">
      <c r="A8" s="8">
        <f>B8/F2</f>
        <v>-0.34196985781674022</v>
      </c>
      <c r="B8" s="7">
        <f>SUM(D8:MI8)</f>
        <v>-19594.872852899218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  <c r="HU8">
        <f t="shared" ref="HU8:HV8" si="107">HU6/HU7</f>
        <v>-179.86516853932582</v>
      </c>
      <c r="HV8">
        <f t="shared" si="107"/>
        <v>-40.279365079365078</v>
      </c>
      <c r="HW8">
        <f t="shared" ref="HW8:HX8" si="108">HW6/HW7</f>
        <v>-183.79999999999998</v>
      </c>
      <c r="HX8">
        <f t="shared" si="108"/>
        <v>-266.99673202614377</v>
      </c>
      <c r="HY8">
        <f t="shared" ref="HY8:HZ8" si="109">HY6/HY7</f>
        <v>-60.943910256410255</v>
      </c>
      <c r="HZ8">
        <f t="shared" si="109"/>
        <v>-251.50816993464053</v>
      </c>
      <c r="IA8">
        <f t="shared" ref="IA8:IB8" si="110">IA6/IA7</f>
        <v>-51.253311258278146</v>
      </c>
      <c r="IB8">
        <f t="shared" si="110"/>
        <v>-301.972027972028</v>
      </c>
      <c r="IC8">
        <f t="shared" ref="IC8" si="111">IC6/IC7</f>
        <v>-213.3866432337434</v>
      </c>
    </row>
    <row r="9" spans="1:237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  <c r="HU9" s="15">
        <f ca="1">SUM(INDIRECT(ADDRESS(6, 4)) : INDIRECT(ADDRESS(6, COLUMN())))</f>
        <v>-89662.469999999943</v>
      </c>
      <c r="HV9" s="15">
        <f ca="1">SUM(INDIRECT(ADDRESS(6, 4)) : INDIRECT(ADDRESS(6, COLUMN())))</f>
        <v>-89916.229999999938</v>
      </c>
      <c r="HW9" s="15">
        <f ca="1">SUM(INDIRECT(ADDRESS(6, 4)) : INDIRECT(ADDRESS(6, COLUMN())))</f>
        <v>-91055.789999999935</v>
      </c>
      <c r="HX9" s="15">
        <f ca="1">SUM(INDIRECT(ADDRESS(6, 4)) : INDIRECT(ADDRESS(6, COLUMN())))</f>
        <v>-92689.809999999939</v>
      </c>
      <c r="HY9" s="15">
        <f ca="1">SUM(INDIRECT(ADDRESS(6, 4)) : INDIRECT(ADDRESS(6, COLUMN())))</f>
        <v>-93070.099999999933</v>
      </c>
      <c r="HZ9" s="15">
        <f ca="1">SUM(INDIRECT(ADDRESS(6, 4)) : INDIRECT(ADDRESS(6, COLUMN())))</f>
        <v>-94609.329999999929</v>
      </c>
      <c r="IA9" s="15">
        <f ca="1">SUM(INDIRECT(ADDRESS(6, 4)) : INDIRECT(ADDRESS(6, COLUMN())))</f>
        <v>-94918.899999999936</v>
      </c>
      <c r="IB9" s="15">
        <f ca="1">SUM(INDIRECT(ADDRESS(6, 4)) : INDIRECT(ADDRESS(6, COLUMN())))</f>
        <v>-96646.179999999935</v>
      </c>
      <c r="IC9" s="15">
        <f ca="1">SUM(INDIRECT(ADDRESS(6, 4)) : INDIRECT(ADDRESS(6, COLUMN())))</f>
        <v>-97860.349999999933</v>
      </c>
    </row>
    <row r="10" spans="1:237">
      <c r="B10" s="10">
        <f>B6/B8</f>
        <v>4.9941814236125914</v>
      </c>
      <c r="CC10" s="1" t="s">
        <v>75</v>
      </c>
      <c r="CD10" s="1" t="s">
        <v>83</v>
      </c>
      <c r="EU10" t="s">
        <v>82</v>
      </c>
    </row>
    <row r="12" spans="1:237">
      <c r="C12" s="1" t="s">
        <v>26</v>
      </c>
      <c r="D12" s="1" t="s">
        <v>27</v>
      </c>
      <c r="E12" s="1" t="s">
        <v>28</v>
      </c>
    </row>
    <row r="13" spans="1:237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37">
      <c r="A14" s="1" t="s">
        <v>29</v>
      </c>
      <c r="B14" s="11">
        <v>42999</v>
      </c>
      <c r="C14">
        <v>1000</v>
      </c>
      <c r="D14">
        <v>18.510000000000002</v>
      </c>
    </row>
    <row r="15" spans="1:237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H20"/>
  <sheetViews>
    <sheetView topLeftCell="NW1" zoomScale="98" workbookViewId="0">
      <selection activeCell="OH7" sqref="OH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9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98">
      <c r="C3" s="1" t="s">
        <v>1</v>
      </c>
    </row>
    <row r="4" spans="1:3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</row>
    <row r="5" spans="1:3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</row>
    <row r="6" spans="1:398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  <c r="NZ6" s="5">
        <v>-341.13</v>
      </c>
      <c r="OA6" s="5">
        <v>1180.3699999999999</v>
      </c>
      <c r="OB6" s="5">
        <v>-3750.5</v>
      </c>
      <c r="OC6" s="5">
        <v>1662.09</v>
      </c>
      <c r="OD6" s="5">
        <v>565.72</v>
      </c>
      <c r="OE6" s="5">
        <v>-424.84</v>
      </c>
      <c r="OF6" s="5">
        <v>-3135.44</v>
      </c>
      <c r="OG6" s="5">
        <v>-6179.11</v>
      </c>
      <c r="OH6" s="5">
        <v>-17.079999999999998</v>
      </c>
    </row>
    <row r="7" spans="1:39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  <c r="NZ7" s="3">
        <v>10.91</v>
      </c>
      <c r="OA7" s="3">
        <v>11.24</v>
      </c>
      <c r="OB7" s="3">
        <v>11.15</v>
      </c>
      <c r="OC7" s="3">
        <v>11.21</v>
      </c>
      <c r="OD7" s="3">
        <v>11.22</v>
      </c>
      <c r="OE7" s="3">
        <v>11.31</v>
      </c>
      <c r="OF7" s="3">
        <v>11</v>
      </c>
      <c r="OG7" s="3">
        <v>10.39</v>
      </c>
      <c r="OH7" s="3">
        <v>10.58</v>
      </c>
    </row>
    <row r="8" spans="1:398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:NZ8" si="186">NY6/NY7</f>
        <v>-360.75948196114706</v>
      </c>
      <c r="NZ8">
        <f t="shared" si="186"/>
        <v>-31.267644362969751</v>
      </c>
      <c r="OA8">
        <f t="shared" ref="OA8:OB8" si="187">OA6/OA7</f>
        <v>105.01512455516013</v>
      </c>
      <c r="OB8">
        <f t="shared" si="187"/>
        <v>-336.3677130044843</v>
      </c>
      <c r="OC8">
        <f t="shared" ref="OC8:OD8" si="188">OC6/OC7</f>
        <v>148.26851025869757</v>
      </c>
      <c r="OD8">
        <f t="shared" si="188"/>
        <v>50.420677361853834</v>
      </c>
      <c r="OE8">
        <f t="shared" ref="OE8:OF8" si="189">OE6/OE7</f>
        <v>-37.563218390804593</v>
      </c>
      <c r="OF8">
        <f t="shared" si="189"/>
        <v>-285.04000000000002</v>
      </c>
      <c r="OG8">
        <f t="shared" ref="OG8:OH8" si="190">OG6/OG7</f>
        <v>-594.71703561116453</v>
      </c>
      <c r="OH8">
        <f t="shared" si="190"/>
        <v>-1.6143667296786388</v>
      </c>
    </row>
    <row r="9" spans="1:39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  <c r="NZ9" s="15">
        <f ca="1">SUM(INDIRECT(ADDRESS(6, 4)) : INDIRECT(ADDRESS(6, COLUMN())))</f>
        <v>-231885.73999999987</v>
      </c>
      <c r="OA9" s="15">
        <f ca="1">SUM(INDIRECT(ADDRESS(6, 4)) : INDIRECT(ADDRESS(6, COLUMN())))</f>
        <v>-230705.36999999988</v>
      </c>
      <c r="OB9" s="15">
        <f ca="1">SUM(INDIRECT(ADDRESS(6, 4)) : INDIRECT(ADDRESS(6, COLUMN())))</f>
        <v>-234455.86999999988</v>
      </c>
      <c r="OC9" s="15">
        <f ca="1">SUM(INDIRECT(ADDRESS(6, 4)) : INDIRECT(ADDRESS(6, COLUMN())))</f>
        <v>-232793.77999999988</v>
      </c>
      <c r="OD9" s="15">
        <f ca="1">SUM(INDIRECT(ADDRESS(6, 4)) : INDIRECT(ADDRESS(6, COLUMN())))</f>
        <v>-232228.05999999988</v>
      </c>
      <c r="OE9" s="15">
        <f ca="1">SUM(INDIRECT(ADDRESS(6, 4)) : INDIRECT(ADDRESS(6, COLUMN())))</f>
        <v>-232652.89999999988</v>
      </c>
      <c r="OF9" s="15">
        <f ca="1">SUM(INDIRECT(ADDRESS(6, 4)) : INDIRECT(ADDRESS(6, COLUMN())))</f>
        <v>-235788.33999999988</v>
      </c>
      <c r="OG9" s="15">
        <f ca="1">SUM(INDIRECT(ADDRESS(6, 4)) : INDIRECT(ADDRESS(6, COLUMN())))</f>
        <v>-241967.44999999987</v>
      </c>
      <c r="OH9" s="15">
        <f ca="1">SUM(INDIRECT(ADDRESS(6, 4)) : INDIRECT(ADDRESS(6, COLUMN())))</f>
        <v>-241984.52999999985</v>
      </c>
    </row>
    <row r="10" spans="1:398">
      <c r="B10">
        <f>B6/B8</f>
        <v>12.259294906968341</v>
      </c>
      <c r="HX10" t="s">
        <v>93</v>
      </c>
    </row>
    <row r="16" spans="1:39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H14"/>
  <sheetViews>
    <sheetView topLeftCell="NX1" workbookViewId="0">
      <selection activeCell="OH7" sqref="OH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98">
      <c r="C2" s="1" t="s">
        <v>11</v>
      </c>
      <c r="D2" s="1" t="s">
        <v>7</v>
      </c>
      <c r="E2">
        <v>4.05</v>
      </c>
      <c r="F2">
        <f>E2*10000</f>
        <v>40500</v>
      </c>
    </row>
    <row r="3" spans="1:398">
      <c r="C3" s="1" t="s">
        <v>1</v>
      </c>
    </row>
    <row r="4" spans="1:39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  <c r="NZ4" s="25">
        <v>387</v>
      </c>
      <c r="OA4" s="25">
        <v>388</v>
      </c>
      <c r="OB4" s="25">
        <v>389</v>
      </c>
      <c r="OC4" s="25">
        <v>390</v>
      </c>
      <c r="OD4" s="25">
        <v>391</v>
      </c>
      <c r="OE4" s="25">
        <v>392</v>
      </c>
      <c r="OF4" s="25">
        <v>393</v>
      </c>
      <c r="OG4" s="25">
        <v>394</v>
      </c>
      <c r="OH4" s="25">
        <v>395</v>
      </c>
    </row>
    <row r="5" spans="1:3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</row>
    <row r="6" spans="1:398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  <c r="NZ6" s="30">
        <v>-210.37</v>
      </c>
      <c r="OA6" s="30">
        <v>-61.94</v>
      </c>
      <c r="OB6" s="30">
        <v>-167.57</v>
      </c>
      <c r="OC6" s="30">
        <v>257.10000000000002</v>
      </c>
      <c r="OD6" s="30">
        <v>-412.86</v>
      </c>
      <c r="OE6" s="30">
        <v>-51.78</v>
      </c>
      <c r="OF6" s="30">
        <v>1797.03</v>
      </c>
      <c r="OG6" s="30">
        <v>-2113.69</v>
      </c>
      <c r="OH6" s="30">
        <v>-653.97</v>
      </c>
    </row>
    <row r="7" spans="1:39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  <c r="NZ7" s="33">
        <v>8.27</v>
      </c>
      <c r="OA7" s="33">
        <v>8.58</v>
      </c>
      <c r="OB7" s="33">
        <v>8.6999999999999993</v>
      </c>
      <c r="OC7" s="33">
        <v>8.83</v>
      </c>
      <c r="OD7" s="33">
        <v>8.8000000000000007</v>
      </c>
      <c r="OE7" s="33">
        <v>8.8000000000000007</v>
      </c>
      <c r="OF7" s="33">
        <v>9.68</v>
      </c>
      <c r="OG7" s="33">
        <v>8.98</v>
      </c>
      <c r="OH7" s="33">
        <v>8.7100000000000009</v>
      </c>
    </row>
    <row r="8" spans="1:398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  <c r="NZ8">
        <f t="shared" ref="NZ8:OA8" si="188">NZ6/NZ7</f>
        <v>-25.437726723095526</v>
      </c>
      <c r="OA8">
        <f t="shared" si="188"/>
        <v>-7.2191142191142186</v>
      </c>
      <c r="OB8">
        <f t="shared" ref="OB8:OC8" si="189">OB6/OB7</f>
        <v>-19.260919540229885</v>
      </c>
      <c r="OC8">
        <f t="shared" si="189"/>
        <v>29.116647791619481</v>
      </c>
      <c r="OD8">
        <f t="shared" ref="OD8:OE8" si="190">OD6/OD7</f>
        <v>-46.915909090909089</v>
      </c>
      <c r="OE8">
        <f t="shared" si="190"/>
        <v>-5.8840909090909088</v>
      </c>
      <c r="OF8">
        <f t="shared" ref="OF8:OG8" si="191">OF6/OF7</f>
        <v>185.64359504132233</v>
      </c>
      <c r="OG8">
        <f t="shared" si="191"/>
        <v>-235.37750556792872</v>
      </c>
      <c r="OH8">
        <f t="shared" ref="OH8" si="192">OH6/OH7</f>
        <v>-75.082663605051664</v>
      </c>
    </row>
    <row r="9" spans="1:39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  <c r="NZ9" s="15">
        <f ca="1">SUM(INDIRECT(ADDRESS(6, 4)) : INDIRECT(ADDRESS(6, COLUMN())))</f>
        <v>-41248.139999999985</v>
      </c>
      <c r="OA9" s="15">
        <f ca="1">SUM(INDIRECT(ADDRESS(6, 4)) : INDIRECT(ADDRESS(6, COLUMN())))</f>
        <v>-41310.079999999987</v>
      </c>
      <c r="OB9" s="15">
        <f ca="1">SUM(INDIRECT(ADDRESS(6, 4)) : INDIRECT(ADDRESS(6, COLUMN())))</f>
        <v>-41477.649999999987</v>
      </c>
      <c r="OC9" s="15">
        <f ca="1">SUM(INDIRECT(ADDRESS(6, 4)) : INDIRECT(ADDRESS(6, COLUMN())))</f>
        <v>-41220.549999999988</v>
      </c>
      <c r="OD9" s="15">
        <f ca="1">SUM(INDIRECT(ADDRESS(6, 4)) : INDIRECT(ADDRESS(6, COLUMN())))</f>
        <v>-41633.409999999989</v>
      </c>
      <c r="OE9" s="15">
        <f ca="1">SUM(INDIRECT(ADDRESS(6, 4)) : INDIRECT(ADDRESS(6, COLUMN())))</f>
        <v>-41685.189999999988</v>
      </c>
      <c r="OF9" s="15">
        <f ca="1">SUM(INDIRECT(ADDRESS(6, 4)) : INDIRECT(ADDRESS(6, COLUMN())))</f>
        <v>-39888.159999999989</v>
      </c>
      <c r="OG9" s="15">
        <f ca="1">SUM(INDIRECT(ADDRESS(6, 4)) : INDIRECT(ADDRESS(6, COLUMN())))</f>
        <v>-42001.849999999991</v>
      </c>
      <c r="OH9" s="15">
        <f ca="1">SUM(INDIRECT(ADDRESS(6, 4)) : INDIRECT(ADDRESS(6, COLUMN())))</f>
        <v>-42655.819999999992</v>
      </c>
    </row>
    <row r="10" spans="1:398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98">
      <c r="C12" s="17" t="s">
        <v>26</v>
      </c>
      <c r="D12" s="17" t="s">
        <v>27</v>
      </c>
    </row>
    <row r="13" spans="1:398">
      <c r="C13" s="10">
        <v>300</v>
      </c>
      <c r="D13" s="10">
        <v>27.286999999999999</v>
      </c>
    </row>
    <row r="14" spans="1:39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Y14"/>
  <sheetViews>
    <sheetView topLeftCell="NN1" workbookViewId="0">
      <selection activeCell="NY7" sqref="NY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89">
      <c r="C2" s="1" t="s">
        <v>8</v>
      </c>
      <c r="D2" s="1" t="s">
        <v>7</v>
      </c>
      <c r="E2">
        <v>220.39</v>
      </c>
      <c r="F2">
        <f>E2*10000</f>
        <v>2203900</v>
      </c>
    </row>
    <row r="3" spans="1:389">
      <c r="C3" s="1" t="s">
        <v>1</v>
      </c>
    </row>
    <row r="4" spans="1:3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</row>
    <row r="5" spans="1:3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  <c r="NQ5" s="9">
        <v>43539</v>
      </c>
      <c r="NR5" s="9">
        <v>43542</v>
      </c>
      <c r="NS5" s="9">
        <v>43543</v>
      </c>
      <c r="NT5" s="9">
        <v>43544</v>
      </c>
      <c r="NU5" s="9">
        <v>43545</v>
      </c>
      <c r="NV5" s="9">
        <v>43546</v>
      </c>
      <c r="NW5" s="9">
        <v>43549</v>
      </c>
      <c r="NX5" s="9">
        <v>43550</v>
      </c>
      <c r="NY5" s="9">
        <v>43551</v>
      </c>
    </row>
    <row r="6" spans="1:389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  <c r="NQ6" s="5">
        <v>-3788.46</v>
      </c>
      <c r="NR6" s="5">
        <v>4509.2700000000004</v>
      </c>
      <c r="NS6" s="5">
        <v>-4444.5200000000004</v>
      </c>
      <c r="NT6" s="5">
        <v>-4448.17</v>
      </c>
      <c r="NU6" s="5">
        <v>838.76</v>
      </c>
      <c r="NV6" s="5">
        <v>-5241.1499999999996</v>
      </c>
      <c r="NW6" s="5">
        <v>-9294.15</v>
      </c>
      <c r="NX6" s="5">
        <v>-8838.27</v>
      </c>
      <c r="NY6" s="5">
        <v>-3448.87</v>
      </c>
    </row>
    <row r="7" spans="1:38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  <c r="NQ7" s="10">
        <v>1.87</v>
      </c>
      <c r="NR7" s="10">
        <v>1.95</v>
      </c>
      <c r="NS7" s="10">
        <v>1.92</v>
      </c>
      <c r="NT7" s="10">
        <v>1.91</v>
      </c>
      <c r="NU7" s="10">
        <v>1.92</v>
      </c>
      <c r="NV7" s="10">
        <v>1.91</v>
      </c>
      <c r="NW7" s="10">
        <v>1.86</v>
      </c>
      <c r="NX7" s="10">
        <v>1.8</v>
      </c>
      <c r="NY7" s="10">
        <v>1.79</v>
      </c>
    </row>
    <row r="8" spans="1:389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:NQ8" si="182">NP6/NP7</f>
        <v>-6056.688172043011</v>
      </c>
      <c r="NQ8">
        <f t="shared" si="182"/>
        <v>-2025.9144385026736</v>
      </c>
      <c r="NR8">
        <f t="shared" ref="NR8:NS8" si="183">NR6/NR7</f>
        <v>2312.4461538461542</v>
      </c>
      <c r="NS8">
        <f t="shared" si="183"/>
        <v>-2314.854166666667</v>
      </c>
      <c r="NT8">
        <f t="shared" ref="NT8:NU8" si="184">NT6/NT7</f>
        <v>-2328.8848167539268</v>
      </c>
      <c r="NU8">
        <f t="shared" si="184"/>
        <v>436.85416666666669</v>
      </c>
      <c r="NV8">
        <f t="shared" ref="NV8:NW8" si="185">NV6/NV7</f>
        <v>-2744.0575916230364</v>
      </c>
      <c r="NW8">
        <f t="shared" si="185"/>
        <v>-4996.8548387096771</v>
      </c>
      <c r="NX8">
        <f t="shared" ref="NX8:NY8" si="186">NX6/NX7</f>
        <v>-4910.1500000000005</v>
      </c>
      <c r="NY8">
        <f t="shared" si="186"/>
        <v>-1926.7430167597765</v>
      </c>
    </row>
    <row r="9" spans="1:38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  <c r="NQ9" s="15">
        <f ca="1">SUM(INDIRECT(ADDRESS(6, 4)) : INDIRECT(ADDRESS(6, COLUMN())))</f>
        <v>-454072.21</v>
      </c>
      <c r="NR9" s="15">
        <f ca="1">SUM(INDIRECT(ADDRESS(6, 4)) : INDIRECT(ADDRESS(6, COLUMN())))</f>
        <v>-449562.94</v>
      </c>
      <c r="NS9" s="15">
        <f ca="1">SUM(INDIRECT(ADDRESS(6, 4)) : INDIRECT(ADDRESS(6, COLUMN())))</f>
        <v>-454007.46</v>
      </c>
      <c r="NT9" s="15">
        <f ca="1">SUM(INDIRECT(ADDRESS(6, 4)) : INDIRECT(ADDRESS(6, COLUMN())))</f>
        <v>-458455.63</v>
      </c>
      <c r="NU9" s="15">
        <f ca="1">SUM(INDIRECT(ADDRESS(6, 4)) : INDIRECT(ADDRESS(6, COLUMN())))</f>
        <v>-457616.87</v>
      </c>
      <c r="NV9" s="15">
        <f ca="1">SUM(INDIRECT(ADDRESS(6, 4)) : INDIRECT(ADDRESS(6, COLUMN())))</f>
        <v>-462858.02</v>
      </c>
      <c r="NW9" s="15">
        <f ca="1">SUM(INDIRECT(ADDRESS(6, 4)) : INDIRECT(ADDRESS(6, COLUMN())))</f>
        <v>-472152.17000000004</v>
      </c>
      <c r="NX9" s="15">
        <f ca="1">SUM(INDIRECT(ADDRESS(6, 4)) : INDIRECT(ADDRESS(6, COLUMN())))</f>
        <v>-480990.44000000006</v>
      </c>
      <c r="NY9" s="15">
        <f ca="1">SUM(INDIRECT(ADDRESS(6, 4)) : INDIRECT(ADDRESS(6, COLUMN())))</f>
        <v>-484439.31000000006</v>
      </c>
    </row>
    <row r="10" spans="1:389">
      <c r="T10" s="22" t="s">
        <v>49</v>
      </c>
      <c r="FE10" t="s">
        <v>82</v>
      </c>
      <c r="HJ10" t="s">
        <v>91</v>
      </c>
      <c r="JM10" t="s">
        <v>41</v>
      </c>
    </row>
    <row r="13" spans="1:389">
      <c r="C13" s="1" t="s">
        <v>26</v>
      </c>
      <c r="D13" s="1" t="s">
        <v>27</v>
      </c>
      <c r="E13" s="1" t="s">
        <v>47</v>
      </c>
    </row>
    <row r="14" spans="1:38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OH15"/>
  <sheetViews>
    <sheetView topLeftCell="NW1" workbookViewId="0">
      <selection activeCell="OH7" sqref="OH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98">
      <c r="C2" s="1" t="s">
        <v>9</v>
      </c>
      <c r="D2" s="1" t="s">
        <v>7</v>
      </c>
      <c r="E2">
        <v>9.6</v>
      </c>
      <c r="F2">
        <f>E2*10000</f>
        <v>96000</v>
      </c>
    </row>
    <row r="3" spans="1:398">
      <c r="C3" s="1" t="s">
        <v>1</v>
      </c>
    </row>
    <row r="4" spans="1:3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</row>
    <row r="5" spans="1:3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</row>
    <row r="6" spans="1:398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  <c r="NZ6" s="5">
        <v>1283.2</v>
      </c>
      <c r="OA6" s="5">
        <v>1217.3</v>
      </c>
      <c r="OB6" s="5">
        <v>-582.66</v>
      </c>
      <c r="OC6" s="5">
        <v>-1469.38</v>
      </c>
      <c r="OD6" s="5">
        <v>63.26</v>
      </c>
      <c r="OE6" s="5">
        <v>-1099.1300000000001</v>
      </c>
      <c r="OF6" s="5">
        <v>306.86</v>
      </c>
      <c r="OG6" s="5">
        <v>419.41</v>
      </c>
      <c r="OH6" s="5">
        <v>-920.53</v>
      </c>
    </row>
    <row r="7" spans="1:39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  <c r="NZ7" s="42">
        <v>4.18</v>
      </c>
      <c r="OA7" s="42">
        <v>4.25</v>
      </c>
      <c r="OB7" s="42">
        <v>4.1900000000000004</v>
      </c>
      <c r="OC7" s="42">
        <v>4.17</v>
      </c>
      <c r="OD7" s="42">
        <v>4.16</v>
      </c>
      <c r="OE7" s="42">
        <v>4.2</v>
      </c>
      <c r="OF7" s="42">
        <v>4.28</v>
      </c>
      <c r="OG7" s="42">
        <v>4.33</v>
      </c>
      <c r="OH7" s="42">
        <v>4.28</v>
      </c>
    </row>
    <row r="8" spans="1:398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:NZ8" si="186">NY6/NY7</f>
        <v>-318.85714285714289</v>
      </c>
      <c r="NZ8">
        <f t="shared" si="186"/>
        <v>306.98564593301438</v>
      </c>
      <c r="OA8">
        <f t="shared" ref="OA8:OB8" si="187">OA6/OA7</f>
        <v>286.42352941176472</v>
      </c>
      <c r="OB8">
        <f t="shared" si="187"/>
        <v>-139.05966587112169</v>
      </c>
      <c r="OC8">
        <f t="shared" ref="OC8:OD8" si="188">OC6/OC7</f>
        <v>-352.36930455635496</v>
      </c>
      <c r="OD8">
        <f t="shared" si="188"/>
        <v>15.206730769230768</v>
      </c>
      <c r="OE8">
        <f t="shared" ref="OE8:OF8" si="189">OE6/OE7</f>
        <v>-261.69761904761907</v>
      </c>
      <c r="OF8">
        <f t="shared" si="189"/>
        <v>71.696261682242991</v>
      </c>
      <c r="OG8">
        <f t="shared" ref="OG8:OH8" si="190">OG6/OG7</f>
        <v>96.861431870669747</v>
      </c>
      <c r="OH8">
        <f t="shared" si="190"/>
        <v>-215.07710280373828</v>
      </c>
    </row>
    <row r="9" spans="1:39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  <c r="NZ9" s="15">
        <f ca="1">SUM(INDIRECT(ADDRESS(6, 4)) : INDIRECT(ADDRESS(6, COLUMN())))</f>
        <v>-127137.97000000004</v>
      </c>
      <c r="OA9" s="15">
        <f ca="1">SUM(INDIRECT(ADDRESS(6, 4)) : INDIRECT(ADDRESS(6, COLUMN())))</f>
        <v>-125920.67000000004</v>
      </c>
      <c r="OB9" s="15">
        <f ca="1">SUM(INDIRECT(ADDRESS(6, 4)) : INDIRECT(ADDRESS(6, COLUMN())))</f>
        <v>-126503.33000000005</v>
      </c>
      <c r="OC9" s="15">
        <f ca="1">SUM(INDIRECT(ADDRESS(6, 4)) : INDIRECT(ADDRESS(6, COLUMN())))</f>
        <v>-127972.71000000005</v>
      </c>
      <c r="OD9" s="15">
        <f ca="1">SUM(INDIRECT(ADDRESS(6, 4)) : INDIRECT(ADDRESS(6, COLUMN())))</f>
        <v>-127909.45000000006</v>
      </c>
      <c r="OE9" s="15">
        <f ca="1">SUM(INDIRECT(ADDRESS(6, 4)) : INDIRECT(ADDRESS(6, COLUMN())))</f>
        <v>-129008.58000000006</v>
      </c>
      <c r="OF9" s="15">
        <f ca="1">SUM(INDIRECT(ADDRESS(6, 4)) : INDIRECT(ADDRESS(6, COLUMN())))</f>
        <v>-128701.72000000006</v>
      </c>
      <c r="OG9" s="15">
        <f ca="1">SUM(INDIRECT(ADDRESS(6, 4)) : INDIRECT(ADDRESS(6, COLUMN())))</f>
        <v>-128282.31000000006</v>
      </c>
      <c r="OH9" s="15">
        <f ca="1">SUM(INDIRECT(ADDRESS(6, 4)) : INDIRECT(ADDRESS(6, COLUMN())))</f>
        <v>-129202.84000000005</v>
      </c>
    </row>
    <row r="10" spans="1:398">
      <c r="KU10" s="1" t="s">
        <v>41</v>
      </c>
      <c r="KV10" s="1" t="s">
        <v>41</v>
      </c>
    </row>
    <row r="12" spans="1:398">
      <c r="C12" s="1" t="s">
        <v>26</v>
      </c>
      <c r="D12" s="1" t="s">
        <v>27</v>
      </c>
      <c r="E12" s="1" t="s">
        <v>30</v>
      </c>
    </row>
    <row r="13" spans="1:39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98">
      <c r="C14" s="12"/>
      <c r="D14" s="13"/>
      <c r="E14" s="13"/>
    </row>
    <row r="15" spans="1:39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NJ15"/>
  <sheetViews>
    <sheetView topLeftCell="MX1" workbookViewId="0">
      <selection activeCell="NJ7" sqref="NJ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74">
      <c r="C2" s="1" t="s">
        <v>15</v>
      </c>
      <c r="D2" s="1" t="s">
        <v>7</v>
      </c>
      <c r="E2">
        <v>3.89</v>
      </c>
      <c r="F2">
        <f>E2*10000</f>
        <v>38900</v>
      </c>
    </row>
    <row r="3" spans="1:374">
      <c r="C3" s="1" t="s">
        <v>1</v>
      </c>
    </row>
    <row r="4" spans="1:3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  <c r="NB4">
        <v>362</v>
      </c>
      <c r="NC4">
        <v>363</v>
      </c>
      <c r="ND4">
        <v>364</v>
      </c>
      <c r="NE4">
        <v>365</v>
      </c>
      <c r="NF4">
        <v>366</v>
      </c>
      <c r="NG4">
        <v>367</v>
      </c>
      <c r="NH4">
        <v>368</v>
      </c>
      <c r="NI4">
        <v>369</v>
      </c>
      <c r="NJ4">
        <v>370</v>
      </c>
    </row>
    <row r="5" spans="1:3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  <c r="NB5" s="9">
        <v>43539</v>
      </c>
      <c r="NC5" s="9">
        <v>43542</v>
      </c>
      <c r="ND5" s="9">
        <v>43543</v>
      </c>
      <c r="NE5" s="9">
        <v>43544</v>
      </c>
      <c r="NF5" s="9">
        <v>43545</v>
      </c>
      <c r="NG5" s="9">
        <v>43546</v>
      </c>
      <c r="NH5" s="9">
        <v>43549</v>
      </c>
      <c r="NI5" s="9">
        <v>43550</v>
      </c>
      <c r="NJ5" s="9">
        <v>43551</v>
      </c>
    </row>
    <row r="6" spans="1:374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  <c r="NB6" s="5">
        <v>-726.65</v>
      </c>
      <c r="NC6" s="5">
        <v>-154.15</v>
      </c>
      <c r="ND6" s="5">
        <v>-122.53</v>
      </c>
      <c r="NE6" s="5">
        <v>282.06</v>
      </c>
      <c r="NF6" s="5">
        <v>13.58</v>
      </c>
      <c r="NG6" s="5">
        <v>-162.01</v>
      </c>
      <c r="NH6" s="5">
        <v>-64.709999999999994</v>
      </c>
      <c r="NI6" s="5">
        <v>-358.17</v>
      </c>
      <c r="NJ6" s="5">
        <v>-157.88999999999999</v>
      </c>
    </row>
    <row r="7" spans="1:37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  <c r="NB7" s="3">
        <v>3.3</v>
      </c>
      <c r="NC7" s="3">
        <v>3.34</v>
      </c>
      <c r="ND7" s="3">
        <v>3.4</v>
      </c>
      <c r="NE7" s="3">
        <v>3.37</v>
      </c>
      <c r="NF7" s="3">
        <v>3.4</v>
      </c>
      <c r="NG7" s="3">
        <v>3.43</v>
      </c>
      <c r="NH7" s="3">
        <v>3.35</v>
      </c>
      <c r="NI7" s="3">
        <v>3.19</v>
      </c>
      <c r="NJ7" s="3">
        <v>3.21</v>
      </c>
    </row>
    <row r="8" spans="1:374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:NB8" si="175">NA6/NA7</f>
        <v>-250.64353312302839</v>
      </c>
      <c r="NB8">
        <f t="shared" si="175"/>
        <v>-220.19696969696969</v>
      </c>
      <c r="NC8">
        <f t="shared" ref="NC8:ND8" si="176">NC6/NC7</f>
        <v>-46.152694610778447</v>
      </c>
      <c r="ND8">
        <f t="shared" si="176"/>
        <v>-36.038235294117648</v>
      </c>
      <c r="NE8">
        <f t="shared" ref="NE8:NF8" si="177">NE6/NE7</f>
        <v>83.697329376854597</v>
      </c>
      <c r="NF8">
        <f t="shared" si="177"/>
        <v>3.9941176470588236</v>
      </c>
      <c r="NG8">
        <f t="shared" ref="NG8:NH8" si="178">NG6/NG7</f>
        <v>-47.233236151603492</v>
      </c>
      <c r="NH8">
        <f t="shared" si="178"/>
        <v>-19.316417910447758</v>
      </c>
      <c r="NI8">
        <f t="shared" ref="NI8:NJ8" si="179">NI6/NI7</f>
        <v>-112.27899686520377</v>
      </c>
      <c r="NJ8">
        <f t="shared" si="179"/>
        <v>-49.186915887850461</v>
      </c>
    </row>
    <row r="9" spans="1:37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  <c r="NB9" s="15">
        <f ca="1">SUM(INDIRECT(ADDRESS(6, 4)) : INDIRECT(ADDRESS(6, COLUMN())))</f>
        <v>-28061</v>
      </c>
      <c r="NC9" s="15">
        <f ca="1">SUM(INDIRECT(ADDRESS(6, 4)) : INDIRECT(ADDRESS(6, COLUMN())))</f>
        <v>-28215.15</v>
      </c>
      <c r="ND9" s="15">
        <f ca="1">SUM(INDIRECT(ADDRESS(6, 4)) : INDIRECT(ADDRESS(6, COLUMN())))</f>
        <v>-28337.68</v>
      </c>
      <c r="NE9" s="15">
        <f ca="1">SUM(INDIRECT(ADDRESS(6, 4)) : INDIRECT(ADDRESS(6, COLUMN())))</f>
        <v>-28055.62</v>
      </c>
      <c r="NF9" s="15">
        <f ca="1">SUM(INDIRECT(ADDRESS(6, 4)) : INDIRECT(ADDRESS(6, COLUMN())))</f>
        <v>-28042.039999999997</v>
      </c>
      <c r="NG9" s="15">
        <f ca="1">SUM(INDIRECT(ADDRESS(6, 4)) : INDIRECT(ADDRESS(6, COLUMN())))</f>
        <v>-28204.049999999996</v>
      </c>
      <c r="NH9" s="15">
        <f ca="1">SUM(INDIRECT(ADDRESS(6, 4)) : INDIRECT(ADDRESS(6, COLUMN())))</f>
        <v>-28268.759999999995</v>
      </c>
      <c r="NI9" s="15">
        <f ca="1">SUM(INDIRECT(ADDRESS(6, 4)) : INDIRECT(ADDRESS(6, COLUMN())))</f>
        <v>-28626.929999999993</v>
      </c>
      <c r="NJ9" s="15">
        <f ca="1">SUM(INDIRECT(ADDRESS(6, 4)) : INDIRECT(ADDRESS(6, COLUMN())))</f>
        <v>-28784.819999999992</v>
      </c>
    </row>
    <row r="10" spans="1:374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74">
      <c r="C14" s="1" t="s">
        <v>26</v>
      </c>
      <c r="D14" s="17" t="s">
        <v>27</v>
      </c>
      <c r="E14" s="1" t="s">
        <v>30</v>
      </c>
    </row>
    <row r="15" spans="1:37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OH18"/>
  <sheetViews>
    <sheetView topLeftCell="NT1" workbookViewId="0">
      <selection activeCell="OH7" sqref="OH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9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98">
      <c r="C3" s="1" t="s">
        <v>1</v>
      </c>
    </row>
    <row r="4" spans="1:3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</row>
    <row r="5" spans="1:3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</row>
    <row r="6" spans="1:398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  <c r="NZ6" s="5">
        <v>607.55999999999995</v>
      </c>
      <c r="OA6" s="5">
        <v>-162.31</v>
      </c>
      <c r="OB6" s="5">
        <v>1633.55</v>
      </c>
      <c r="OC6" s="5">
        <v>-34.799999999999997</v>
      </c>
      <c r="OD6" s="5">
        <v>-407.03</v>
      </c>
      <c r="OE6" s="5">
        <v>-410.42</v>
      </c>
      <c r="OF6" s="5">
        <v>-833.89</v>
      </c>
      <c r="OG6" s="5">
        <v>-943.39</v>
      </c>
      <c r="OH6" s="5">
        <v>-1061.9000000000001</v>
      </c>
    </row>
    <row r="7" spans="1:39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  <c r="NZ7">
        <v>3.03</v>
      </c>
      <c r="OA7">
        <v>3.08</v>
      </c>
      <c r="OB7">
        <v>3.13</v>
      </c>
      <c r="OC7">
        <v>3.09</v>
      </c>
      <c r="OD7">
        <v>3.1</v>
      </c>
      <c r="OE7">
        <v>3.11</v>
      </c>
      <c r="OF7">
        <v>3.05</v>
      </c>
      <c r="OG7">
        <v>2.99</v>
      </c>
      <c r="OH7">
        <v>2.98</v>
      </c>
    </row>
    <row r="8" spans="1:398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:NZ8" si="184">NY6/NY7</f>
        <v>-340.43666666666667</v>
      </c>
      <c r="NZ8">
        <f t="shared" si="184"/>
        <v>200.51485148514851</v>
      </c>
      <c r="OA8">
        <f t="shared" ref="OA8:OB8" si="185">OA6/OA7</f>
        <v>-52.698051948051948</v>
      </c>
      <c r="OB8">
        <f t="shared" si="185"/>
        <v>521.90095846645363</v>
      </c>
      <c r="OC8">
        <f t="shared" ref="OC8:OD8" si="186">OC6/OC7</f>
        <v>-11.262135922330097</v>
      </c>
      <c r="OD8">
        <f t="shared" si="186"/>
        <v>-131.29999999999998</v>
      </c>
      <c r="OE8">
        <f t="shared" ref="OE8:OF8" si="187">OE6/OE7</f>
        <v>-131.967845659164</v>
      </c>
      <c r="OF8">
        <f t="shared" si="187"/>
        <v>-273.40655737704918</v>
      </c>
      <c r="OG8">
        <f t="shared" ref="OG8:OH8" si="188">OG6/OG7</f>
        <v>-315.51505016722405</v>
      </c>
      <c r="OH8">
        <f t="shared" si="188"/>
        <v>-356.34228187919467</v>
      </c>
    </row>
    <row r="9" spans="1:39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  <c r="NZ9" s="15">
        <f ca="1">SUM(INDIRECT(ADDRESS(6, 4)) : INDIRECT(ADDRESS(6, COLUMN())))</f>
        <v>-85109.960000000065</v>
      </c>
      <c r="OA9" s="15">
        <f ca="1">SUM(INDIRECT(ADDRESS(6, 4)) : INDIRECT(ADDRESS(6, COLUMN())))</f>
        <v>-85272.270000000062</v>
      </c>
      <c r="OB9" s="15">
        <f ca="1">SUM(INDIRECT(ADDRESS(6, 4)) : INDIRECT(ADDRESS(6, COLUMN())))</f>
        <v>-83638.720000000059</v>
      </c>
      <c r="OC9" s="15">
        <f ca="1">SUM(INDIRECT(ADDRESS(6, 4)) : INDIRECT(ADDRESS(6, COLUMN())))</f>
        <v>-83673.520000000062</v>
      </c>
      <c r="OD9" s="15">
        <f ca="1">SUM(INDIRECT(ADDRESS(6, 4)) : INDIRECT(ADDRESS(6, COLUMN())))</f>
        <v>-84080.550000000061</v>
      </c>
      <c r="OE9" s="15">
        <f ca="1">SUM(INDIRECT(ADDRESS(6, 4)) : INDIRECT(ADDRESS(6, COLUMN())))</f>
        <v>-84490.970000000059</v>
      </c>
      <c r="OF9" s="15">
        <f ca="1">SUM(INDIRECT(ADDRESS(6, 4)) : INDIRECT(ADDRESS(6, COLUMN())))</f>
        <v>-85324.860000000059</v>
      </c>
      <c r="OG9" s="15">
        <f ca="1">SUM(INDIRECT(ADDRESS(6, 4)) : INDIRECT(ADDRESS(6, COLUMN())))</f>
        <v>-86268.250000000058</v>
      </c>
      <c r="OH9" s="15">
        <f ca="1">SUM(INDIRECT(ADDRESS(6, 4)) : INDIRECT(ADDRESS(6, COLUMN())))</f>
        <v>-87330.150000000052</v>
      </c>
    </row>
    <row r="14" spans="1:398">
      <c r="C14" s="1" t="s">
        <v>26</v>
      </c>
      <c r="D14" s="1" t="s">
        <v>27</v>
      </c>
      <c r="E14" s="1" t="s">
        <v>30</v>
      </c>
    </row>
    <row r="15" spans="1:39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9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C15"/>
  <sheetViews>
    <sheetView workbookViewId="0">
      <selection sqref="A1:XFD1048576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14</v>
      </c>
      <c r="D2" s="1" t="s">
        <v>7</v>
      </c>
      <c r="E2">
        <v>19.88</v>
      </c>
      <c r="F2">
        <f>E2*10000</f>
        <v>198800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  <c r="NY5" s="9">
        <v>43539</v>
      </c>
      <c r="NZ5" s="9">
        <v>43542</v>
      </c>
      <c r="OA5" s="9">
        <v>43543</v>
      </c>
      <c r="OB5" s="9">
        <v>43544</v>
      </c>
      <c r="OC5" s="9">
        <v>43545</v>
      </c>
    </row>
    <row r="6" spans="1:393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  <c r="NY6" s="5">
        <v>-6935.91</v>
      </c>
      <c r="NZ6" s="5">
        <v>4373.79</v>
      </c>
      <c r="OA6" s="5">
        <v>-16321.51</v>
      </c>
      <c r="OB6" s="5">
        <v>5546.37</v>
      </c>
      <c r="OC6" s="5">
        <v>-14103.04</v>
      </c>
    </row>
    <row r="7" spans="1:39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  <c r="NY7" s="3">
        <v>10.31</v>
      </c>
      <c r="NZ7" s="3">
        <v>11.27</v>
      </c>
      <c r="OA7" s="3">
        <v>10.8</v>
      </c>
      <c r="OB7" s="3">
        <v>11.38</v>
      </c>
      <c r="OC7" s="3">
        <v>11.38</v>
      </c>
    </row>
    <row r="8" spans="1:393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:NY8" si="185">NX6/NX7</f>
        <v>-684.5227906976744</v>
      </c>
      <c r="NY8">
        <f t="shared" si="185"/>
        <v>-672.73617846750722</v>
      </c>
      <c r="NZ8">
        <f t="shared" ref="NZ8:OA8" si="186">NZ6/NZ7</f>
        <v>388.09139307897073</v>
      </c>
      <c r="OA8">
        <f t="shared" si="186"/>
        <v>-1511.2509259259259</v>
      </c>
      <c r="OB8">
        <f t="shared" ref="OB8:OC8" si="187">OB6/OB7</f>
        <v>487.37873462214407</v>
      </c>
      <c r="OC8">
        <f t="shared" si="187"/>
        <v>-1239.2829525483303</v>
      </c>
    </row>
    <row r="9" spans="1:39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  <c r="NY9" s="15">
        <f ca="1">SUM(INDIRECT(ADDRESS(6, 4)) : INDIRECT(ADDRESS(6, COLUMN())))</f>
        <v>-186980.87999999995</v>
      </c>
      <c r="NZ9" s="15">
        <f ca="1">SUM(INDIRECT(ADDRESS(6, 4)) : INDIRECT(ADDRESS(6, COLUMN())))</f>
        <v>-182607.08999999994</v>
      </c>
      <c r="OA9" s="15">
        <f ca="1">SUM(INDIRECT(ADDRESS(6, 4)) : INDIRECT(ADDRESS(6, COLUMN())))</f>
        <v>-198928.59999999995</v>
      </c>
      <c r="OB9" s="15">
        <f ca="1">SUM(INDIRECT(ADDRESS(6, 4)) : INDIRECT(ADDRESS(6, COLUMN())))</f>
        <v>-193382.22999999995</v>
      </c>
      <c r="OC9" s="15">
        <f ca="1">SUM(INDIRECT(ADDRESS(6, 4)) : INDIRECT(ADDRESS(6, COLUMN())))</f>
        <v>-207485.26999999996</v>
      </c>
    </row>
    <row r="10" spans="1:39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93">
      <c r="C13" s="17" t="s">
        <v>26</v>
      </c>
      <c r="D13" s="17" t="s">
        <v>27</v>
      </c>
      <c r="E13" s="1" t="s">
        <v>35</v>
      </c>
    </row>
    <row r="14" spans="1:39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9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OH14"/>
  <sheetViews>
    <sheetView topLeftCell="NT1" workbookViewId="0">
      <selection activeCell="OH7" sqref="OH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98">
      <c r="C2" s="1" t="s">
        <v>16</v>
      </c>
      <c r="D2" s="1" t="s">
        <v>7</v>
      </c>
      <c r="E2">
        <v>178.53</v>
      </c>
      <c r="F2">
        <f>E2*10000</f>
        <v>1785300</v>
      </c>
    </row>
    <row r="3" spans="1:398">
      <c r="C3" s="1" t="s">
        <v>1</v>
      </c>
    </row>
    <row r="4" spans="1:3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</row>
    <row r="5" spans="1:3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</row>
    <row r="6" spans="1:398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  <c r="NZ6" s="5">
        <v>-391.46</v>
      </c>
      <c r="OA6" s="5">
        <v>3465.93</v>
      </c>
      <c r="OB6" s="5">
        <v>-6829.6</v>
      </c>
      <c r="OC6" s="5">
        <v>-4746.8599999999997</v>
      </c>
      <c r="OD6" s="5">
        <v>-1618.24</v>
      </c>
      <c r="OE6" s="5">
        <v>-5216.3500000000004</v>
      </c>
      <c r="OF6" s="5">
        <v>-8002.06</v>
      </c>
      <c r="OG6" s="5">
        <v>-4535.5600000000004</v>
      </c>
      <c r="OH6" s="5">
        <v>-2276.52</v>
      </c>
    </row>
    <row r="7" spans="1:39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  <c r="NZ7" s="3">
        <v>3.61</v>
      </c>
      <c r="OA7" s="3">
        <v>3.73</v>
      </c>
      <c r="OB7" s="3">
        <v>3.7</v>
      </c>
      <c r="OC7" s="3">
        <v>3.67</v>
      </c>
      <c r="OD7" s="3">
        <v>3.65</v>
      </c>
      <c r="OE7" s="3">
        <v>3.64</v>
      </c>
      <c r="OF7" s="3">
        <v>3.53</v>
      </c>
      <c r="OG7" s="3">
        <v>3.45</v>
      </c>
      <c r="OH7" s="3">
        <v>3.44</v>
      </c>
    </row>
    <row r="8" spans="1:398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:NZ8" si="186">NY6/NY7</f>
        <v>-979.17270194986077</v>
      </c>
      <c r="NZ8">
        <f t="shared" si="186"/>
        <v>-108.4376731301939</v>
      </c>
      <c r="OA8">
        <f t="shared" ref="OA8:OB8" si="187">OA6/OA7</f>
        <v>929.20375335120639</v>
      </c>
      <c r="OB8">
        <f t="shared" si="187"/>
        <v>-1845.8378378378379</v>
      </c>
      <c r="OC8">
        <f t="shared" ref="OC8:OD8" si="188">OC6/OC7</f>
        <v>-1293.4223433242505</v>
      </c>
      <c r="OD8">
        <f t="shared" si="188"/>
        <v>-443.35342465753428</v>
      </c>
      <c r="OE8">
        <f t="shared" ref="OE8:OF8" si="189">OE6/OE7</f>
        <v>-1433.0631868131868</v>
      </c>
      <c r="OF8">
        <f t="shared" si="189"/>
        <v>-2266.8725212464592</v>
      </c>
      <c r="OG8">
        <f t="shared" ref="OG8:OH8" si="190">OG6/OG7</f>
        <v>-1314.6550724637682</v>
      </c>
      <c r="OH8">
        <f t="shared" si="190"/>
        <v>-661.77906976744191</v>
      </c>
    </row>
    <row r="9" spans="1:39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  <c r="NZ9" s="15">
        <f ca="1">SUM(INDIRECT(ADDRESS(6, 4)) : INDIRECT(ADDRESS(6, COLUMN())))</f>
        <v>-192964.36999999997</v>
      </c>
      <c r="OA9" s="15">
        <f ca="1">SUM(INDIRECT(ADDRESS(6, 4)) : INDIRECT(ADDRESS(6, COLUMN())))</f>
        <v>-189498.43999999997</v>
      </c>
      <c r="OB9" s="15">
        <f ca="1">SUM(INDIRECT(ADDRESS(6, 4)) : INDIRECT(ADDRESS(6, COLUMN())))</f>
        <v>-196328.03999999998</v>
      </c>
      <c r="OC9" s="15">
        <f ca="1">SUM(INDIRECT(ADDRESS(6, 4)) : INDIRECT(ADDRESS(6, COLUMN())))</f>
        <v>-201074.89999999997</v>
      </c>
      <c r="OD9" s="15">
        <f ca="1">SUM(INDIRECT(ADDRESS(6, 4)) : INDIRECT(ADDRESS(6, COLUMN())))</f>
        <v>-202693.13999999996</v>
      </c>
      <c r="OE9" s="15">
        <f ca="1">SUM(INDIRECT(ADDRESS(6, 4)) : INDIRECT(ADDRESS(6, COLUMN())))</f>
        <v>-207909.48999999996</v>
      </c>
      <c r="OF9" s="15">
        <f ca="1">SUM(INDIRECT(ADDRESS(6, 4)) : INDIRECT(ADDRESS(6, COLUMN())))</f>
        <v>-215911.54999999996</v>
      </c>
      <c r="OG9" s="15">
        <f ca="1">SUM(INDIRECT(ADDRESS(6, 4)) : INDIRECT(ADDRESS(6, COLUMN())))</f>
        <v>-220447.10999999996</v>
      </c>
      <c r="OH9" s="15">
        <f ca="1">SUM(INDIRECT(ADDRESS(6, 4)) : INDIRECT(ADDRESS(6, COLUMN())))</f>
        <v>-222723.62999999995</v>
      </c>
    </row>
    <row r="10" spans="1:398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98">
      <c r="C12" s="1" t="s">
        <v>26</v>
      </c>
      <c r="D12" s="1" t="s">
        <v>27</v>
      </c>
    </row>
    <row r="13" spans="1:398">
      <c r="C13">
        <v>800</v>
      </c>
      <c r="D13">
        <v>9.1660000000000004</v>
      </c>
    </row>
    <row r="14" spans="1:39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P14"/>
  <sheetViews>
    <sheetView topLeftCell="LB1" workbookViewId="0">
      <selection activeCell="LP7" sqref="LP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28">
      <c r="C2" s="1" t="s">
        <v>13</v>
      </c>
      <c r="D2" s="1" t="s">
        <v>7</v>
      </c>
      <c r="E2">
        <v>6.98</v>
      </c>
      <c r="F2">
        <f>E2*10000</f>
        <v>69800</v>
      </c>
    </row>
    <row r="3" spans="1:328">
      <c r="C3" s="1" t="s">
        <v>1</v>
      </c>
    </row>
    <row r="4" spans="1:3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</row>
    <row r="5" spans="1:3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  <c r="LH5" s="9">
        <v>43539</v>
      </c>
      <c r="LI5" s="9">
        <v>43542</v>
      </c>
      <c r="LJ5" s="9">
        <v>43543</v>
      </c>
      <c r="LK5" s="9">
        <v>43544</v>
      </c>
      <c r="LL5" s="9">
        <v>43545</v>
      </c>
      <c r="LM5" s="9">
        <v>43546</v>
      </c>
      <c r="LN5" s="9">
        <v>43549</v>
      </c>
      <c r="LO5" s="9">
        <v>43550</v>
      </c>
      <c r="LP5" s="9">
        <v>43551</v>
      </c>
    </row>
    <row r="6" spans="1:328">
      <c r="B6" s="15">
        <f>SUM(D6:MI6)</f>
        <v>-239209.84999999992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  <c r="LH6" s="5">
        <v>-3630.8</v>
      </c>
      <c r="LI6" s="5">
        <v>250.01</v>
      </c>
      <c r="LJ6" s="5">
        <v>-675.92</v>
      </c>
      <c r="LK6" s="5">
        <v>-1540.63</v>
      </c>
      <c r="LL6" s="5">
        <v>993.05</v>
      </c>
      <c r="LM6" s="5">
        <v>-994.85</v>
      </c>
      <c r="LN6" s="5">
        <v>1235.07</v>
      </c>
      <c r="LO6" s="5">
        <v>921.32</v>
      </c>
      <c r="LP6" s="5">
        <v>-5707.36</v>
      </c>
    </row>
    <row r="7" spans="1:32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  <c r="LH7" s="3">
        <v>7.32</v>
      </c>
      <c r="LI7" s="3">
        <v>7.48</v>
      </c>
      <c r="LJ7" s="3">
        <v>7.53</v>
      </c>
      <c r="LK7" s="3">
        <v>7.45</v>
      </c>
      <c r="LL7" s="3">
        <v>7.55</v>
      </c>
      <c r="LM7" s="3">
        <v>7.56</v>
      </c>
      <c r="LN7" s="3">
        <v>7.75</v>
      </c>
      <c r="LO7" s="3">
        <v>7.9</v>
      </c>
      <c r="LP7" s="3">
        <v>7.4</v>
      </c>
    </row>
    <row r="8" spans="1:328">
      <c r="A8" s="8">
        <f>B8/F2</f>
        <v>-0.39863633988984404</v>
      </c>
      <c r="B8" s="7">
        <f>SUM(D8:MI8)</f>
        <v>-27824.816524311114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  <c r="LH8">
        <f t="shared" ref="LH8:LI8" si="151">LH6/LH7</f>
        <v>-496.01092896174862</v>
      </c>
      <c r="LI8">
        <f t="shared" si="151"/>
        <v>33.423796791443849</v>
      </c>
      <c r="LJ8">
        <f t="shared" ref="LJ8:LK8" si="152">LJ6/LJ7</f>
        <v>-89.763612217795483</v>
      </c>
      <c r="LK8">
        <f t="shared" si="152"/>
        <v>-206.79597315436243</v>
      </c>
      <c r="LL8">
        <f t="shared" ref="LL8:LM8" si="153">LL6/LL7</f>
        <v>131.5298013245033</v>
      </c>
      <c r="LM8">
        <f t="shared" si="153"/>
        <v>-131.59391534391534</v>
      </c>
      <c r="LN8">
        <f t="shared" ref="LN8:LO8" si="154">LN6/LN7</f>
        <v>159.36387096774192</v>
      </c>
      <c r="LO8">
        <f t="shared" si="154"/>
        <v>116.62278481012659</v>
      </c>
      <c r="LP8">
        <f t="shared" ref="LP8" si="155">LP6/LP7</f>
        <v>-771.26486486486476</v>
      </c>
    </row>
    <row r="9" spans="1:328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  <c r="LH9" s="15">
        <f ca="1">SUM(INDIRECT(ADDRESS(6, 4)) : INDIRECT(ADDRESS(6, COLUMN())))</f>
        <v>-233690.53999999992</v>
      </c>
      <c r="LI9" s="15">
        <f ca="1">SUM(INDIRECT(ADDRESS(6, 4)) : INDIRECT(ADDRESS(6, COLUMN())))</f>
        <v>-233440.52999999991</v>
      </c>
      <c r="LJ9" s="15">
        <f ca="1">SUM(INDIRECT(ADDRESS(6, 4)) : INDIRECT(ADDRESS(6, COLUMN())))</f>
        <v>-234116.44999999992</v>
      </c>
      <c r="LK9" s="15">
        <f ca="1">SUM(INDIRECT(ADDRESS(6, 4)) : INDIRECT(ADDRESS(6, COLUMN())))</f>
        <v>-235657.07999999993</v>
      </c>
      <c r="LL9" s="15">
        <f ca="1">SUM(INDIRECT(ADDRESS(6, 4)) : INDIRECT(ADDRESS(6, COLUMN())))</f>
        <v>-234664.02999999994</v>
      </c>
      <c r="LM9" s="15">
        <f ca="1">SUM(INDIRECT(ADDRESS(6, 4)) : INDIRECT(ADDRESS(6, COLUMN())))</f>
        <v>-235658.87999999995</v>
      </c>
      <c r="LN9" s="15">
        <f ca="1">SUM(INDIRECT(ADDRESS(6, 4)) : INDIRECT(ADDRESS(6, COLUMN())))</f>
        <v>-234423.80999999994</v>
      </c>
      <c r="LO9" s="15">
        <f ca="1">SUM(INDIRECT(ADDRESS(6, 4)) : INDIRECT(ADDRESS(6, COLUMN())))</f>
        <v>-233502.48999999993</v>
      </c>
      <c r="LP9" s="15">
        <f ca="1">SUM(INDIRECT(ADDRESS(6, 4)) : INDIRECT(ADDRESS(6, COLUMN())))</f>
        <v>-239209.84999999992</v>
      </c>
    </row>
    <row r="10" spans="1:328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28">
      <c r="C12" s="1" t="s">
        <v>26</v>
      </c>
      <c r="D12" s="1" t="s">
        <v>27</v>
      </c>
    </row>
    <row r="13" spans="1:328">
      <c r="C13">
        <v>400</v>
      </c>
      <c r="D13">
        <v>27.524999999999999</v>
      </c>
      <c r="G13" s="1" t="s">
        <v>31</v>
      </c>
    </row>
    <row r="14" spans="1:328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OH14"/>
  <sheetViews>
    <sheetView topLeftCell="NT1" workbookViewId="0">
      <selection activeCell="OH7" sqref="OH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98">
      <c r="C2" s="1" t="s">
        <v>19</v>
      </c>
      <c r="D2" s="1" t="s">
        <v>7</v>
      </c>
      <c r="E2">
        <v>19.34</v>
      </c>
      <c r="F2">
        <f>E2*10000</f>
        <v>193400</v>
      </c>
    </row>
    <row r="3" spans="1:398">
      <c r="C3" s="1" t="s">
        <v>1</v>
      </c>
    </row>
    <row r="4" spans="1:3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</row>
    <row r="5" spans="1:3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</row>
    <row r="6" spans="1:398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  <c r="NZ6" s="5">
        <v>-453.78</v>
      </c>
      <c r="OA6" s="5">
        <v>-325.99</v>
      </c>
      <c r="OB6" s="5">
        <v>2029.27</v>
      </c>
      <c r="OC6" s="5">
        <v>-2869.02</v>
      </c>
      <c r="OD6" s="5">
        <v>26.97</v>
      </c>
      <c r="OE6" s="5">
        <v>-1418.23</v>
      </c>
      <c r="OF6" s="5">
        <v>-1100</v>
      </c>
      <c r="OG6" s="5">
        <v>-1285.47</v>
      </c>
      <c r="OH6" s="5">
        <v>-297.70999999999998</v>
      </c>
    </row>
    <row r="7" spans="1:39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  <c r="NZ7" s="3">
        <v>2.69</v>
      </c>
      <c r="OA7" s="3">
        <v>2.72</v>
      </c>
      <c r="OB7" s="3">
        <v>2.83</v>
      </c>
      <c r="OC7" s="3">
        <v>2.78</v>
      </c>
      <c r="OD7" s="3">
        <v>2.79</v>
      </c>
      <c r="OE7" s="3">
        <v>2.75</v>
      </c>
      <c r="OF7" s="3">
        <v>2.7</v>
      </c>
      <c r="OG7" s="3">
        <v>2.59</v>
      </c>
      <c r="OH7" s="3">
        <v>2.61</v>
      </c>
    </row>
    <row r="8" spans="1:398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:NZ8" si="186">NY6/NY7</f>
        <v>-750.32584269662914</v>
      </c>
      <c r="NZ8">
        <f t="shared" si="186"/>
        <v>-168.6914498141264</v>
      </c>
      <c r="OA8">
        <f t="shared" ref="OA8:OB8" si="187">OA6/OA7</f>
        <v>-119.84926470588235</v>
      </c>
      <c r="OB8">
        <f t="shared" si="187"/>
        <v>717.0565371024735</v>
      </c>
      <c r="OC8">
        <f t="shared" ref="OC8:OD8" si="188">OC6/OC7</f>
        <v>-1032.0215827338129</v>
      </c>
      <c r="OD8">
        <f t="shared" si="188"/>
        <v>9.6666666666666661</v>
      </c>
      <c r="OE8">
        <f t="shared" ref="OE8:OF8" si="189">OE6/OE7</f>
        <v>-515.72</v>
      </c>
      <c r="OF8">
        <f t="shared" si="189"/>
        <v>-407.40740740740739</v>
      </c>
      <c r="OG8">
        <f t="shared" ref="OG8:OH8" si="190">OG6/OG7</f>
        <v>-496.32046332046338</v>
      </c>
      <c r="OH8">
        <f t="shared" si="190"/>
        <v>-114.06513409961686</v>
      </c>
    </row>
    <row r="9" spans="1:39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  <c r="NZ9" s="15">
        <f ca="1">SUM(INDIRECT(ADDRESS(6, 4)) : INDIRECT(ADDRESS(6, COLUMN())))</f>
        <v>-55362.630000000012</v>
      </c>
      <c r="OA9" s="15">
        <f ca="1">SUM(INDIRECT(ADDRESS(6, 4)) : INDIRECT(ADDRESS(6, COLUMN())))</f>
        <v>-55688.62000000001</v>
      </c>
      <c r="OB9" s="15">
        <f ca="1">SUM(INDIRECT(ADDRESS(6, 4)) : INDIRECT(ADDRESS(6, COLUMN())))</f>
        <v>-53659.350000000013</v>
      </c>
      <c r="OC9" s="15">
        <f ca="1">SUM(INDIRECT(ADDRESS(6, 4)) : INDIRECT(ADDRESS(6, COLUMN())))</f>
        <v>-56528.37000000001</v>
      </c>
      <c r="OD9" s="15">
        <f ca="1">SUM(INDIRECT(ADDRESS(6, 4)) : INDIRECT(ADDRESS(6, COLUMN())))</f>
        <v>-56501.400000000009</v>
      </c>
      <c r="OE9" s="15">
        <f ca="1">SUM(INDIRECT(ADDRESS(6, 4)) : INDIRECT(ADDRESS(6, COLUMN())))</f>
        <v>-57919.630000000012</v>
      </c>
      <c r="OF9" s="15">
        <f ca="1">SUM(INDIRECT(ADDRESS(6, 4)) : INDIRECT(ADDRESS(6, COLUMN())))</f>
        <v>-59019.630000000012</v>
      </c>
      <c r="OG9" s="15">
        <f ca="1">SUM(INDIRECT(ADDRESS(6, 4)) : INDIRECT(ADDRESS(6, COLUMN())))</f>
        <v>-60305.100000000013</v>
      </c>
      <c r="OH9" s="15">
        <f ca="1">SUM(INDIRECT(ADDRESS(6, 4)) : INDIRECT(ADDRESS(6, COLUMN())))</f>
        <v>-60602.810000000012</v>
      </c>
    </row>
    <row r="10" spans="1:398">
      <c r="DY10" s="1" t="s">
        <v>41</v>
      </c>
    </row>
    <row r="12" spans="1:398">
      <c r="C12" s="17" t="s">
        <v>26</v>
      </c>
      <c r="D12" s="17" t="s">
        <v>27</v>
      </c>
    </row>
    <row r="13" spans="1:398">
      <c r="C13" s="10">
        <v>600</v>
      </c>
      <c r="D13" s="10">
        <v>7.2480000000000002</v>
      </c>
    </row>
    <row r="14" spans="1:39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OH14"/>
  <sheetViews>
    <sheetView topLeftCell="NT1" workbookViewId="0">
      <selection activeCell="OH7" sqref="OH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98">
      <c r="C2" s="1" t="s">
        <v>21</v>
      </c>
      <c r="D2" s="1" t="s">
        <v>7</v>
      </c>
      <c r="E2">
        <v>5.4</v>
      </c>
      <c r="F2">
        <f>E2*10000</f>
        <v>54000</v>
      </c>
    </row>
    <row r="3" spans="1:398">
      <c r="C3" s="1" t="s">
        <v>1</v>
      </c>
    </row>
    <row r="4" spans="1:3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</row>
    <row r="5" spans="1:3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</row>
    <row r="6" spans="1:398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  <c r="NZ6" s="5">
        <v>-118.18</v>
      </c>
      <c r="OA6" s="5">
        <v>94.14</v>
      </c>
      <c r="OB6" s="5">
        <v>-305.3</v>
      </c>
      <c r="OC6" s="5">
        <v>346.43</v>
      </c>
      <c r="OD6" s="5">
        <v>-108.34</v>
      </c>
      <c r="OE6" s="5">
        <v>-485.98</v>
      </c>
      <c r="OF6" s="5">
        <v>-454.63</v>
      </c>
      <c r="OG6" s="5">
        <v>-291.08999999999997</v>
      </c>
      <c r="OH6" s="5">
        <v>-404.1</v>
      </c>
    </row>
    <row r="7" spans="1:39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  <c r="NZ7" s="3">
        <v>4.7</v>
      </c>
      <c r="OA7" s="3">
        <v>4.8099999999999996</v>
      </c>
      <c r="OB7" s="3">
        <v>4.7699999999999996</v>
      </c>
      <c r="OC7" s="3">
        <v>4.87</v>
      </c>
      <c r="OD7" s="3">
        <v>4.8600000000000003</v>
      </c>
      <c r="OE7" s="3">
        <v>4.82</v>
      </c>
      <c r="OF7" s="3">
        <v>4.9000000000000004</v>
      </c>
      <c r="OG7" s="3">
        <v>4.74</v>
      </c>
      <c r="OH7" s="3">
        <v>4.7</v>
      </c>
    </row>
    <row r="8" spans="1:398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:NZ8" si="186">NY6/NY7</f>
        <v>-31.521834061135372</v>
      </c>
      <c r="NZ8">
        <f t="shared" si="186"/>
        <v>-25.144680851063832</v>
      </c>
      <c r="OA8">
        <f t="shared" ref="OA8:OB8" si="187">OA6/OA7</f>
        <v>19.571725571725572</v>
      </c>
      <c r="OB8">
        <f t="shared" si="187"/>
        <v>-64.004192872117414</v>
      </c>
      <c r="OC8">
        <f t="shared" ref="OC8:OD8" si="188">OC6/OC7</f>
        <v>71.135523613963045</v>
      </c>
      <c r="OD8">
        <f t="shared" si="188"/>
        <v>-22.292181069958847</v>
      </c>
      <c r="OE8">
        <f t="shared" ref="OE8:OF8" si="189">OE6/OE7</f>
        <v>-100.82572614107883</v>
      </c>
      <c r="OF8">
        <f t="shared" si="189"/>
        <v>-92.781632653061223</v>
      </c>
      <c r="OG8">
        <f t="shared" ref="OG8:OH8" si="190">OG6/OG7</f>
        <v>-61.411392405063282</v>
      </c>
      <c r="OH8">
        <f t="shared" si="190"/>
        <v>-85.978723404255319</v>
      </c>
    </row>
    <row r="9" spans="1:39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  <c r="NZ9" s="15">
        <f ca="1">SUM(INDIRECT(ADDRESS(6, 4)) : INDIRECT(ADDRESS(6, COLUMN())))</f>
        <v>-15413.989999999996</v>
      </c>
      <c r="OA9" s="15">
        <f ca="1">SUM(INDIRECT(ADDRESS(6, 4)) : INDIRECT(ADDRESS(6, COLUMN())))</f>
        <v>-15319.849999999997</v>
      </c>
      <c r="OB9" s="15">
        <f ca="1">SUM(INDIRECT(ADDRESS(6, 4)) : INDIRECT(ADDRESS(6, COLUMN())))</f>
        <v>-15625.149999999996</v>
      </c>
      <c r="OC9" s="15">
        <f ca="1">SUM(INDIRECT(ADDRESS(6, 4)) : INDIRECT(ADDRESS(6, COLUMN())))</f>
        <v>-15278.719999999996</v>
      </c>
      <c r="OD9" s="15">
        <f ca="1">SUM(INDIRECT(ADDRESS(6, 4)) : INDIRECT(ADDRESS(6, COLUMN())))</f>
        <v>-15387.059999999996</v>
      </c>
      <c r="OE9" s="15">
        <f ca="1">SUM(INDIRECT(ADDRESS(6, 4)) : INDIRECT(ADDRESS(6, COLUMN())))</f>
        <v>-15873.039999999995</v>
      </c>
      <c r="OF9" s="15">
        <f ca="1">SUM(INDIRECT(ADDRESS(6, 4)) : INDIRECT(ADDRESS(6, COLUMN())))</f>
        <v>-16327.669999999995</v>
      </c>
      <c r="OG9" s="15">
        <f ca="1">SUM(INDIRECT(ADDRESS(6, 4)) : INDIRECT(ADDRESS(6, COLUMN())))</f>
        <v>-16618.759999999995</v>
      </c>
      <c r="OH9" s="15">
        <f ca="1">SUM(INDIRECT(ADDRESS(6, 4)) : INDIRECT(ADDRESS(6, COLUMN())))</f>
        <v>-17022.859999999993</v>
      </c>
    </row>
    <row r="12" spans="1:398">
      <c r="C12" s="17" t="s">
        <v>26</v>
      </c>
      <c r="D12" s="17" t="s">
        <v>27</v>
      </c>
    </row>
    <row r="13" spans="1:398">
      <c r="C13" s="10">
        <v>300</v>
      </c>
      <c r="D13" s="10">
        <v>8.4870000000000001</v>
      </c>
    </row>
    <row r="14" spans="1:39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NO13"/>
  <sheetViews>
    <sheetView tabSelected="1" topLeftCell="NB1" workbookViewId="0">
      <selection activeCell="NO7" sqref="NO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79">
      <c r="C2" s="1" t="s">
        <v>58</v>
      </c>
      <c r="D2" s="1" t="s">
        <v>7</v>
      </c>
      <c r="E2">
        <v>7.83</v>
      </c>
      <c r="F2">
        <f>E2*10000</f>
        <v>78300</v>
      </c>
    </row>
    <row r="3" spans="1:379">
      <c r="C3" s="1" t="s">
        <v>1</v>
      </c>
    </row>
    <row r="4" spans="1:3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</row>
    <row r="5" spans="1:37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  <c r="NG5" s="9">
        <v>43539</v>
      </c>
      <c r="NH5" s="9">
        <v>43542</v>
      </c>
      <c r="NI5" s="9">
        <v>43543</v>
      </c>
      <c r="NJ5" s="9">
        <v>43544</v>
      </c>
      <c r="NK5" s="9">
        <v>43545</v>
      </c>
      <c r="NL5" s="9">
        <v>43546</v>
      </c>
      <c r="NM5" s="9">
        <v>43549</v>
      </c>
      <c r="NN5" s="9">
        <v>43550</v>
      </c>
      <c r="NO5" s="9">
        <v>43551</v>
      </c>
    </row>
    <row r="6" spans="1:379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  <c r="NG6" s="5">
        <v>1354.58</v>
      </c>
      <c r="NH6" s="5">
        <v>-928.31</v>
      </c>
      <c r="NI6" s="5">
        <v>-689.95</v>
      </c>
      <c r="NJ6" s="5">
        <v>-369.6</v>
      </c>
      <c r="NK6" s="5">
        <v>-417.11</v>
      </c>
      <c r="NL6" s="5">
        <v>-95.5</v>
      </c>
      <c r="NM6" s="5">
        <v>948.51</v>
      </c>
      <c r="NN6" s="5">
        <v>368.01</v>
      </c>
      <c r="NO6" s="5">
        <v>1828.92</v>
      </c>
    </row>
    <row r="7" spans="1:37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  <c r="NG7" s="3">
        <v>12.79</v>
      </c>
      <c r="NH7" s="3">
        <v>13.05</v>
      </c>
      <c r="NI7" s="3">
        <v>13.45</v>
      </c>
      <c r="NJ7" s="3">
        <v>13.19</v>
      </c>
      <c r="NK7" s="3">
        <v>13.18</v>
      </c>
      <c r="NL7" s="3">
        <v>13.05</v>
      </c>
      <c r="NM7" s="3">
        <v>12.87</v>
      </c>
      <c r="NN7" s="3">
        <v>12.45</v>
      </c>
      <c r="NO7" s="3">
        <v>13.11</v>
      </c>
    </row>
    <row r="8" spans="1:379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  <c r="NG8">
        <f t="shared" ref="NG8:NH8" si="178">NG6/NG7</f>
        <v>105.9093041438624</v>
      </c>
      <c r="NH8">
        <f t="shared" si="178"/>
        <v>-71.134865900383133</v>
      </c>
      <c r="NI8">
        <f t="shared" ref="NI8:NJ8" si="179">NI6/NI7</f>
        <v>-51.297397769516735</v>
      </c>
      <c r="NJ8">
        <f t="shared" si="179"/>
        <v>-28.021228203184233</v>
      </c>
      <c r="NK8">
        <f t="shared" ref="NK8:NL8" si="180">NK6/NK7</f>
        <v>-31.647192716236724</v>
      </c>
      <c r="NL8">
        <f t="shared" si="180"/>
        <v>-7.3180076628352486</v>
      </c>
      <c r="NM8">
        <f t="shared" ref="NM8:NN8" si="181">NM6/NM7</f>
        <v>73.699300699300707</v>
      </c>
      <c r="NN8">
        <f t="shared" si="181"/>
        <v>29.559036144578315</v>
      </c>
      <c r="NO8">
        <f t="shared" ref="NO8" si="182">NO6/NO7</f>
        <v>139.50572082379864</v>
      </c>
    </row>
    <row r="9" spans="1:37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  <c r="NG9" s="15">
        <f ca="1">SUM(INDIRECT(ADDRESS(6, 4)) : INDIRECT(ADDRESS(6, COLUMN())))</f>
        <v>-57763.750000000036</v>
      </c>
      <c r="NH9" s="15">
        <f ca="1">SUM(INDIRECT(ADDRESS(6, 4)) : INDIRECT(ADDRESS(6, COLUMN())))</f>
        <v>-58692.060000000034</v>
      </c>
      <c r="NI9" s="15">
        <f ca="1">SUM(INDIRECT(ADDRESS(6, 4)) : INDIRECT(ADDRESS(6, COLUMN())))</f>
        <v>-59382.010000000031</v>
      </c>
      <c r="NJ9" s="15">
        <f ca="1">SUM(INDIRECT(ADDRESS(6, 4)) : INDIRECT(ADDRESS(6, COLUMN())))</f>
        <v>-59751.61000000003</v>
      </c>
      <c r="NK9" s="15">
        <f ca="1">SUM(INDIRECT(ADDRESS(6, 4)) : INDIRECT(ADDRESS(6, COLUMN())))</f>
        <v>-60168.72000000003</v>
      </c>
      <c r="NL9" s="15">
        <f ca="1">SUM(INDIRECT(ADDRESS(6, 4)) : INDIRECT(ADDRESS(6, COLUMN())))</f>
        <v>-60264.22000000003</v>
      </c>
      <c r="NM9" s="15">
        <f ca="1">SUM(INDIRECT(ADDRESS(6, 4)) : INDIRECT(ADDRESS(6, COLUMN())))</f>
        <v>-59315.710000000028</v>
      </c>
      <c r="NN9" s="15">
        <f ca="1">SUM(INDIRECT(ADDRESS(6, 4)) : INDIRECT(ADDRESS(6, COLUMN())))</f>
        <v>-58947.700000000026</v>
      </c>
      <c r="NO9" s="15">
        <f ca="1">SUM(INDIRECT(ADDRESS(6, 4)) : INDIRECT(ADDRESS(6, COLUMN())))</f>
        <v>-57118.780000000028</v>
      </c>
    </row>
    <row r="10" spans="1:379">
      <c r="GF10" t="s">
        <v>88</v>
      </c>
    </row>
    <row r="11" spans="1:379">
      <c r="GF11" t="s">
        <v>87</v>
      </c>
    </row>
    <row r="12" spans="1:379">
      <c r="C12" s="17" t="s">
        <v>26</v>
      </c>
      <c r="D12" s="17" t="s">
        <v>27</v>
      </c>
    </row>
    <row r="13" spans="1:37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K15"/>
  <sheetViews>
    <sheetView topLeftCell="NC1" workbookViewId="0">
      <selection activeCell="NK7" sqref="NK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75">
      <c r="C2" s="1" t="s">
        <v>33</v>
      </c>
      <c r="D2" s="1" t="s">
        <v>7</v>
      </c>
      <c r="E2">
        <v>11.94</v>
      </c>
      <c r="F2">
        <f>E2*10000</f>
        <v>119400</v>
      </c>
    </row>
    <row r="3" spans="1:375">
      <c r="C3" s="1" t="s">
        <v>1</v>
      </c>
    </row>
    <row r="4" spans="1:3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</row>
    <row r="5" spans="1:37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  <c r="NC5" s="9">
        <v>43539</v>
      </c>
      <c r="ND5" s="9">
        <v>43542</v>
      </c>
      <c r="NE5" s="9">
        <v>43543</v>
      </c>
      <c r="NF5" s="9">
        <v>43544</v>
      </c>
      <c r="NG5" s="9">
        <v>43545</v>
      </c>
      <c r="NH5" s="9">
        <v>43546</v>
      </c>
      <c r="NI5" s="9">
        <v>43549</v>
      </c>
      <c r="NJ5" s="9">
        <v>43550</v>
      </c>
      <c r="NK5" s="9">
        <v>43551</v>
      </c>
    </row>
    <row r="6" spans="1:375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  <c r="NC6" s="5">
        <v>-126.74</v>
      </c>
      <c r="ND6" s="5">
        <v>117.03</v>
      </c>
      <c r="NE6" s="5">
        <v>-404.93</v>
      </c>
      <c r="NF6" s="5">
        <v>-782.48</v>
      </c>
      <c r="NG6" s="5">
        <v>297.47000000000003</v>
      </c>
      <c r="NH6" s="5">
        <v>251.3</v>
      </c>
      <c r="NI6" s="5">
        <v>-592.47</v>
      </c>
      <c r="NJ6" s="5">
        <v>450.6</v>
      </c>
      <c r="NK6" s="5">
        <v>-1214.52</v>
      </c>
    </row>
    <row r="7" spans="1:37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  <c r="NC7" s="3">
        <v>3.25</v>
      </c>
      <c r="ND7" s="3">
        <v>3.37</v>
      </c>
      <c r="NE7" s="3">
        <v>3.33</v>
      </c>
      <c r="NF7" s="3">
        <v>3.31</v>
      </c>
      <c r="NG7" s="3">
        <v>3.34</v>
      </c>
      <c r="NH7" s="3">
        <v>3.36</v>
      </c>
      <c r="NI7" s="3">
        <v>3.29</v>
      </c>
      <c r="NJ7" s="3">
        <v>3.3</v>
      </c>
      <c r="NK7" s="3">
        <v>3.23</v>
      </c>
    </row>
    <row r="8" spans="1:375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:NC8" si="175">NB6/NB7</f>
        <v>-569.00621118012418</v>
      </c>
      <c r="NC8">
        <f t="shared" si="175"/>
        <v>-38.996923076923075</v>
      </c>
      <c r="ND8">
        <f t="shared" ref="ND8:NE8" si="176">ND6/ND7</f>
        <v>34.727002967359049</v>
      </c>
      <c r="NE8">
        <f t="shared" si="176"/>
        <v>-121.6006006006006</v>
      </c>
      <c r="NF8">
        <f t="shared" ref="NF8:NG8" si="177">NF6/NF7</f>
        <v>-236.39879154078551</v>
      </c>
      <c r="NG8">
        <f t="shared" si="177"/>
        <v>89.062874251497021</v>
      </c>
      <c r="NH8">
        <f t="shared" ref="NH8:NI8" si="178">NH6/NH7</f>
        <v>74.791666666666671</v>
      </c>
      <c r="NI8">
        <f t="shared" si="178"/>
        <v>-180.08206686930092</v>
      </c>
      <c r="NJ8">
        <f t="shared" ref="NJ8:NK8" si="179">NJ6/NJ7</f>
        <v>136.54545454545456</v>
      </c>
      <c r="NK8">
        <f t="shared" si="179"/>
        <v>-376.0123839009288</v>
      </c>
    </row>
    <row r="9" spans="1:37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  <c r="NC9" s="15">
        <f ca="1">SUM(INDIRECT(ADDRESS(6, 4)) : INDIRECT(ADDRESS(6, COLUMN())))</f>
        <v>-77428.88</v>
      </c>
      <c r="ND9" s="15">
        <f ca="1">SUM(INDIRECT(ADDRESS(6, 4)) : INDIRECT(ADDRESS(6, COLUMN())))</f>
        <v>-77311.850000000006</v>
      </c>
      <c r="NE9" s="15">
        <f ca="1">SUM(INDIRECT(ADDRESS(6, 4)) : INDIRECT(ADDRESS(6, COLUMN())))</f>
        <v>-77716.78</v>
      </c>
      <c r="NF9" s="15">
        <f ca="1">SUM(INDIRECT(ADDRESS(6, 4)) : INDIRECT(ADDRESS(6, COLUMN())))</f>
        <v>-78499.259999999995</v>
      </c>
      <c r="NG9" s="15">
        <f ca="1">SUM(INDIRECT(ADDRESS(6, 4)) : INDIRECT(ADDRESS(6, COLUMN())))</f>
        <v>-78201.789999999994</v>
      </c>
      <c r="NH9" s="15">
        <f ca="1">SUM(INDIRECT(ADDRESS(6, 4)) : INDIRECT(ADDRESS(6, COLUMN())))</f>
        <v>-77950.489999999991</v>
      </c>
      <c r="NI9" s="15">
        <f ca="1">SUM(INDIRECT(ADDRESS(6, 4)) : INDIRECT(ADDRESS(6, COLUMN())))</f>
        <v>-78542.959999999992</v>
      </c>
      <c r="NJ9" s="15">
        <f ca="1">SUM(INDIRECT(ADDRESS(6, 4)) : INDIRECT(ADDRESS(6, COLUMN())))</f>
        <v>-78092.359999999986</v>
      </c>
      <c r="NK9" s="15">
        <f ca="1">SUM(INDIRECT(ADDRESS(6, 4)) : INDIRECT(ADDRESS(6, COLUMN())))</f>
        <v>-79306.87999999999</v>
      </c>
    </row>
    <row r="10" spans="1:375">
      <c r="B10">
        <f>B6/B8</f>
        <v>3.5375074596571734</v>
      </c>
      <c r="DF10" t="s">
        <v>82</v>
      </c>
    </row>
    <row r="12" spans="1:375">
      <c r="C12" s="17" t="s">
        <v>26</v>
      </c>
      <c r="D12" s="17" t="s">
        <v>27</v>
      </c>
    </row>
    <row r="13" spans="1:375">
      <c r="C13" s="10">
        <v>800</v>
      </c>
      <c r="D13" s="10">
        <v>14.318</v>
      </c>
    </row>
    <row r="14" spans="1:37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75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2019-03-27T07:50:12Z</dcterms:modified>
</cp:coreProperties>
</file>