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R10" i="31" l="1"/>
  <c r="DR11" i="31"/>
  <c r="DR12" i="31"/>
  <c r="DR13" i="31"/>
  <c r="DR10" i="30"/>
  <c r="DR11" i="30"/>
  <c r="DR12" i="30"/>
  <c r="DR13" i="30"/>
  <c r="DR10" i="28"/>
  <c r="DR11" i="28"/>
  <c r="DR12" i="28"/>
  <c r="DR13" i="28"/>
  <c r="DR10" i="27"/>
  <c r="DR11" i="27"/>
  <c r="DR12" i="27"/>
  <c r="DR13" i="27"/>
  <c r="EH10" i="26"/>
  <c r="EH11" i="26"/>
  <c r="EH12" i="26"/>
  <c r="EH13" i="26"/>
  <c r="EH10" i="25"/>
  <c r="EH11" i="25"/>
  <c r="EH12" i="25"/>
  <c r="EH13" i="25"/>
  <c r="EH10" i="24"/>
  <c r="EH11" i="24"/>
  <c r="EH12" i="24"/>
  <c r="EH13" i="24"/>
  <c r="EH10" i="21"/>
  <c r="EH11" i="21"/>
  <c r="EH12" i="21"/>
  <c r="EH13" i="21"/>
  <c r="DQ10" i="31"/>
  <c r="DQ11" i="31"/>
  <c r="DQ12" i="31"/>
  <c r="DQ13" i="31"/>
  <c r="DQ10" i="30"/>
  <c r="DQ11" i="30"/>
  <c r="DQ12" i="30"/>
  <c r="DQ13" i="30"/>
  <c r="DQ10" i="28"/>
  <c r="DQ11" i="28"/>
  <c r="DQ12" i="28"/>
  <c r="DQ13" i="28"/>
  <c r="DQ10" i="27"/>
  <c r="DQ11" i="27"/>
  <c r="DQ12" i="27"/>
  <c r="DQ13" i="27"/>
  <c r="EG10" i="26"/>
  <c r="EG11" i="26"/>
  <c r="EG12" i="26"/>
  <c r="EG13" i="26"/>
  <c r="EG10" i="25"/>
  <c r="EG11" i="25"/>
  <c r="EG12" i="25"/>
  <c r="EG13" i="25"/>
  <c r="EG10" i="24"/>
  <c r="EG11" i="24"/>
  <c r="EG12" i="24"/>
  <c r="EG13" i="24"/>
  <c r="EG10" i="21"/>
  <c r="EG11" i="21"/>
  <c r="EG12" i="21"/>
  <c r="EG13" i="21"/>
  <c r="DP10" i="31"/>
  <c r="DP11" i="31"/>
  <c r="DP12" i="31"/>
  <c r="DP13" i="31"/>
  <c r="DP10" i="30"/>
  <c r="DP11" i="30"/>
  <c r="DP12" i="30"/>
  <c r="DP13" i="30"/>
  <c r="DP10" i="28"/>
  <c r="DP11" i="28"/>
  <c r="DP12" i="28"/>
  <c r="DP13" i="28"/>
  <c r="DP10" i="27"/>
  <c r="DP11" i="27"/>
  <c r="DP12" i="27"/>
  <c r="DP13" i="27"/>
  <c r="EF10" i="26"/>
  <c r="EF11" i="26"/>
  <c r="EF12" i="26"/>
  <c r="EF13" i="26"/>
  <c r="EF10" i="25"/>
  <c r="EF11" i="25"/>
  <c r="EF12" i="25"/>
  <c r="EF13" i="25"/>
  <c r="EF10" i="24"/>
  <c r="EF11" i="24"/>
  <c r="EF12" i="24"/>
  <c r="EF13" i="24"/>
  <c r="EF10" i="21"/>
  <c r="EF11" i="21"/>
  <c r="EF12" i="21"/>
  <c r="EF13" i="21"/>
  <c r="DO10" i="31"/>
  <c r="DO11" i="31"/>
  <c r="DO12" i="31"/>
  <c r="DO13" i="31"/>
  <c r="DO10" i="30"/>
  <c r="DO11" i="30"/>
  <c r="DO12" i="30"/>
  <c r="DO13" i="30"/>
  <c r="DO10" i="28"/>
  <c r="DO11" i="28"/>
  <c r="DO12" i="28"/>
  <c r="DO13" i="28"/>
  <c r="DO10" i="27"/>
  <c r="DO11" i="27"/>
  <c r="DO12" i="27"/>
  <c r="DO13" i="27"/>
  <c r="EE10" i="26"/>
  <c r="EE11" i="26"/>
  <c r="EE12" i="26"/>
  <c r="EE13" i="26"/>
  <c r="EE10" i="25"/>
  <c r="EE11" i="25"/>
  <c r="EE12" i="25"/>
  <c r="EE13" i="25"/>
  <c r="EE10" i="24"/>
  <c r="EE11" i="24"/>
  <c r="EE12" i="24"/>
  <c r="EE13" i="24"/>
  <c r="EE10" i="21"/>
  <c r="EE11" i="21"/>
  <c r="EE12" i="21"/>
  <c r="EE13" i="21"/>
  <c r="DN10" i="31"/>
  <c r="DN11" i="31"/>
  <c r="DN12" i="31"/>
  <c r="DN13" i="31"/>
  <c r="DN10" i="30"/>
  <c r="DN11" i="30"/>
  <c r="DN12" i="30"/>
  <c r="DN13" i="30"/>
  <c r="DN10" i="28"/>
  <c r="DN11" i="28"/>
  <c r="DN12" i="28"/>
  <c r="DN13" i="28"/>
  <c r="DN10" i="27"/>
  <c r="DN11" i="27"/>
  <c r="DN12" i="27"/>
  <c r="DN13" i="27"/>
  <c r="ED10" i="26"/>
  <c r="ED11" i="26"/>
  <c r="ED12" i="26"/>
  <c r="ED13" i="26"/>
  <c r="ED10" i="25"/>
  <c r="ED11" i="25"/>
  <c r="ED12" i="25"/>
  <c r="ED13" i="25"/>
  <c r="ED10" i="24"/>
  <c r="ED11" i="24"/>
  <c r="ED12" i="24"/>
  <c r="ED13" i="24"/>
  <c r="ED10" i="21"/>
  <c r="CG6" i="21"/>
  <c r="ED11" i="21"/>
  <c r="ED12" i="21"/>
  <c r="ED13" i="21"/>
  <c r="DM10" i="3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<sst xmlns="http://schemas.openxmlformats.org/spreadsheetml/2006/main" count="101" uniqueCount="23">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</sst>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79128"/>
        <c:axId val="-2089776120"/>
      </c:lineChart>
      <c:catAx>
        <c:axId val="-20897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6120"/>
        <c:crosses val="autoZero"/>
        <c:auto val="1"/>
        <c:lblAlgn val="ctr"/>
        <c:lblOffset val="100"/>
        <c:noMultiLvlLbl val="0"/>
      </c:catAx>
      <c:valAx>
        <c:axId val="-2089776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65336"/>
        <c:axId val="-2091649768"/>
      </c:lineChart>
      <c:catAx>
        <c:axId val="21371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49768"/>
        <c:crosses val="autoZero"/>
        <c:auto val="1"/>
        <c:lblAlgn val="ctr"/>
        <c:lblOffset val="100"/>
        <c:noMultiLvlLbl val="0"/>
      </c:catAx>
      <c:valAx>
        <c:axId val="-20916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65688"/>
        <c:axId val="-2137605048"/>
      </c:lineChart>
      <c:catAx>
        <c:axId val="-20925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5048"/>
        <c:crosses val="autoZero"/>
        <c:auto val="1"/>
        <c:lblAlgn val="ctr"/>
        <c:lblOffset val="100"/>
        <c:noMultiLvlLbl val="0"/>
      </c:catAx>
      <c:valAx>
        <c:axId val="-213760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56664"/>
        <c:axId val="-2095871816"/>
      </c:lineChart>
      <c:catAx>
        <c:axId val="-20917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1816"/>
        <c:crosses val="autoZero"/>
        <c:auto val="1"/>
        <c:lblAlgn val="ctr"/>
        <c:lblOffset val="100"/>
        <c:noMultiLvlLbl val="0"/>
      </c:catAx>
      <c:valAx>
        <c:axId val="-209587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94984"/>
        <c:axId val="-2088892008"/>
      </c:lineChart>
      <c:catAx>
        <c:axId val="-20888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2008"/>
        <c:crosses val="autoZero"/>
        <c:auto val="1"/>
        <c:lblAlgn val="ctr"/>
        <c:lblOffset val="100"/>
        <c:noMultiLvlLbl val="0"/>
      </c:catAx>
      <c:valAx>
        <c:axId val="-20888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08008"/>
        <c:axId val="-2089191416"/>
      </c:lineChart>
      <c:catAx>
        <c:axId val="-20892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1416"/>
        <c:crosses val="autoZero"/>
        <c:auto val="1"/>
        <c:lblAlgn val="ctr"/>
        <c:lblOffset val="100"/>
        <c:noMultiLvlLbl val="0"/>
      </c:catAx>
      <c:valAx>
        <c:axId val="-208919141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3848"/>
        <c:axId val="-2131563000"/>
      </c:lineChart>
      <c:catAx>
        <c:axId val="-21315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3000"/>
        <c:crosses val="autoZero"/>
        <c:auto val="1"/>
        <c:lblAlgn val="ctr"/>
        <c:lblOffset val="100"/>
        <c:noMultiLvlLbl val="0"/>
      </c:catAx>
      <c:valAx>
        <c:axId val="-2131563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31640"/>
        <c:axId val="-2094960104"/>
      </c:lineChart>
      <c:catAx>
        <c:axId val="-2094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60104"/>
        <c:crosses val="autoZero"/>
        <c:auto val="1"/>
        <c:lblAlgn val="ctr"/>
        <c:lblOffset val="100"/>
        <c:noMultiLvlLbl val="0"/>
      </c:catAx>
      <c:valAx>
        <c:axId val="-209496010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955976"/>
        <c:axId val="-2090953000"/>
      </c:lineChart>
      <c:catAx>
        <c:axId val="-20909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53000"/>
        <c:crosses val="autoZero"/>
        <c:auto val="1"/>
        <c:lblAlgn val="ctr"/>
        <c:lblOffset val="100"/>
        <c:noMultiLvlLbl val="0"/>
      </c:catAx>
      <c:valAx>
        <c:axId val="-20909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937512"/>
        <c:axId val="-2088934504"/>
      </c:lineChart>
      <c:catAx>
        <c:axId val="-20889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34504"/>
        <c:crosses val="autoZero"/>
        <c:auto val="1"/>
        <c:lblAlgn val="ctr"/>
        <c:lblOffset val="100"/>
        <c:noMultiLvlLbl val="0"/>
      </c:catAx>
      <c:valAx>
        <c:axId val="-208893450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42952"/>
        <c:axId val="-2089441880"/>
      </c:lineChart>
      <c:catAx>
        <c:axId val="-20894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41880"/>
        <c:crosses val="autoZero"/>
        <c:auto val="1"/>
        <c:lblAlgn val="ctr"/>
        <c:lblOffset val="100"/>
        <c:noMultiLvlLbl val="0"/>
      </c:catAx>
      <c:valAx>
        <c:axId val="-208944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94152"/>
        <c:axId val="-2119673128"/>
      </c:lineChart>
      <c:catAx>
        <c:axId val="-21198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73128"/>
        <c:crosses val="autoZero"/>
        <c:auto val="1"/>
        <c:lblAlgn val="ctr"/>
        <c:lblOffset val="100"/>
        <c:noMultiLvlLbl val="0"/>
      </c:catAx>
      <c:valAx>
        <c:axId val="-211967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76840"/>
        <c:axId val="-2091518984"/>
      </c:lineChart>
      <c:catAx>
        <c:axId val="-20920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8984"/>
        <c:crosses val="autoZero"/>
        <c:auto val="1"/>
        <c:lblAlgn val="ctr"/>
        <c:lblOffset val="100"/>
        <c:noMultiLvlLbl val="0"/>
      </c:catAx>
      <c:valAx>
        <c:axId val="-20915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80936"/>
        <c:axId val="-2092155528"/>
      </c:lineChart>
      <c:catAx>
        <c:axId val="-20924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5528"/>
        <c:crosses val="autoZero"/>
        <c:auto val="1"/>
        <c:lblAlgn val="ctr"/>
        <c:lblOffset val="100"/>
        <c:noMultiLvlLbl val="0"/>
      </c:catAx>
      <c:valAx>
        <c:axId val="-209215552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8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888408"/>
        <c:axId val="-2092157320"/>
      </c:lineChart>
      <c:catAx>
        <c:axId val="-20918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7320"/>
        <c:crosses val="autoZero"/>
        <c:auto val="1"/>
        <c:lblAlgn val="ctr"/>
        <c:lblOffset val="100"/>
        <c:noMultiLvlLbl val="0"/>
      </c:catAx>
      <c:valAx>
        <c:axId val="-209215732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91496"/>
        <c:axId val="-2091736536"/>
      </c:lineChart>
      <c:catAx>
        <c:axId val="-20958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536"/>
        <c:crosses val="autoZero"/>
        <c:auto val="1"/>
        <c:lblAlgn val="ctr"/>
        <c:lblOffset val="100"/>
        <c:noMultiLvlLbl val="0"/>
      </c:catAx>
      <c:valAx>
        <c:axId val="-20917365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82264"/>
        <c:axId val="-2095902616"/>
      </c:lineChart>
      <c:catAx>
        <c:axId val="-2095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2616"/>
        <c:crosses val="autoZero"/>
        <c:auto val="1"/>
        <c:lblAlgn val="ctr"/>
        <c:lblOffset val="100"/>
        <c:noMultiLvlLbl val="0"/>
      </c:catAx>
      <c:valAx>
        <c:axId val="-20959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34696"/>
        <c:axId val="-2091620968"/>
      </c:lineChart>
      <c:catAx>
        <c:axId val="-2092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20968"/>
        <c:crosses val="autoZero"/>
        <c:auto val="1"/>
        <c:lblAlgn val="ctr"/>
        <c:lblOffset val="100"/>
        <c:noMultiLvlLbl val="0"/>
      </c:catAx>
      <c:valAx>
        <c:axId val="-2091620968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0200"/>
        <c:axId val="2088851608"/>
      </c:lineChart>
      <c:catAx>
        <c:axId val="20888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1608"/>
        <c:crosses val="autoZero"/>
        <c:auto val="1"/>
        <c:lblAlgn val="ctr"/>
        <c:lblOffset val="100"/>
        <c:noMultiLvlLbl val="0"/>
      </c:catAx>
      <c:valAx>
        <c:axId val="208885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9"/>
  <sheetViews>
    <sheetView topLeftCell="EB1" workbookViewId="0">
      <selection activeCell="EH7" sqref="E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8">
      <c r="A3" s="6"/>
      <c r="B3" s="6"/>
      <c r="C3" s="8" t="s">
        <v>0</v>
      </c>
      <c r="D3" s="6"/>
      <c r="E3" s="6"/>
      <c r="F3" s="6"/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</row>
    <row r="6" spans="1:138">
      <c r="A6" s="6"/>
      <c r="B6" s="12">
        <f>SUM(D6:IX6)</f>
        <v>-541204.19000000018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</row>
    <row r="7" spans="1:13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</row>
    <row r="8" spans="1:13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</row>
    <row r="9" spans="1:13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</row>
    <row r="10" spans="1:138">
      <c r="A10" s="4">
        <f>B10/F2</f>
        <v>-1.8038919659830715E-2</v>
      </c>
      <c r="B10" s="3">
        <f>SUM(D10:IX10)</f>
        <v>-11378.950521421215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" si="60">EH6/EH9</f>
        <v>-356.18341463414635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</row>
    <row r="14" spans="1:138">
      <c r="A14" s="6"/>
      <c r="B14" s="6">
        <f>B6/B10</f>
        <v>47.561872158699266</v>
      </c>
      <c r="C14" s="6"/>
      <c r="D14" s="6"/>
      <c r="E14" s="6"/>
      <c r="F14" s="6"/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9"/>
  <sheetViews>
    <sheetView topLeftCell="DW1" workbookViewId="0">
      <selection activeCell="EH7" sqref="E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</row>
    <row r="6" spans="1:138">
      <c r="A6" s="6"/>
      <c r="B6" s="12">
        <f>SUM(D6:IX6)</f>
        <v>31577.919999999998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</row>
    <row r="7" spans="1:13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</row>
    <row r="8" spans="1:13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</row>
    <row r="9" spans="1:13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</row>
    <row r="10" spans="1:138" s="9" customFormat="1">
      <c r="A10" s="19">
        <f>B10/F2</f>
        <v>3.5067066707165489E-4</v>
      </c>
      <c r="B10" s="20">
        <f>SUM(D10:IX10)</f>
        <v>44.044235784199856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" si="65">EH6/EH9</f>
        <v>4.5303212271393611E-2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</row>
    <row r="14" spans="1:138">
      <c r="A14" s="6"/>
      <c r="B14" s="6">
        <f>B6/B10</f>
        <v>716.9591988091222</v>
      </c>
      <c r="C14" s="6"/>
      <c r="D14" s="6"/>
      <c r="E14" s="6"/>
      <c r="F14" s="6"/>
      <c r="CC14" t="s">
        <v>21</v>
      </c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9"/>
  <sheetViews>
    <sheetView topLeftCell="DW1" workbookViewId="0">
      <selection activeCell="EH7" sqref="E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</row>
    <row r="6" spans="1:138">
      <c r="A6" s="6"/>
      <c r="B6" s="12">
        <f>SUM(D6:IX6)</f>
        <v>-140019.81000000003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</row>
    <row r="7" spans="1:13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</row>
    <row r="8" spans="1:13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</row>
    <row r="9" spans="1:13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</row>
    <row r="10" spans="1:138">
      <c r="A10" s="4">
        <f>B10/F2</f>
        <v>-3.8748040391515054E-2</v>
      </c>
      <c r="B10" s="3">
        <f>SUM(D10:IX10)</f>
        <v>-2534.1218416050847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" si="62">EH6/EH9</f>
        <v>-5.0358241758241755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</row>
    <row r="14" spans="1:138">
      <c r="A14" s="6"/>
      <c r="B14" s="6">
        <f>B6/B10</f>
        <v>55.253779712230816</v>
      </c>
      <c r="C14" s="6"/>
      <c r="D14" s="6"/>
      <c r="E14" s="6"/>
      <c r="F14" s="6"/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49"/>
  <sheetViews>
    <sheetView topLeftCell="DZ1" workbookViewId="0">
      <selection activeCell="EH7" sqref="E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8">
      <c r="A1" s="6"/>
      <c r="B1" s="6"/>
      <c r="C1" s="6"/>
      <c r="D1" s="6"/>
      <c r="E1" s="6"/>
      <c r="F1" s="6"/>
    </row>
    <row r="2" spans="1:13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8">
      <c r="A3" s="6"/>
      <c r="B3" s="6"/>
      <c r="C3" s="1" t="s">
        <v>0</v>
      </c>
    </row>
    <row r="4" spans="1:1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</row>
    <row r="5" spans="1:1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</row>
    <row r="6" spans="1:138">
      <c r="A6" s="6"/>
      <c r="B6" s="12">
        <f>SUM(D6:IX6)</f>
        <v>-84943.909999999989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</row>
    <row r="7" spans="1:13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</row>
    <row r="8" spans="1:13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</row>
    <row r="9" spans="1:13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</row>
    <row r="10" spans="1:138">
      <c r="A10" s="4">
        <f>B10/F2</f>
        <v>-8.3374660472641526E-3</v>
      </c>
      <c r="B10" s="3">
        <f>SUM(D10:IX10)</f>
        <v>-867.9302155201982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" si="61">EH6/EH9</f>
        <v>-4.0246529129362925</v>
      </c>
    </row>
    <row r="11" spans="1:13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</row>
    <row r="12" spans="1:13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</row>
    <row r="13" spans="1:13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</row>
    <row r="14" spans="1:138">
      <c r="A14" s="6"/>
      <c r="B14" s="6">
        <f>B6/B10</f>
        <v>97.869515867803315</v>
      </c>
      <c r="C14" s="6"/>
      <c r="D14" s="6"/>
      <c r="E14" s="6"/>
      <c r="F14" s="6"/>
    </row>
    <row r="15" spans="1:138">
      <c r="A15" s="6"/>
      <c r="B15" s="6"/>
      <c r="C15" s="6"/>
      <c r="D15" s="6"/>
      <c r="E15" s="6"/>
      <c r="F15" s="6"/>
    </row>
    <row r="16" spans="1:1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M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</row>
    <row r="6" spans="1:122">
      <c r="A6" s="6"/>
      <c r="B6" s="12">
        <f>SUM(D6:IX6)</f>
        <v>-80844.799999999959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</row>
    <row r="7" spans="1:12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</row>
    <row r="8" spans="1:12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</row>
    <row r="9" spans="1:12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</row>
    <row r="10" spans="1:122">
      <c r="A10" s="4">
        <f>B10/F2</f>
        <v>-1.3288948431338251E-3</v>
      </c>
      <c r="B10" s="3">
        <f>SUM(D10:IX10)</f>
        <v>-12698.653342018206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" si="57">DR6/DR9</f>
        <v>-604.41492537313434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</row>
    <row r="14" spans="1:122">
      <c r="A14" s="6"/>
      <c r="B14" s="6">
        <f>B6/B10</f>
        <v>6.3664073522264717</v>
      </c>
      <c r="C14" s="6"/>
      <c r="D14" s="6"/>
      <c r="E14" s="6"/>
      <c r="F14" s="6"/>
      <c r="BE14" t="s">
        <v>19</v>
      </c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I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</row>
    <row r="6" spans="1:122">
      <c r="A6" s="6"/>
      <c r="B6" s="12">
        <f>SUM(D6:IX6)</f>
        <v>-149654.79000000004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</row>
    <row r="7" spans="1:12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</row>
    <row r="8" spans="1:12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</row>
    <row r="9" spans="1:12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</row>
    <row r="10" spans="1:122">
      <c r="A10" s="4">
        <f>B10/F2</f>
        <v>-8.3599767000799522E-3</v>
      </c>
      <c r="B10" s="3">
        <f>SUM(D10:IX10)</f>
        <v>-18467.188530476615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" si="59">DR6/DR9</f>
        <v>-662.01192052980127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</row>
    <row r="14" spans="1:122">
      <c r="A14" s="6"/>
      <c r="B14" s="6">
        <f>B6/B10</f>
        <v>8.1038209878576275</v>
      </c>
      <c r="C14" s="6"/>
      <c r="D14" s="6"/>
      <c r="E14" s="6"/>
      <c r="F14" s="6"/>
      <c r="BH14" t="s">
        <v>20</v>
      </c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opLeftCell="DI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</row>
    <row r="6" spans="1:122">
      <c r="A6" s="6"/>
      <c r="B6" s="12">
        <f>SUM(D6:IX6)</f>
        <v>-158166.56000000008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</row>
    <row r="7" spans="1:12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</row>
    <row r="8" spans="1:12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</row>
    <row r="9" spans="1:12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</row>
    <row r="10" spans="1:122">
      <c r="A10" s="4">
        <f>B10/F2</f>
        <v>-0.3972178849568736</v>
      </c>
      <c r="B10" s="3">
        <f>SUM(D10:IX10)</f>
        <v>-1592.8437186770634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" si="59">DR6/DR9</f>
        <v>-31.598191933240606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</row>
    <row r="14" spans="1:122">
      <c r="A14" s="6"/>
      <c r="B14" s="6">
        <f>B6/B10</f>
        <v>99.298228787545682</v>
      </c>
      <c r="C14" s="6"/>
      <c r="D14" s="6"/>
      <c r="E14" s="6"/>
      <c r="F14" s="6"/>
      <c r="CG14" s="1" t="s">
        <v>22</v>
      </c>
      <c r="CH14" s="1" t="s">
        <v>22</v>
      </c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tabSelected="1" topLeftCell="DF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6"/>
      <c r="B1" s="6"/>
      <c r="C1" s="6"/>
      <c r="D1" s="6"/>
      <c r="E1" s="6"/>
      <c r="F1" s="6"/>
    </row>
    <row r="2" spans="1:12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2">
      <c r="A3" s="6"/>
      <c r="B3" s="6"/>
      <c r="C3" s="1" t="s">
        <v>0</v>
      </c>
    </row>
    <row r="4" spans="1:1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</row>
    <row r="5" spans="1:1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</row>
    <row r="6" spans="1:122">
      <c r="A6" s="6"/>
      <c r="B6" s="12">
        <f>SUM(D6:IX6)</f>
        <v>-222072.78999999995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</row>
    <row r="7" spans="1:12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</row>
    <row r="8" spans="1:12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</row>
    <row r="9" spans="1:12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</row>
    <row r="10" spans="1:122">
      <c r="A10" s="4">
        <f>B10/F2</f>
        <v>-3.8680194526948035E-2</v>
      </c>
      <c r="B10" s="3">
        <f>SUM(D10:IX10)</f>
        <v>-4401.8061371666872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" si="55">DR6/DR9</f>
        <v>-147.87905882352939</v>
      </c>
    </row>
    <row r="11" spans="1:12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</row>
    <row r="12" spans="1:12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</row>
    <row r="13" spans="1:12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</row>
    <row r="14" spans="1:122">
      <c r="A14" s="6"/>
      <c r="B14" s="6">
        <f>B6/B10</f>
        <v>50.450379476035181</v>
      </c>
      <c r="C14" s="6"/>
      <c r="D14" s="6"/>
      <c r="E14" s="6"/>
      <c r="F14" s="6"/>
    </row>
    <row r="15" spans="1:122">
      <c r="A15" s="6"/>
      <c r="B15" s="6"/>
      <c r="C15" s="6"/>
      <c r="D15" s="6"/>
      <c r="E15" s="6"/>
      <c r="F15" s="6"/>
    </row>
    <row r="16" spans="1:1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2018-09-05T13:13:28Z</dcterms:modified>
</cp:coreProperties>
</file>