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0" windowWidth="28060" windowHeight="1602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民生银行" sheetId="13" r:id="rId7"/>
    <sheet name="沪电股份" sheetId="15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N8" i="21" l="1"/>
  <c r="IN9" i="21"/>
  <c r="KM8" i="19"/>
  <c r="KM9" i="19"/>
  <c r="GQ8" i="22"/>
  <c r="GQ9" i="22"/>
  <c r="LA8" i="5"/>
  <c r="LA9" i="5"/>
  <c r="LA8" i="12"/>
  <c r="LA9" i="12"/>
  <c r="LA8" i="13"/>
  <c r="LA9" i="13"/>
  <c r="LA8" i="15"/>
  <c r="LA9" i="15"/>
  <c r="KD8" i="18"/>
  <c r="KD9" i="18"/>
  <c r="EV8" i="1"/>
  <c r="EV9" i="1"/>
  <c r="LA8" i="7"/>
  <c r="LA9" i="7"/>
  <c r="LA8" i="6"/>
  <c r="LA9" i="6"/>
  <c r="KR8" i="3"/>
  <c r="KR9" i="3"/>
  <c r="LA8" i="4"/>
  <c r="LA9" i="4"/>
  <c r="KC8" i="10"/>
  <c r="KC9" i="10"/>
  <c r="LA8" i="2"/>
  <c r="LA9" i="2"/>
  <c r="KZ8" i="9"/>
  <c r="KZ9" i="9"/>
  <c r="LA8" i="11"/>
  <c r="LA9" i="11"/>
  <c r="IJ8" i="8"/>
  <c r="IJ9" i="8"/>
  <c r="LA8" i="14"/>
  <c r="LA9" i="14"/>
  <c r="LA8" i="16"/>
  <c r="LA9" i="16"/>
  <c r="KH8" i="20"/>
  <c r="KH9" i="20"/>
  <c r="KG8" i="20"/>
  <c r="KG9" i="20"/>
  <c r="KZ8" i="16"/>
  <c r="KZ9" i="16"/>
  <c r="KZ8" i="14"/>
  <c r="KZ9" i="14"/>
  <c r="II8" i="8"/>
  <c r="II9" i="8"/>
  <c r="KZ8" i="11"/>
  <c r="KZ9" i="11"/>
  <c r="KY8" i="9"/>
  <c r="KY9" i="9"/>
  <c r="KZ8" i="2"/>
  <c r="KZ9" i="2"/>
  <c r="KB8" i="10"/>
  <c r="KB9" i="10"/>
  <c r="KZ8" i="4"/>
  <c r="KZ9" i="4"/>
  <c r="KQ8" i="3"/>
  <c r="KQ9" i="3"/>
  <c r="KZ8" i="6"/>
  <c r="KZ9" i="6"/>
  <c r="KZ8" i="7"/>
  <c r="KZ9" i="7"/>
  <c r="KC8" i="18"/>
  <c r="KC9" i="18"/>
  <c r="KZ8" i="15"/>
  <c r="KZ9" i="15"/>
  <c r="KZ8" i="13"/>
  <c r="KZ9" i="13"/>
  <c r="KZ8" i="12"/>
  <c r="KZ9" i="12"/>
  <c r="KZ8" i="5"/>
  <c r="KZ9" i="5"/>
  <c r="GP8" i="22"/>
  <c r="GP9" i="22"/>
  <c r="KL8" i="19"/>
  <c r="KL9" i="19"/>
  <c r="IM8" i="21"/>
  <c r="IM9" i="21"/>
  <c r="KF8" i="20"/>
  <c r="KF9" i="20"/>
  <c r="KY8" i="16"/>
  <c r="KY9" i="16"/>
  <c r="KY8" i="14"/>
  <c r="KY9" i="14"/>
  <c r="IH8" i="8"/>
  <c r="IH9" i="8"/>
  <c r="KY8" i="11"/>
  <c r="KY9" i="11"/>
  <c r="KX8" i="9"/>
  <c r="KX9" i="9"/>
  <c r="KY8" i="2"/>
  <c r="KY9" i="2"/>
  <c r="KA8" i="10"/>
  <c r="KA9" i="10"/>
  <c r="KY8" i="4"/>
  <c r="KY9" i="4"/>
  <c r="KP8" i="3"/>
  <c r="KP9" i="3"/>
  <c r="KY8" i="6"/>
  <c r="KY9" i="6"/>
  <c r="KY8" i="7"/>
  <c r="KY9" i="7"/>
  <c r="KB8" i="18"/>
  <c r="KB9" i="18"/>
  <c r="KY8" i="15"/>
  <c r="KY9" i="15"/>
  <c r="KY8" i="13"/>
  <c r="KY9" i="13"/>
  <c r="KY8" i="12"/>
  <c r="KY9" i="12"/>
  <c r="KY8" i="5"/>
  <c r="KY9" i="5"/>
  <c r="GO8" i="22"/>
  <c r="GO9" i="22"/>
  <c r="KK8" i="19"/>
  <c r="KK9" i="19"/>
  <c r="IL8" i="21"/>
  <c r="IL9" i="21"/>
  <c r="IK8" i="21"/>
  <c r="IK9" i="21"/>
  <c r="KJ8" i="19"/>
  <c r="KJ9" i="19"/>
  <c r="GN8" i="22"/>
  <c r="GN9" i="22"/>
  <c r="KX8" i="5"/>
  <c r="KX9" i="5"/>
  <c r="KX8" i="12"/>
  <c r="KX9" i="12"/>
  <c r="KX8" i="13"/>
  <c r="KX9" i="13"/>
  <c r="KX8" i="15"/>
  <c r="KX9" i="15"/>
  <c r="KA8" i="18"/>
  <c r="KA9" i="18"/>
  <c r="KX8" i="7"/>
  <c r="KX9" i="7"/>
  <c r="KX8" i="6"/>
  <c r="KX9" i="6"/>
  <c r="KO8" i="3"/>
  <c r="KO9" i="3"/>
  <c r="KX8" i="4"/>
  <c r="KX9" i="4"/>
  <c r="JZ8" i="10"/>
  <c r="JZ9" i="10"/>
  <c r="KX8" i="2"/>
  <c r="KX9" i="2"/>
  <c r="KW8" i="9"/>
  <c r="KW9" i="9"/>
  <c r="KX8" i="11"/>
  <c r="KX9" i="11"/>
  <c r="IG8" i="8"/>
  <c r="IG9" i="8"/>
  <c r="KX8" i="14"/>
  <c r="KX9" i="14"/>
  <c r="KX8" i="16"/>
  <c r="KX9" i="16"/>
  <c r="KE8" i="20"/>
  <c r="KE9" i="20"/>
  <c r="KD8" i="20"/>
  <c r="KD9" i="20"/>
  <c r="KW8" i="16"/>
  <c r="KW9" i="16"/>
  <c r="KW8" i="14"/>
  <c r="KW9" i="14"/>
  <c r="IF8" i="8"/>
  <c r="IF9" i="8"/>
  <c r="KW8" i="11"/>
  <c r="KW9" i="11"/>
  <c r="KV8" i="9"/>
  <c r="KV9" i="9"/>
  <c r="KW8" i="2"/>
  <c r="KW9" i="2"/>
  <c r="JY8" i="10"/>
  <c r="JY9" i="10"/>
  <c r="KW8" i="4"/>
  <c r="KW9" i="4"/>
  <c r="KN8" i="3"/>
  <c r="KN9" i="3"/>
  <c r="KW8" i="6"/>
  <c r="KW9" i="6"/>
  <c r="KW8" i="7"/>
  <c r="KW9" i="7"/>
  <c r="KW8" i="15"/>
  <c r="KW9" i="15"/>
  <c r="JZ8" i="18"/>
  <c r="JZ9" i="18"/>
  <c r="KW8" i="13"/>
  <c r="KW9" i="13"/>
  <c r="KW8" i="12"/>
  <c r="KW9" i="12"/>
  <c r="KW8" i="5"/>
  <c r="KW9" i="5"/>
  <c r="GM8" i="22"/>
  <c r="GM9" i="22"/>
  <c r="KI8" i="19"/>
  <c r="KI9" i="19"/>
  <c r="IJ8" i="21"/>
  <c r="IJ9" i="21"/>
  <c r="II8" i="21"/>
  <c r="II9" i="21"/>
  <c r="KH8" i="19"/>
  <c r="KH9" i="19"/>
  <c r="GL8" i="22"/>
  <c r="GL9" i="22"/>
  <c r="KV8" i="5"/>
  <c r="KV9" i="5"/>
  <c r="KV8" i="12"/>
  <c r="KV9" i="12"/>
  <c r="JY8" i="18"/>
  <c r="JY9" i="18"/>
  <c r="KV8" i="13"/>
  <c r="KV9" i="13"/>
  <c r="KV8" i="15"/>
  <c r="KV9" i="15"/>
  <c r="KV8" i="7"/>
  <c r="KV9" i="7"/>
  <c r="KV8" i="6"/>
  <c r="KV9" i="6"/>
  <c r="KM8" i="3"/>
  <c r="KM9" i="3"/>
  <c r="KV8" i="4"/>
  <c r="KV9" i="4"/>
  <c r="JX8" i="10"/>
  <c r="JX9" i="10"/>
  <c r="KV8" i="2"/>
  <c r="KV9" i="2"/>
  <c r="KU8" i="9"/>
  <c r="KU9" i="9"/>
  <c r="KV8" i="11"/>
  <c r="KV9" i="11"/>
  <c r="IE8" i="8"/>
  <c r="IE9" i="8"/>
  <c r="KV8" i="14"/>
  <c r="KV9" i="14"/>
  <c r="KV8" i="16"/>
  <c r="KV9" i="16"/>
  <c r="KC8" i="20"/>
  <c r="KC9" i="20"/>
  <c r="KB8" i="20"/>
  <c r="KB9" i="20"/>
  <c r="KU8" i="16"/>
  <c r="KU9" i="16"/>
  <c r="KU8" i="14"/>
  <c r="KU9" i="14"/>
  <c r="ID8" i="8"/>
  <c r="ID9" i="8"/>
  <c r="KU8" i="11"/>
  <c r="KU9" i="11"/>
  <c r="KT8" i="9"/>
  <c r="KT9" i="9"/>
  <c r="KU8" i="2"/>
  <c r="KU9" i="2"/>
  <c r="JW8" i="10"/>
  <c r="JW9" i="10"/>
  <c r="KU8" i="4"/>
  <c r="KU9" i="4"/>
  <c r="KL8" i="3"/>
  <c r="KL9" i="3"/>
  <c r="KU8" i="6"/>
  <c r="KU9" i="6"/>
  <c r="KU8" i="7"/>
  <c r="KU9" i="7"/>
  <c r="KU8" i="15"/>
  <c r="KU9" i="15"/>
  <c r="KU8" i="13"/>
  <c r="KU9" i="13"/>
  <c r="JX8" i="18"/>
  <c r="JX9" i="18"/>
  <c r="KU8" i="12"/>
  <c r="KU9" i="12"/>
  <c r="KU8" i="5"/>
  <c r="KU9" i="5"/>
  <c r="GK8" i="22"/>
  <c r="GK9" i="22"/>
  <c r="KG8" i="19"/>
  <c r="KG9" i="19"/>
  <c r="IH8" i="21"/>
  <c r="IH9" i="21"/>
  <c r="IG8" i="21"/>
  <c r="IG9" i="21"/>
  <c r="KF8" i="19"/>
  <c r="KF9" i="19"/>
  <c r="GJ8" i="22"/>
  <c r="GJ9" i="22"/>
  <c r="KT8" i="5"/>
  <c r="KT9" i="5"/>
  <c r="KT8" i="12"/>
  <c r="KT9" i="12"/>
  <c r="JW8" i="18"/>
  <c r="JW9" i="18"/>
  <c r="KT8" i="13"/>
  <c r="KT9" i="13"/>
  <c r="KT8" i="15"/>
  <c r="KT9" i="15"/>
  <c r="KT8" i="7"/>
  <c r="KT9" i="7"/>
  <c r="KT8" i="6"/>
  <c r="KT9" i="6"/>
  <c r="KK8" i="3"/>
  <c r="KK9" i="3"/>
  <c r="KT8" i="4"/>
  <c r="KT9" i="4"/>
  <c r="JV8" i="10"/>
  <c r="JV9" i="10"/>
  <c r="KT8" i="2"/>
  <c r="KT9" i="2"/>
  <c r="KS8" i="9"/>
  <c r="KS9" i="9"/>
  <c r="KT8" i="11"/>
  <c r="KT9" i="11"/>
  <c r="IC8" i="8"/>
  <c r="IC9" i="8"/>
  <c r="KT8" i="14"/>
  <c r="KT9" i="14"/>
  <c r="KT8" i="16"/>
  <c r="KT9" i="16"/>
  <c r="KA8" i="20"/>
  <c r="KA9" i="20"/>
  <c r="JZ8" i="20"/>
  <c r="JZ9" i="20"/>
  <c r="KS8" i="16"/>
  <c r="KS9" i="16"/>
  <c r="KS8" i="14"/>
  <c r="KS9" i="14"/>
  <c r="IB8" i="8"/>
  <c r="IB9" i="8"/>
  <c r="KS8" i="11"/>
  <c r="KS9" i="11"/>
  <c r="KR8" i="9"/>
  <c r="KR9" i="9"/>
  <c r="KS8" i="2"/>
  <c r="KS9" i="2"/>
  <c r="JU8" i="10"/>
  <c r="JU9" i="10"/>
  <c r="KS8" i="4"/>
  <c r="KS9" i="4"/>
  <c r="KJ8" i="3"/>
  <c r="KJ9" i="3"/>
  <c r="KS8" i="6"/>
  <c r="KS9" i="6"/>
  <c r="KS8" i="7"/>
  <c r="KS9" i="7"/>
  <c r="KS8" i="15"/>
  <c r="KS9" i="15"/>
  <c r="KS8" i="13"/>
  <c r="KS9" i="13"/>
  <c r="JV8" i="18"/>
  <c r="JV9" i="18"/>
  <c r="KS8" i="12"/>
  <c r="KS9" i="12"/>
  <c r="KS8" i="5"/>
  <c r="KS9" i="5"/>
  <c r="GI8" i="22"/>
  <c r="GI9" i="22"/>
  <c r="KE8" i="19"/>
  <c r="KE9" i="19"/>
  <c r="IF8" i="21"/>
  <c r="IF9" i="21"/>
  <c r="IE8" i="21"/>
  <c r="IE9" i="21"/>
  <c r="KD8" i="19"/>
  <c r="KD9" i="19"/>
  <c r="GH8" i="22"/>
  <c r="GH9" i="22"/>
  <c r="KR8" i="5"/>
  <c r="KR9" i="5"/>
  <c r="KR8" i="12"/>
  <c r="KR9" i="12"/>
  <c r="JU8" i="18"/>
  <c r="JU9" i="18"/>
  <c r="KR8" i="13"/>
  <c r="KR9" i="13"/>
  <c r="KR8" i="15"/>
  <c r="KR9" i="15"/>
  <c r="KR8" i="7"/>
  <c r="KR9" i="7"/>
  <c r="KR8" i="6"/>
  <c r="KR9" i="6"/>
  <c r="KI8" i="3"/>
  <c r="KI9" i="3"/>
  <c r="KR8" i="4"/>
  <c r="KR9" i="4"/>
  <c r="JT8" i="10"/>
  <c r="JT9" i="10"/>
  <c r="KR8" i="2"/>
  <c r="KR9" i="2"/>
  <c r="KQ8" i="9"/>
  <c r="KQ9" i="9"/>
  <c r="KR8" i="11"/>
  <c r="KR9" i="11"/>
  <c r="IA8" i="8"/>
  <c r="IA9" i="8"/>
  <c r="KR8" i="14"/>
  <c r="KR9" i="14"/>
  <c r="KR8" i="16"/>
  <c r="KR9" i="16"/>
  <c r="JY8" i="20"/>
  <c r="JY9" i="20"/>
  <c r="JX8" i="20"/>
  <c r="JX9" i="20"/>
  <c r="KQ8" i="16"/>
  <c r="KQ9" i="16"/>
  <c r="KQ8" i="14"/>
  <c r="KQ9" i="14"/>
  <c r="HZ8" i="8"/>
  <c r="HZ9" i="8"/>
  <c r="KQ8" i="11"/>
  <c r="KQ9" i="11"/>
  <c r="KP8" i="9"/>
  <c r="KP9" i="9"/>
  <c r="KQ8" i="2"/>
  <c r="KQ9" i="2"/>
  <c r="JS8" i="10"/>
  <c r="JS9" i="10"/>
  <c r="KQ8" i="4"/>
  <c r="KQ9" i="4"/>
  <c r="KH8" i="3"/>
  <c r="KH9" i="3"/>
  <c r="KQ8" i="6"/>
  <c r="KQ9" i="6"/>
  <c r="KQ8" i="7"/>
  <c r="KQ9" i="7"/>
  <c r="KQ8" i="15"/>
  <c r="KQ9" i="15"/>
  <c r="KQ8" i="13"/>
  <c r="KQ9" i="13"/>
  <c r="JT8" i="18"/>
  <c r="JT9" i="18"/>
  <c r="KQ8" i="12"/>
  <c r="KQ9" i="12"/>
  <c r="KQ8" i="5"/>
  <c r="KQ9" i="5"/>
  <c r="GG8" i="22"/>
  <c r="GG9" i="22"/>
  <c r="KC8" i="19"/>
  <c r="KC9" i="19"/>
  <c r="ID8" i="21"/>
  <c r="ID9" i="21"/>
  <c r="IC8" i="21"/>
  <c r="IC9" i="21"/>
  <c r="KB8" i="19"/>
  <c r="KB9" i="19"/>
  <c r="GF8" i="22"/>
  <c r="GF9" i="22"/>
  <c r="KP8" i="5"/>
  <c r="KP9" i="5"/>
  <c r="KP8" i="12"/>
  <c r="KP9" i="12"/>
  <c r="JS8" i="18"/>
  <c r="JS9" i="18"/>
  <c r="KP8" i="13"/>
  <c r="KP9" i="13"/>
  <c r="KP8" i="15"/>
  <c r="KP9" i="15"/>
  <c r="KP8" i="7"/>
  <c r="KP9" i="7"/>
  <c r="KP8" i="6"/>
  <c r="KP9" i="6"/>
  <c r="KG8" i="3"/>
  <c r="KG9" i="3"/>
  <c r="KP8" i="4"/>
  <c r="KP9" i="4"/>
  <c r="JR8" i="10"/>
  <c r="JR9" i="10"/>
  <c r="KP8" i="2"/>
  <c r="KP9" i="2"/>
  <c r="KO9" i="9"/>
  <c r="KO8" i="9"/>
  <c r="KP8" i="11"/>
  <c r="KP9" i="11"/>
  <c r="HY8" i="8"/>
  <c r="HY9" i="8"/>
  <c r="KP8" i="14"/>
  <c r="KP9" i="14"/>
  <c r="KP8" i="16"/>
  <c r="KP9" i="16"/>
  <c r="JW8" i="20"/>
  <c r="JW9" i="20"/>
  <c r="JV8" i="20"/>
  <c r="JV9" i="20"/>
  <c r="KO8" i="16"/>
  <c r="KO9" i="16"/>
  <c r="KO8" i="14"/>
  <c r="KO9" i="14"/>
  <c r="HX8" i="8"/>
  <c r="HX9" i="8"/>
  <c r="KO8" i="11"/>
  <c r="KO9" i="11"/>
  <c r="KN8" i="9"/>
  <c r="KN9" i="9"/>
  <c r="KO8" i="2"/>
  <c r="KO9" i="2"/>
  <c r="JQ8" i="10"/>
  <c r="JQ9" i="10"/>
  <c r="KO8" i="4"/>
  <c r="KO9" i="4"/>
  <c r="KF8" i="3"/>
  <c r="KF9" i="3"/>
  <c r="KO8" i="6"/>
  <c r="KO9" i="6"/>
  <c r="KO8" i="7"/>
  <c r="KO9" i="7"/>
  <c r="KO8" i="15"/>
  <c r="KO9" i="15"/>
  <c r="KO8" i="13"/>
  <c r="KO9" i="13"/>
  <c r="JR8" i="18"/>
  <c r="JR9" i="18"/>
  <c r="KO8" i="12"/>
  <c r="KO9" i="12"/>
  <c r="KO8" i="5"/>
  <c r="KO9" i="5"/>
  <c r="GE8" i="22"/>
  <c r="GE9" i="22"/>
  <c r="KA8" i="19"/>
  <c r="KA9" i="19"/>
  <c r="IB8" i="21"/>
  <c r="IB9" i="21"/>
  <c r="IA8" i="21"/>
  <c r="IA9" i="21"/>
  <c r="JZ8" i="19"/>
  <c r="JZ9" i="19"/>
  <c r="GD8" i="22"/>
  <c r="GD9" i="22"/>
  <c r="KN8" i="5"/>
  <c r="KN9" i="5"/>
  <c r="KN8" i="12"/>
  <c r="KN9" i="12"/>
  <c r="JQ8" i="18"/>
  <c r="JQ9" i="18"/>
  <c r="KN8" i="13"/>
  <c r="KN9" i="13"/>
  <c r="KN8" i="15"/>
  <c r="KN9" i="15"/>
  <c r="KN8" i="7"/>
  <c r="KN9" i="7"/>
  <c r="KN8" i="6"/>
  <c r="KN9" i="6"/>
  <c r="KE8" i="3"/>
  <c r="KE9" i="3"/>
  <c r="KN8" i="4"/>
  <c r="KN9" i="4"/>
  <c r="JP8" i="10"/>
  <c r="JP9" i="10"/>
  <c r="KN8" i="2"/>
  <c r="KN9" i="2"/>
  <c r="KM8" i="9"/>
  <c r="KM9" i="9"/>
  <c r="KN8" i="11"/>
  <c r="KN9" i="11"/>
  <c r="HW8" i="8"/>
  <c r="HW9" i="8"/>
  <c r="KN8" i="14"/>
  <c r="KN9" i="14"/>
  <c r="KN8" i="16"/>
  <c r="KN9" i="16"/>
  <c r="JU8" i="20"/>
  <c r="JU9" i="20"/>
  <c r="JT8" i="20"/>
  <c r="JT9" i="20"/>
  <c r="KM8" i="16"/>
  <c r="KM9" i="16"/>
  <c r="KM8" i="14"/>
  <c r="KM9" i="14"/>
  <c r="HV8" i="8"/>
  <c r="HV9" i="8"/>
  <c r="KM8" i="11"/>
  <c r="KM9" i="11"/>
  <c r="KL8" i="9"/>
  <c r="KL9" i="9"/>
  <c r="KM8" i="2"/>
  <c r="KM9" i="2"/>
  <c r="JO8" i="10"/>
  <c r="JO9" i="10"/>
  <c r="KM8" i="4"/>
  <c r="KM9" i="4"/>
  <c r="KD8" i="3"/>
  <c r="KD9" i="3"/>
  <c r="KM8" i="6"/>
  <c r="KM9" i="6"/>
  <c r="KM8" i="7"/>
  <c r="KM9" i="7"/>
  <c r="KM8" i="15"/>
  <c r="KM9" i="15"/>
  <c r="KM8" i="13"/>
  <c r="KM9" i="13"/>
  <c r="JP8" i="18"/>
  <c r="JP9" i="18"/>
  <c r="KM8" i="12"/>
  <c r="KM9" i="12"/>
  <c r="KM8" i="5"/>
  <c r="KM9" i="5"/>
  <c r="GC8" i="22"/>
  <c r="GC9" i="22"/>
  <c r="JY8" i="19"/>
  <c r="JY9" i="19"/>
  <c r="HZ8" i="21"/>
  <c r="HZ9" i="21"/>
  <c r="HY8" i="21"/>
  <c r="HY9" i="21"/>
  <c r="JX8" i="19"/>
  <c r="JX9" i="19"/>
  <c r="GB8" i="22"/>
  <c r="GB9" i="22"/>
  <c r="KL8" i="5"/>
  <c r="KL9" i="5"/>
  <c r="KL8" i="12"/>
  <c r="KL9" i="12"/>
  <c r="JO8" i="18"/>
  <c r="JO9" i="18"/>
  <c r="KL8" i="13"/>
  <c r="KL9" i="13"/>
  <c r="KL8" i="15"/>
  <c r="KL9" i="15"/>
  <c r="KL8" i="7"/>
  <c r="KL9" i="7"/>
  <c r="KL8" i="6"/>
  <c r="KL9" i="6"/>
  <c r="KC8" i="3"/>
  <c r="KC9" i="3"/>
  <c r="KL8" i="4"/>
  <c r="KL9" i="4"/>
  <c r="JN8" i="10"/>
  <c r="JN9" i="10"/>
  <c r="KL8" i="2"/>
  <c r="KL9" i="2"/>
  <c r="KK8" i="9"/>
  <c r="KK9" i="9"/>
  <c r="KL8" i="11"/>
  <c r="KL9" i="11"/>
  <c r="HU8" i="8"/>
  <c r="HU9" i="8"/>
  <c r="KL8" i="14"/>
  <c r="KL9" i="14"/>
  <c r="KL8" i="16"/>
  <c r="KL9" i="16"/>
  <c r="JS8" i="20"/>
  <c r="JS9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R9" i="20"/>
  <c r="KK9" i="16"/>
  <c r="KK9" i="14"/>
  <c r="HT9" i="8"/>
  <c r="KK9" i="11"/>
  <c r="KJ9" i="9"/>
  <c r="KK9" i="2"/>
  <c r="JM9" i="10"/>
  <c r="KK9" i="4"/>
  <c r="KB9" i="3"/>
  <c r="KK9" i="6"/>
  <c r="KK9" i="7"/>
  <c r="KK9" i="15"/>
  <c r="KK9" i="13"/>
  <c r="JN9" i="18"/>
  <c r="KK9" i="12"/>
  <c r="KK9" i="5"/>
  <c r="GA9" i="22"/>
  <c r="JW9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KJ9" i="13"/>
  <c r="KI9" i="9"/>
  <c r="HS9" i="8"/>
  <c r="JV9" i="19"/>
  <c r="KJ9" i="6"/>
  <c r="KJ9" i="14"/>
  <c r="FZ9" i="22"/>
  <c r="KJ9" i="16"/>
  <c r="KJ9" i="5"/>
  <c r="KJ9" i="4"/>
  <c r="KJ9" i="12"/>
  <c r="JM9" i="18"/>
  <c r="KJ9" i="15"/>
  <c r="KJ9" i="11"/>
  <c r="KJ9" i="7"/>
  <c r="KA9" i="3"/>
  <c r="JQ9" i="20"/>
  <c r="JL9" i="10"/>
  <c r="KJ9" i="2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P9" i="20"/>
  <c r="KI9" i="4"/>
  <c r="JZ9" i="3"/>
  <c r="KI9" i="14"/>
  <c r="KH9" i="9"/>
  <c r="FY9" i="22"/>
  <c r="JU9" i="19"/>
  <c r="KI9" i="13"/>
  <c r="JL9" i="18"/>
  <c r="JK9" i="10"/>
  <c r="KI9" i="2"/>
  <c r="KI9" i="5"/>
  <c r="KI9" i="6"/>
  <c r="KI9" i="7"/>
  <c r="KI9" i="12"/>
  <c r="KI9" i="16"/>
  <c r="KI9" i="11"/>
  <c r="HR9" i="8"/>
  <c r="KI9" i="15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O9" i="20"/>
  <c r="KH9" i="4"/>
  <c r="KH9" i="15"/>
  <c r="HQ9" i="8"/>
  <c r="FX9" i="22"/>
  <c r="KH9" i="12"/>
  <c r="KG9" i="9"/>
  <c r="KH9" i="11"/>
  <c r="JJ9" i="10"/>
  <c r="KH9" i="2"/>
  <c r="JK9" i="18"/>
  <c r="KH9" i="14"/>
  <c r="KH9" i="7"/>
  <c r="JT9" i="19"/>
  <c r="KH9" i="13"/>
  <c r="KH9" i="6"/>
  <c r="JY9" i="3"/>
  <c r="KH9" i="16"/>
  <c r="KH9" i="5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KG9" i="13"/>
  <c r="KG9" i="11"/>
  <c r="KG9" i="15"/>
  <c r="KF9" i="9"/>
  <c r="KG9" i="4"/>
  <c r="JN9" i="20"/>
  <c r="KG9" i="14"/>
  <c r="JS9" i="19"/>
  <c r="KG9" i="16"/>
  <c r="KG9" i="7"/>
  <c r="JJ9" i="18"/>
  <c r="FW9" i="22"/>
  <c r="JI9" i="10"/>
  <c r="JX9" i="3"/>
  <c r="KG9" i="6"/>
  <c r="KG9" i="12"/>
  <c r="HP9" i="8"/>
  <c r="KG9" i="5"/>
  <c r="KG9" i="2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KF9" i="5"/>
  <c r="KF9" i="15"/>
  <c r="KF9" i="6"/>
  <c r="KF9" i="2"/>
  <c r="FV9" i="22"/>
  <c r="JR9" i="19"/>
  <c r="KF9" i="16"/>
  <c r="KF9" i="11"/>
  <c r="KF9" i="14"/>
  <c r="JW9" i="3"/>
  <c r="KF9" i="7"/>
  <c r="JM9" i="20"/>
  <c r="KF9" i="13"/>
  <c r="JI9" i="18"/>
  <c r="HO9" i="8"/>
  <c r="KE9" i="9"/>
  <c r="JH9" i="10"/>
  <c r="KF9" i="4"/>
  <c r="KF9" i="12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V9" i="3"/>
  <c r="KE9" i="7"/>
  <c r="JL9" i="20"/>
  <c r="KE9" i="13"/>
  <c r="KE9" i="5"/>
  <c r="KE9" i="12"/>
  <c r="JH9" i="18"/>
  <c r="KE9" i="4"/>
  <c r="JQ9" i="19"/>
  <c r="KE9" i="14"/>
  <c r="KD9" i="9"/>
  <c r="KE9" i="11"/>
  <c r="KE9" i="15"/>
  <c r="KE9" i="2"/>
  <c r="JG9" i="10"/>
  <c r="FU9" i="22"/>
  <c r="KE9" i="6"/>
  <c r="KE9" i="16"/>
  <c r="HN9" i="8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KC9" i="9"/>
  <c r="KD9" i="16"/>
  <c r="KD9" i="12"/>
  <c r="JP9" i="19"/>
  <c r="FT9" i="22"/>
  <c r="KD9" i="7"/>
  <c r="KD9" i="14"/>
  <c r="KD9" i="4"/>
  <c r="KD9" i="6"/>
  <c r="JK9" i="20"/>
  <c r="KD9" i="13"/>
  <c r="KD9" i="11"/>
  <c r="KD9" i="2"/>
  <c r="KD9" i="15"/>
  <c r="KD9" i="5"/>
  <c r="JG9" i="18"/>
  <c r="JU9" i="3"/>
  <c r="HM9" i="8"/>
  <c r="JF9" i="1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KC9" i="16"/>
  <c r="KB9" i="9"/>
  <c r="KC9" i="2"/>
  <c r="KC9" i="5"/>
  <c r="KC9" i="12"/>
  <c r="KC9" i="11"/>
  <c r="JJ9" i="20"/>
  <c r="JO9" i="19"/>
  <c r="KC9" i="13"/>
  <c r="KC9" i="7"/>
  <c r="KC9" i="6"/>
  <c r="FS9" i="22"/>
  <c r="JE9" i="10"/>
  <c r="KC9" i="4"/>
  <c r="JT9" i="3"/>
  <c r="KC9" i="15"/>
  <c r="JF9" i="18"/>
  <c r="KC9" i="14"/>
  <c r="HL9" i="8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8" i="11"/>
  <c r="B10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/>
  <c r="A8" i="15"/>
  <c r="E8" i="15"/>
  <c r="D8" i="15"/>
  <c r="F2" i="15"/>
  <c r="H8" i="14"/>
  <c r="G8" i="14"/>
  <c r="F8" i="14"/>
  <c r="E8" i="14"/>
  <c r="D8" i="14"/>
  <c r="F2" i="14"/>
  <c r="H8" i="13"/>
  <c r="G8" i="13"/>
  <c r="B8" i="13"/>
  <c r="A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/>
  <c r="B8" i="1"/>
  <c r="A8" i="1"/>
  <c r="A8" i="11"/>
  <c r="B8" i="18"/>
  <c r="A8" i="18"/>
  <c r="B8" i="3"/>
  <c r="A8" i="3"/>
  <c r="B10" i="1"/>
  <c r="B8" i="23"/>
  <c r="A8" i="23"/>
  <c r="B8" i="5"/>
  <c r="A8" i="5"/>
  <c r="B8" i="7"/>
  <c r="A8" i="7"/>
  <c r="B8" i="10"/>
  <c r="A8" i="10"/>
  <c r="B8" i="8"/>
  <c r="A8" i="8"/>
  <c r="B8" i="19"/>
  <c r="A8" i="19"/>
  <c r="B8" i="20"/>
  <c r="A8" i="20"/>
  <c r="B8" i="4"/>
  <c r="A8" i="4"/>
  <c r="B8" i="14"/>
  <c r="A8" i="14"/>
  <c r="B8" i="9"/>
  <c r="A8" i="9"/>
  <c r="B8" i="6"/>
  <c r="A8" i="6"/>
  <c r="B10" i="19"/>
  <c r="B10" i="6"/>
  <c r="B10" i="7"/>
  <c r="B10" i="15"/>
  <c r="B10" i="5"/>
  <c r="B10" i="18"/>
  <c r="B10" i="13"/>
  <c r="B8" i="16"/>
  <c r="A8" i="16"/>
  <c r="A8" i="21"/>
  <c r="B10" i="21"/>
  <c r="B8" i="12"/>
  <c r="B8" i="22"/>
  <c r="A8" i="22"/>
  <c r="A8" i="12"/>
  <c r="B10" i="12"/>
  <c r="IX9" i="18"/>
  <c r="IV9" i="3"/>
  <c r="CH9" i="2"/>
  <c r="GU9" i="19"/>
  <c r="BI9" i="18"/>
  <c r="FM9" i="12"/>
  <c r="FF9" i="22"/>
  <c r="IR9" i="13"/>
  <c r="JH9" i="9"/>
  <c r="CO9" i="14"/>
  <c r="FV9" i="5"/>
  <c r="GM9" i="8"/>
  <c r="J9" i="4"/>
  <c r="EE9" i="6"/>
  <c r="BU9" i="7"/>
  <c r="DD9" i="18"/>
  <c r="IW9" i="10"/>
  <c r="GL9" i="15"/>
  <c r="Q9" i="3"/>
  <c r="IL9" i="20"/>
  <c r="FH9" i="4"/>
  <c r="HH9" i="18"/>
  <c r="EU9" i="23"/>
  <c r="BU9" i="21"/>
  <c r="JP9" i="15"/>
  <c r="IX9" i="5"/>
  <c r="DR9" i="23"/>
  <c r="JS9" i="12"/>
  <c r="FT9" i="10"/>
  <c r="HN9" i="3"/>
  <c r="IY9" i="12"/>
  <c r="HT9" i="13"/>
  <c r="JB9" i="12"/>
  <c r="AK9" i="22"/>
  <c r="EV9" i="23"/>
  <c r="I9" i="9"/>
  <c r="GU9" i="21"/>
  <c r="GH9" i="19"/>
  <c r="EI9" i="23"/>
  <c r="FM9" i="22"/>
  <c r="IT9" i="20"/>
  <c r="AZ9" i="6"/>
  <c r="JO9" i="9"/>
  <c r="IT9" i="7"/>
  <c r="JB9" i="18"/>
  <c r="JV9" i="11"/>
  <c r="HV9" i="5"/>
  <c r="JM9" i="3"/>
  <c r="HJ9" i="19"/>
  <c r="CS9" i="19"/>
  <c r="CR9" i="21"/>
  <c r="EH9" i="14"/>
  <c r="GJ9" i="9"/>
  <c r="IU9" i="20"/>
  <c r="JP9" i="4"/>
  <c r="EH9" i="8"/>
  <c r="GG9" i="20"/>
  <c r="JS9" i="11"/>
  <c r="GC9" i="9"/>
  <c r="AF9" i="7"/>
  <c r="JA9" i="6"/>
  <c r="AK9" i="9"/>
  <c r="AW9" i="18"/>
  <c r="JF9" i="19"/>
  <c r="FL9" i="12"/>
  <c r="JN9" i="4"/>
  <c r="HH9" i="10"/>
  <c r="GJ9" i="2"/>
  <c r="FA9" i="11"/>
  <c r="I9" i="8"/>
  <c r="JI9" i="12"/>
  <c r="Z9" i="7"/>
  <c r="FO9" i="22"/>
  <c r="T9" i="13"/>
  <c r="HP9" i="14"/>
  <c r="JU9" i="5"/>
  <c r="GN9" i="7"/>
  <c r="FD9" i="21"/>
  <c r="HO9" i="15"/>
  <c r="ED9" i="8"/>
  <c r="DY9" i="18"/>
  <c r="BT9" i="7"/>
  <c r="II9" i="4"/>
  <c r="IJ9" i="19"/>
  <c r="HI9" i="8"/>
  <c r="EA9" i="6"/>
  <c r="IW9" i="9"/>
  <c r="GN9" i="19"/>
  <c r="IB9" i="4"/>
  <c r="FD9" i="12"/>
  <c r="DN9" i="19"/>
  <c r="D9" i="21"/>
  <c r="EE9" i="3"/>
  <c r="JY9" i="5"/>
  <c r="IT9" i="11"/>
  <c r="FH9" i="22"/>
  <c r="KB9" i="14"/>
  <c r="FI9" i="3"/>
  <c r="AF9" i="6"/>
  <c r="JB9" i="9"/>
  <c r="GX9" i="20"/>
  <c r="IC9" i="19"/>
  <c r="GW9" i="21"/>
  <c r="GD9" i="3"/>
  <c r="BP9" i="15"/>
  <c r="HQ9" i="13"/>
  <c r="HJ9" i="15"/>
  <c r="JP9" i="12"/>
  <c r="DM9" i="22"/>
  <c r="GM9" i="20"/>
  <c r="IP9" i="15"/>
  <c r="AM9" i="20"/>
  <c r="IK9" i="13"/>
  <c r="GY9" i="6"/>
  <c r="EX9" i="13"/>
  <c r="EX9" i="5"/>
  <c r="FX9" i="10"/>
  <c r="JK9" i="14"/>
  <c r="JL9" i="11"/>
  <c r="IG9" i="19"/>
  <c r="DP9" i="10"/>
  <c r="AZ9" i="18"/>
  <c r="DA9" i="22"/>
  <c r="DT9" i="13"/>
  <c r="EL9" i="23"/>
  <c r="GD9" i="4"/>
  <c r="IH9" i="3"/>
  <c r="JI9" i="7"/>
  <c r="IY9" i="11"/>
  <c r="HT9" i="7"/>
  <c r="HW9" i="7"/>
  <c r="DE9" i="1"/>
  <c r="IV9" i="6"/>
  <c r="CQ9" i="21"/>
  <c r="JW9" i="7"/>
  <c r="HJ9" i="10"/>
  <c r="ID9" i="10"/>
  <c r="JB9" i="16"/>
  <c r="GA9" i="5"/>
  <c r="FF9" i="14"/>
  <c r="FF9" i="11"/>
  <c r="HY9" i="6"/>
  <c r="JA9" i="10"/>
  <c r="IT9" i="14"/>
  <c r="HC9" i="14"/>
  <c r="GR9" i="7"/>
  <c r="BG9" i="19"/>
  <c r="II9" i="13"/>
  <c r="HW9" i="14"/>
  <c r="HT9" i="12"/>
  <c r="BN9" i="12"/>
  <c r="IO9" i="11"/>
  <c r="IY9" i="15"/>
  <c r="GJ9" i="18"/>
  <c r="KA9" i="13"/>
  <c r="BG9" i="4"/>
  <c r="CE9" i="18"/>
  <c r="AU9" i="15"/>
  <c r="JH9" i="15"/>
  <c r="EL9" i="7"/>
  <c r="JL9" i="7"/>
  <c r="T9" i="18"/>
  <c r="GQ9" i="9"/>
  <c r="GV9" i="5"/>
  <c r="BR9" i="8"/>
  <c r="EU9" i="22"/>
  <c r="EO9" i="14"/>
  <c r="BO9" i="22"/>
  <c r="S9" i="22"/>
  <c r="EV9" i="8"/>
  <c r="JQ9" i="3"/>
  <c r="DQ9" i="4"/>
  <c r="IR9" i="7"/>
  <c r="F9" i="22"/>
  <c r="CN9" i="22"/>
  <c r="DM9" i="20"/>
  <c r="HQ9" i="3"/>
  <c r="GE9" i="13"/>
  <c r="IF9" i="10"/>
  <c r="IP9" i="2"/>
  <c r="JT9" i="13"/>
  <c r="HR9" i="6"/>
  <c r="FH9" i="15"/>
  <c r="FG9" i="22"/>
  <c r="HX9" i="2"/>
  <c r="JH9" i="14"/>
  <c r="HT9" i="18"/>
  <c r="IR9" i="6"/>
  <c r="DP9" i="22"/>
  <c r="EF9" i="20"/>
  <c r="EI9" i="13"/>
  <c r="GK9" i="10"/>
  <c r="FW9" i="21"/>
  <c r="JU9" i="6"/>
  <c r="CF9" i="7"/>
  <c r="EO9" i="23"/>
  <c r="IB9" i="12"/>
  <c r="JR9" i="15"/>
  <c r="JC9" i="3"/>
  <c r="EF9" i="14"/>
  <c r="AI9" i="9"/>
  <c r="CK9" i="23"/>
  <c r="HC9" i="2"/>
  <c r="FJ9" i="5"/>
  <c r="HV9" i="3"/>
  <c r="JC9" i="20"/>
  <c r="HD9" i="8"/>
  <c r="FU9" i="7"/>
  <c r="DL9" i="22"/>
  <c r="JR9" i="2"/>
  <c r="HQ9" i="9"/>
  <c r="JY9" i="12"/>
  <c r="GU9" i="13"/>
  <c r="JM9" i="19"/>
  <c r="GC9" i="3"/>
  <c r="IJ9" i="15"/>
  <c r="JV9" i="9"/>
  <c r="GH9" i="3"/>
  <c r="JG9" i="15"/>
  <c r="GW9" i="16"/>
  <c r="FG9" i="8"/>
  <c r="KB9" i="4"/>
  <c r="JT9" i="6"/>
  <c r="EQ9" i="21"/>
  <c r="GG9" i="6"/>
  <c r="BU9" i="10"/>
  <c r="DH9" i="23"/>
  <c r="II9" i="7"/>
  <c r="IO9" i="16"/>
  <c r="IU9" i="16"/>
  <c r="KA9" i="4"/>
  <c r="FN9" i="8"/>
  <c r="II9" i="11"/>
  <c r="JN9" i="13"/>
  <c r="FZ9" i="9"/>
  <c r="K9" i="12"/>
  <c r="EB9" i="20"/>
  <c r="JP9" i="11"/>
  <c r="BI9" i="22"/>
  <c r="HB9" i="8"/>
  <c r="IA9" i="13"/>
  <c r="IA9" i="14"/>
  <c r="HJ9" i="9"/>
  <c r="GE9" i="9"/>
  <c r="ES9" i="1"/>
  <c r="DX9" i="15"/>
  <c r="HU9" i="19"/>
  <c r="CW9" i="21"/>
  <c r="K9" i="14"/>
  <c r="HW9" i="15"/>
  <c r="JZ9" i="16"/>
  <c r="IJ9" i="7"/>
  <c r="HR9" i="2"/>
  <c r="DC9" i="14"/>
  <c r="JZ9" i="13"/>
  <c r="EQ9" i="1"/>
  <c r="IP9" i="12"/>
  <c r="BH9" i="5"/>
  <c r="JL9" i="4"/>
  <c r="DQ9" i="19"/>
  <c r="FK9" i="22"/>
  <c r="CL9" i="16"/>
  <c r="JU9" i="9"/>
  <c r="EN9" i="9"/>
  <c r="GM9" i="13"/>
  <c r="JU9" i="7"/>
  <c r="GW9" i="4"/>
  <c r="BQ9" i="23"/>
  <c r="FT9" i="7"/>
  <c r="IH9" i="10"/>
  <c r="IW9" i="11"/>
  <c r="IW9" i="20"/>
  <c r="JH9" i="2"/>
  <c r="JF9" i="11"/>
  <c r="CC9" i="19"/>
  <c r="HC9" i="21"/>
  <c r="IW9" i="4"/>
  <c r="JZ9" i="9"/>
  <c r="DP9" i="20"/>
  <c r="DH9" i="9"/>
  <c r="AW9" i="6"/>
  <c r="FC9" i="23"/>
  <c r="IY9" i="9"/>
  <c r="AJ9" i="22"/>
  <c r="ID9" i="12"/>
  <c r="IF9" i="11"/>
  <c r="JU9" i="11"/>
  <c r="JC9" i="6"/>
  <c r="M9" i="22"/>
  <c r="IV9" i="19"/>
  <c r="HQ9" i="14"/>
  <c r="JJ9" i="3"/>
  <c r="GJ9" i="3"/>
  <c r="AZ9" i="2"/>
  <c r="IJ9" i="5"/>
  <c r="EE9" i="20"/>
  <c r="HH9" i="6"/>
  <c r="FS9" i="18"/>
  <c r="GR9" i="8"/>
  <c r="HT9" i="2"/>
  <c r="JD9" i="19"/>
  <c r="IB9" i="15"/>
  <c r="HZ9" i="7"/>
  <c r="I9" i="22"/>
  <c r="JM9" i="6"/>
  <c r="GG9" i="4"/>
  <c r="DJ9" i="22"/>
  <c r="DF9" i="1"/>
  <c r="IK9" i="18"/>
  <c r="GS9" i="4"/>
  <c r="IU9" i="19"/>
  <c r="EZ9" i="15"/>
  <c r="EV9" i="3"/>
  <c r="FW9" i="20"/>
  <c r="CH9" i="4"/>
  <c r="IF9" i="9"/>
  <c r="ED9" i="2"/>
  <c r="CT9" i="20"/>
  <c r="IC9" i="16"/>
  <c r="KB9" i="5"/>
  <c r="FP9" i="22"/>
  <c r="GS9" i="2"/>
  <c r="IC9" i="3"/>
  <c r="M9" i="23"/>
  <c r="HC9" i="20"/>
  <c r="GY9" i="9"/>
  <c r="GX9" i="15"/>
  <c r="DO9" i="10"/>
  <c r="GH9" i="13"/>
  <c r="HO9" i="4"/>
  <c r="CX9" i="23"/>
  <c r="JE9" i="20"/>
  <c r="ID9" i="13"/>
  <c r="GE9" i="21"/>
  <c r="JF9" i="7"/>
  <c r="IJ9" i="14"/>
  <c r="HU9" i="20"/>
  <c r="EI9" i="19"/>
  <c r="JR9" i="14"/>
  <c r="BZ9" i="19"/>
  <c r="IQ9" i="13"/>
  <c r="JJ9" i="6"/>
  <c r="GC9" i="12"/>
  <c r="IZ9" i="12"/>
  <c r="BA9" i="16"/>
  <c r="HO9" i="19"/>
  <c r="DY9" i="23"/>
  <c r="FT9" i="13"/>
  <c r="BD9" i="22"/>
  <c r="CJ9" i="7"/>
  <c r="HE9" i="20"/>
  <c r="FI9" i="18"/>
  <c r="FL9" i="8"/>
  <c r="HI9" i="6"/>
  <c r="DB9" i="2"/>
  <c r="HQ9" i="15"/>
  <c r="JY9" i="14"/>
  <c r="GF9" i="12"/>
  <c r="AU9" i="21"/>
  <c r="FZ9" i="7"/>
  <c r="IW9" i="15"/>
  <c r="GA9" i="11"/>
  <c r="HX9" i="14"/>
  <c r="AK9" i="16"/>
  <c r="AP9" i="18"/>
  <c r="AG9" i="15"/>
  <c r="V9" i="5"/>
  <c r="EH9" i="4"/>
  <c r="DU9" i="13"/>
  <c r="IW9" i="16"/>
  <c r="EI9" i="3"/>
  <c r="DE9" i="22"/>
  <c r="EP9" i="3"/>
  <c r="HS9" i="4"/>
  <c r="JQ9" i="6"/>
  <c r="BE9" i="8"/>
  <c r="CW9" i="22"/>
  <c r="DJ9" i="18"/>
  <c r="HB9" i="10"/>
  <c r="CL9" i="23"/>
  <c r="HL9" i="13"/>
  <c r="EP9" i="23"/>
  <c r="IF9" i="3"/>
  <c r="JX9" i="15"/>
  <c r="GB9" i="8"/>
  <c r="EV9" i="2"/>
  <c r="EP9" i="22"/>
  <c r="GU9" i="3"/>
  <c r="KB9" i="6"/>
  <c r="HF9" i="5"/>
  <c r="BM9" i="15"/>
  <c r="JV9" i="13"/>
  <c r="HT9" i="11"/>
  <c r="EZ9" i="22"/>
  <c r="IB9" i="16"/>
  <c r="N9" i="18"/>
  <c r="JB9" i="19"/>
  <c r="CA9" i="5"/>
  <c r="FS9" i="8"/>
  <c r="JW9" i="6"/>
  <c r="EJ9" i="18"/>
  <c r="JB9" i="20"/>
  <c r="FZ9" i="13"/>
  <c r="BC9" i="1"/>
  <c r="BI9" i="23"/>
  <c r="JZ9" i="11"/>
  <c r="JF9" i="12"/>
  <c r="IU9" i="4"/>
  <c r="HN9" i="5"/>
  <c r="EI9" i="7"/>
  <c r="GH9" i="2"/>
  <c r="HH9" i="14"/>
  <c r="GC9" i="20"/>
  <c r="GN9" i="9"/>
  <c r="IR9" i="12"/>
  <c r="L9" i="21"/>
  <c r="HA9" i="10"/>
  <c r="JH9" i="16"/>
  <c r="FS9" i="21"/>
  <c r="HD9" i="21"/>
  <c r="IC9" i="4"/>
  <c r="HM9" i="13"/>
  <c r="HL9" i="6"/>
  <c r="JT9" i="11"/>
  <c r="IV9" i="20"/>
  <c r="JE9" i="11"/>
  <c r="DY9" i="22"/>
  <c r="GX9" i="3"/>
  <c r="IG9" i="15"/>
  <c r="HH9" i="13"/>
  <c r="CW9" i="13"/>
  <c r="JG9" i="19"/>
  <c r="GL9" i="14"/>
  <c r="IO9" i="20"/>
  <c r="GP9" i="7"/>
  <c r="HB9" i="14"/>
  <c r="JA9" i="9"/>
  <c r="EL9" i="22"/>
  <c r="FP9" i="3"/>
  <c r="HB9" i="3"/>
  <c r="IZ9" i="10"/>
  <c r="GT9" i="16"/>
  <c r="JZ9" i="14"/>
  <c r="HV9" i="13"/>
  <c r="KA9" i="2"/>
  <c r="JI9" i="13"/>
  <c r="IM9" i="18"/>
  <c r="HH9" i="9"/>
  <c r="JK9" i="19"/>
  <c r="AR9" i="3"/>
  <c r="BV9" i="20"/>
  <c r="GL9" i="19"/>
  <c r="EO9" i="6"/>
  <c r="EU9" i="14"/>
  <c r="GT9" i="6"/>
  <c r="IR9" i="14"/>
  <c r="IY9" i="10"/>
  <c r="DA9" i="11"/>
  <c r="CH9" i="10"/>
  <c r="IL9" i="9"/>
  <c r="JR9" i="7"/>
  <c r="DB9" i="20"/>
  <c r="HR9" i="11"/>
  <c r="DX9" i="8"/>
  <c r="IO9" i="5"/>
  <c r="KA9" i="12"/>
  <c r="FA9" i="9"/>
  <c r="HO9" i="13"/>
  <c r="BM9" i="23"/>
  <c r="HO9" i="6"/>
  <c r="FS9" i="10"/>
  <c r="GM9" i="9"/>
  <c r="GP9" i="3"/>
  <c r="IO9" i="10"/>
  <c r="GS9" i="8"/>
  <c r="JN9" i="19"/>
  <c r="DH9" i="5"/>
  <c r="GK9" i="3"/>
  <c r="HC9" i="8"/>
  <c r="HJ9" i="16"/>
  <c r="HB9" i="19"/>
  <c r="JO9" i="4"/>
  <c r="FD9" i="20"/>
  <c r="FQ9" i="18"/>
  <c r="JG9" i="6"/>
  <c r="EF9" i="8"/>
  <c r="EG9" i="10"/>
  <c r="CU9" i="1"/>
  <c r="JJ9" i="11"/>
  <c r="IH9" i="7"/>
  <c r="GP9" i="9"/>
  <c r="DJ9" i="8"/>
  <c r="IT9" i="5"/>
  <c r="HP9" i="3"/>
  <c r="GW9" i="12"/>
  <c r="AQ9" i="19"/>
  <c r="HF9" i="7"/>
  <c r="DO9" i="6"/>
  <c r="IU9" i="3"/>
  <c r="JN9" i="2"/>
  <c r="AS9" i="21"/>
  <c r="HJ9" i="8"/>
  <c r="DS9" i="10"/>
  <c r="HG9" i="14"/>
  <c r="IR9" i="10"/>
  <c r="HQ9" i="5"/>
  <c r="IG9" i="12"/>
  <c r="S9" i="13"/>
  <c r="JW9" i="4"/>
  <c r="GS9" i="6"/>
  <c r="JX9" i="12"/>
  <c r="JR9" i="4"/>
  <c r="JA9" i="16"/>
  <c r="JA9" i="3"/>
  <c r="HW9" i="19"/>
  <c r="EU9" i="13"/>
  <c r="HX9" i="13"/>
  <c r="IV9" i="9"/>
  <c r="JI9" i="6"/>
  <c r="JX9" i="7"/>
  <c r="X9" i="2"/>
  <c r="IA9" i="6"/>
  <c r="DM9" i="23"/>
  <c r="HI9" i="12"/>
  <c r="CO9" i="15"/>
  <c r="JC9" i="10"/>
  <c r="IZ9" i="15"/>
  <c r="GN9" i="11"/>
  <c r="P9" i="12"/>
  <c r="EM9" i="11"/>
  <c r="DC9" i="1"/>
  <c r="ET9" i="3"/>
  <c r="HV9" i="7"/>
  <c r="JE9" i="4"/>
  <c r="GC9" i="8"/>
  <c r="DN9" i="23"/>
  <c r="HF9" i="3"/>
  <c r="HC9" i="12"/>
  <c r="ER9" i="8"/>
  <c r="IL9" i="15"/>
  <c r="DF9" i="5"/>
  <c r="CP9" i="2"/>
  <c r="FU9" i="10"/>
  <c r="DL9" i="1"/>
  <c r="CR9" i="1"/>
  <c r="DY9" i="21"/>
  <c r="GH9" i="18"/>
  <c r="JM9" i="16"/>
  <c r="HZ9" i="18"/>
  <c r="J9" i="19"/>
  <c r="AA9" i="23"/>
  <c r="EB9" i="11"/>
  <c r="DA9" i="18"/>
  <c r="FD9" i="7"/>
  <c r="DV9" i="19"/>
  <c r="DR9" i="11"/>
  <c r="GE9" i="8"/>
  <c r="GW9" i="13"/>
  <c r="JK9" i="6"/>
  <c r="AC9" i="22"/>
  <c r="JH9" i="6"/>
  <c r="IA9" i="5"/>
  <c r="JA9" i="20"/>
  <c r="GU9" i="9"/>
  <c r="GY9" i="14"/>
  <c r="HE9" i="10"/>
  <c r="ED9" i="16"/>
  <c r="O9" i="22"/>
  <c r="HK9" i="7"/>
  <c r="IS9" i="13"/>
  <c r="FK9" i="8"/>
  <c r="Q9" i="18"/>
  <c r="HG9" i="9"/>
  <c r="FM9" i="21"/>
  <c r="AO9" i="16"/>
  <c r="JO9" i="12"/>
  <c r="KA9" i="16"/>
  <c r="EA9" i="20"/>
  <c r="IO9" i="12"/>
  <c r="GQ9" i="12"/>
  <c r="EJ9" i="21"/>
  <c r="HH9" i="7"/>
  <c r="DD9" i="15"/>
  <c r="FB9" i="23"/>
  <c r="GH9" i="12"/>
  <c r="JR9" i="9"/>
  <c r="EG9" i="1"/>
  <c r="EX9" i="3"/>
  <c r="FJ9" i="16"/>
  <c r="EZ9" i="5"/>
  <c r="IB9" i="2"/>
  <c r="GU9" i="10"/>
  <c r="HF9" i="13"/>
  <c r="JJ9" i="15"/>
  <c r="JV9" i="7"/>
  <c r="IV9" i="18"/>
  <c r="HD9" i="16"/>
  <c r="BX9" i="1"/>
  <c r="JV9" i="16"/>
  <c r="BQ9" i="5"/>
  <c r="IW9" i="7"/>
  <c r="ED9" i="14"/>
  <c r="JR9" i="3"/>
  <c r="CH9" i="23"/>
  <c r="HT9" i="20"/>
  <c r="DK9" i="12"/>
  <c r="JQ9" i="16"/>
  <c r="DK9" i="23"/>
  <c r="JE9" i="19"/>
  <c r="DY9" i="3"/>
  <c r="FB9" i="9"/>
  <c r="JS9" i="9"/>
  <c r="DW9" i="22"/>
  <c r="IG9" i="2"/>
  <c r="FV9" i="21"/>
  <c r="JK9" i="12"/>
  <c r="GO9" i="5"/>
  <c r="FE9" i="7"/>
  <c r="HA9" i="19"/>
  <c r="JT9" i="4"/>
  <c r="JM9" i="11"/>
  <c r="GP9" i="19"/>
  <c r="HI9" i="15"/>
  <c r="IT9" i="9"/>
  <c r="JV9" i="12"/>
  <c r="JH9" i="19"/>
  <c r="IB9" i="10"/>
  <c r="HQ9" i="20"/>
  <c r="BX9" i="19"/>
  <c r="CT9" i="14"/>
  <c r="IZ9" i="16"/>
  <c r="HQ9" i="6"/>
  <c r="JL9" i="2"/>
  <c r="IT9" i="12"/>
  <c r="FL9" i="21"/>
  <c r="GY9" i="20"/>
  <c r="DW9" i="3"/>
  <c r="FE9" i="14"/>
  <c r="HQ9" i="18"/>
  <c r="HH9" i="8"/>
  <c r="GO9" i="15"/>
  <c r="EZ9" i="23"/>
  <c r="FB9" i="6"/>
  <c r="BZ9" i="7"/>
  <c r="DN9" i="22"/>
  <c r="GV9" i="14"/>
  <c r="FO9" i="6"/>
  <c r="JC9" i="9"/>
  <c r="JX9" i="16"/>
  <c r="JF9" i="20"/>
  <c r="CT9" i="22"/>
  <c r="JU9" i="16"/>
  <c r="AX9" i="23"/>
  <c r="HK9" i="14"/>
  <c r="BT9" i="13"/>
  <c r="IC9" i="12"/>
  <c r="JO9" i="3"/>
  <c r="HM9" i="11"/>
  <c r="HD9" i="10"/>
  <c r="IX9" i="6"/>
  <c r="AD9" i="12"/>
  <c r="FG9" i="18"/>
  <c r="HQ9" i="11"/>
  <c r="JF9" i="14"/>
  <c r="IJ9" i="12"/>
  <c r="HU9" i="2"/>
  <c r="HY9" i="9"/>
  <c r="IA9" i="2"/>
  <c r="FO9" i="8"/>
  <c r="FN9" i="21"/>
  <c r="HA9" i="14"/>
  <c r="DU9" i="11"/>
  <c r="IJ9" i="18"/>
  <c r="HX9" i="15"/>
  <c r="IV9" i="14"/>
  <c r="IU9" i="12"/>
  <c r="HK9" i="21"/>
  <c r="FG9" i="9"/>
  <c r="JP9" i="2"/>
  <c r="HT9" i="6"/>
  <c r="EC9" i="9"/>
  <c r="IW9" i="18"/>
  <c r="GZ9" i="21"/>
  <c r="HM9" i="19"/>
  <c r="FQ9" i="9"/>
  <c r="FV9" i="18"/>
  <c r="EN9" i="21"/>
  <c r="IF9" i="20"/>
  <c r="IM9" i="3"/>
  <c r="AQ9" i="10"/>
  <c r="ET9" i="7"/>
  <c r="GM9" i="21"/>
  <c r="KB9" i="16"/>
  <c r="AN9" i="22"/>
  <c r="HW9" i="18"/>
  <c r="GZ9" i="9"/>
  <c r="HM9" i="2"/>
  <c r="KB9" i="7"/>
  <c r="DX9" i="10"/>
  <c r="FU9" i="20"/>
  <c r="FF9" i="2"/>
  <c r="JO9" i="5"/>
  <c r="J9" i="23"/>
  <c r="EL9" i="19"/>
  <c r="CD9" i="9"/>
  <c r="JY9" i="15"/>
  <c r="JX9" i="11"/>
  <c r="BX9" i="22"/>
  <c r="FE9" i="21"/>
  <c r="AH9" i="15"/>
  <c r="IU9" i="11"/>
  <c r="HX9" i="20"/>
  <c r="FX9" i="21"/>
  <c r="JI9" i="19"/>
  <c r="HU9" i="16"/>
  <c r="GR9" i="19"/>
  <c r="EI9" i="4"/>
  <c r="GL9" i="10"/>
  <c r="GL9" i="11"/>
  <c r="HD9" i="6"/>
  <c r="IL9" i="19"/>
  <c r="BU9" i="16"/>
  <c r="FY9" i="6"/>
  <c r="HW9" i="12"/>
  <c r="DO9" i="23"/>
  <c r="FJ9" i="15"/>
  <c r="EK9" i="22"/>
  <c r="JT9" i="9"/>
  <c r="CH9" i="6"/>
  <c r="L9" i="5"/>
  <c r="GI9" i="10"/>
  <c r="JD9" i="18"/>
  <c r="JK9" i="3"/>
  <c r="JH9" i="3"/>
  <c r="FZ9" i="4"/>
  <c r="GF9" i="20"/>
  <c r="HL9" i="4"/>
  <c r="JO9" i="15"/>
  <c r="CV9" i="15"/>
  <c r="ID9" i="16"/>
  <c r="CO9" i="10"/>
  <c r="AZ9" i="4"/>
  <c r="DI9" i="22"/>
  <c r="FP9" i="8"/>
  <c r="JY9" i="4"/>
  <c r="IR9" i="9"/>
  <c r="EY9" i="15"/>
  <c r="JZ9" i="7"/>
  <c r="JM9" i="15"/>
  <c r="IG9" i="6"/>
  <c r="HG9" i="18"/>
  <c r="DJ9" i="7"/>
  <c r="HU9" i="21"/>
  <c r="JK9" i="4"/>
  <c r="EN9" i="13"/>
  <c r="H9" i="13"/>
  <c r="FH9" i="8"/>
  <c r="HA9" i="2"/>
  <c r="KA9" i="14"/>
  <c r="FT9" i="18"/>
  <c r="JI9" i="20"/>
  <c r="HO9" i="12"/>
  <c r="HK9" i="9"/>
  <c r="IH9" i="9"/>
  <c r="ID9" i="11"/>
  <c r="IJ9" i="3"/>
  <c r="CS9" i="6"/>
  <c r="GR9" i="16"/>
  <c r="JZ9" i="4"/>
  <c r="FX9" i="3"/>
  <c r="ER9" i="20"/>
  <c r="AL9" i="6"/>
  <c r="JQ9" i="11"/>
  <c r="JW9" i="9"/>
  <c r="JM9" i="12"/>
  <c r="JL9" i="14"/>
  <c r="JV9" i="6"/>
  <c r="BQ9" i="16"/>
  <c r="FS9" i="11"/>
  <c r="X9" i="22"/>
  <c r="GK9" i="15"/>
  <c r="ES9" i="21"/>
  <c r="GT9" i="5"/>
  <c r="FW9" i="7"/>
  <c r="HF9" i="15"/>
  <c r="JW9" i="12"/>
  <c r="JY9" i="16"/>
  <c r="IT9" i="4"/>
  <c r="JW9" i="16"/>
  <c r="JC9" i="5"/>
  <c r="FZ9" i="2"/>
  <c r="FD9" i="9"/>
  <c r="GU9" i="16"/>
  <c r="GQ9" i="2"/>
  <c r="HZ9" i="15"/>
  <c r="GK9" i="21"/>
  <c r="GG9" i="9"/>
  <c r="IT9" i="15"/>
  <c r="HI9" i="21"/>
  <c r="JE9" i="13"/>
  <c r="JZ9" i="15"/>
  <c r="CY9" i="1"/>
  <c r="FJ9" i="22"/>
  <c r="HO9" i="3"/>
  <c r="GZ9" i="2"/>
  <c r="BD9" i="5"/>
  <c r="ER9" i="22"/>
  <c r="IQ9" i="10"/>
  <c r="FE9" i="19"/>
  <c r="IB9" i="13"/>
  <c r="FK9" i="6"/>
  <c r="HV9" i="9"/>
  <c r="I9" i="4"/>
  <c r="BX9" i="23"/>
  <c r="JT9" i="16"/>
  <c r="IT9" i="13"/>
  <c r="FP9" i="11"/>
  <c r="FY9" i="3"/>
  <c r="FJ9" i="14"/>
  <c r="DT9" i="23"/>
  <c r="EY9" i="8"/>
  <c r="CY9" i="23"/>
  <c r="DF9" i="23"/>
  <c r="HN9" i="9"/>
  <c r="BR9" i="10"/>
  <c r="JC9" i="12"/>
  <c r="IO9" i="4"/>
  <c r="CI9" i="12"/>
  <c r="IF9" i="13"/>
  <c r="IY9" i="18"/>
  <c r="IV9" i="16"/>
  <c r="ID9" i="15"/>
  <c r="JO9" i="14"/>
  <c r="GD9" i="2"/>
  <c r="GO9" i="21"/>
  <c r="JT9" i="12"/>
  <c r="HS9" i="13"/>
  <c r="KA9" i="9"/>
  <c r="AA9" i="9"/>
  <c r="HC9" i="6"/>
  <c r="ID9" i="2"/>
  <c r="HK9" i="5"/>
  <c r="JH9" i="13"/>
  <c r="JG9" i="12"/>
  <c r="IW9" i="6"/>
  <c r="GE9" i="4"/>
  <c r="GV9" i="13"/>
  <c r="IF9" i="2"/>
  <c r="AV9" i="16"/>
  <c r="DN9" i="7"/>
  <c r="AO9" i="12"/>
  <c r="DL9" i="3"/>
  <c r="IL9" i="12"/>
  <c r="DI9" i="23"/>
  <c r="FA9" i="6"/>
  <c r="DO9" i="14"/>
  <c r="AJ9" i="9"/>
  <c r="HR9" i="18"/>
  <c r="JK9" i="13"/>
  <c r="DC9" i="23"/>
  <c r="D9" i="23"/>
  <c r="GO9" i="3"/>
  <c r="EB9" i="23"/>
  <c r="EB9" i="1"/>
  <c r="HA9" i="21"/>
  <c r="GE9" i="16"/>
  <c r="BY9" i="16"/>
  <c r="EP9" i="14"/>
  <c r="DX9" i="11"/>
  <c r="GI9" i="2"/>
  <c r="HW9" i="9"/>
  <c r="W9" i="22"/>
  <c r="JN9" i="7"/>
  <c r="JP9" i="7"/>
  <c r="EW9" i="20"/>
  <c r="HO9" i="21"/>
  <c r="EH9" i="20"/>
  <c r="JX9" i="2"/>
  <c r="BL9" i="2"/>
  <c r="FQ9" i="22"/>
  <c r="FU9" i="13"/>
  <c r="FG9" i="4"/>
  <c r="FQ9" i="3"/>
  <c r="HZ9" i="6"/>
  <c r="GS9" i="12"/>
  <c r="EO9" i="16"/>
  <c r="CP9" i="1"/>
  <c r="CY9" i="2"/>
  <c r="ET9" i="8"/>
  <c r="GR9" i="5"/>
  <c r="EU9" i="2"/>
  <c r="IK9" i="12"/>
  <c r="IW9" i="19"/>
  <c r="GY9" i="13"/>
  <c r="HI9" i="20"/>
  <c r="AV9" i="19"/>
  <c r="GK9" i="9"/>
  <c r="FQ9" i="20"/>
  <c r="FL9" i="16"/>
  <c r="BW9" i="13"/>
  <c r="HZ9" i="2"/>
  <c r="FR9" i="6"/>
  <c r="DD9" i="12"/>
  <c r="GH9" i="4"/>
  <c r="AM9" i="23"/>
  <c r="HN9" i="16"/>
  <c r="JN9" i="6"/>
  <c r="JY9" i="2"/>
  <c r="JG9" i="2"/>
  <c r="DF9" i="8"/>
  <c r="DI9" i="10"/>
  <c r="BA9" i="1"/>
  <c r="BP9" i="23"/>
  <c r="HQ9" i="2"/>
  <c r="BA9" i="10"/>
  <c r="JO9" i="6"/>
  <c r="HP9" i="6"/>
  <c r="ET9" i="13"/>
  <c r="HO9" i="5"/>
  <c r="BR9" i="23"/>
  <c r="JE9" i="3"/>
  <c r="CL9" i="22"/>
  <c r="EX9" i="7"/>
  <c r="HG9" i="12"/>
  <c r="CY9" i="21"/>
  <c r="DX9" i="22"/>
  <c r="AQ9" i="20"/>
  <c r="FP9" i="20"/>
  <c r="JK9" i="16"/>
  <c r="JD9" i="11"/>
  <c r="DN9" i="20"/>
  <c r="HE9" i="7"/>
  <c r="BM9" i="21"/>
  <c r="IS9" i="9"/>
  <c r="JC9" i="11"/>
  <c r="CU9" i="6"/>
  <c r="DT9" i="21"/>
  <c r="CC9" i="8"/>
  <c r="HS9" i="11"/>
  <c r="EU9" i="12"/>
  <c r="D9" i="19"/>
  <c r="HL9" i="20"/>
  <c r="HU9" i="9"/>
  <c r="HP9" i="15"/>
  <c r="HL9" i="14"/>
  <c r="HY9" i="3"/>
  <c r="X9" i="13"/>
  <c r="DI9" i="15"/>
  <c r="H9" i="22"/>
  <c r="GI9" i="5"/>
  <c r="CJ9" i="22"/>
  <c r="CU9" i="7"/>
  <c r="AK9" i="23"/>
  <c r="CE9" i="5"/>
  <c r="GA9" i="12"/>
  <c r="FQ9" i="12"/>
  <c r="JD9" i="4"/>
  <c r="V9" i="8"/>
  <c r="AU9" i="16"/>
  <c r="GK9" i="20"/>
  <c r="AC9" i="23"/>
  <c r="DG9" i="11"/>
  <c r="EW9" i="2"/>
  <c r="BD9" i="19"/>
  <c r="GG9" i="2"/>
  <c r="GC9" i="2"/>
  <c r="FF9" i="18"/>
  <c r="GM9" i="7"/>
  <c r="CU9" i="18"/>
  <c r="IK9" i="4"/>
  <c r="FM9" i="2"/>
  <c r="AM9" i="19"/>
  <c r="EO9" i="21"/>
  <c r="IW9" i="5"/>
  <c r="ES9" i="14"/>
  <c r="AS9" i="22"/>
  <c r="EV9" i="22"/>
  <c r="ED9" i="19"/>
  <c r="AB9" i="22"/>
  <c r="IR9" i="20"/>
  <c r="HJ9" i="6"/>
  <c r="Y9" i="22"/>
  <c r="JC9" i="19"/>
  <c r="GC9" i="13"/>
  <c r="IV9" i="10"/>
  <c r="HF9" i="11"/>
  <c r="JX9" i="6"/>
  <c r="GF9" i="3"/>
  <c r="GP9" i="10"/>
  <c r="CQ9" i="22"/>
  <c r="Y9" i="23"/>
  <c r="CW9" i="18"/>
  <c r="GY9" i="2"/>
  <c r="GF9" i="4"/>
  <c r="FH9" i="7"/>
  <c r="M9" i="15"/>
  <c r="IA9" i="20"/>
  <c r="IN9" i="15"/>
  <c r="CT9" i="3"/>
  <c r="IL9" i="6"/>
  <c r="HZ9" i="19"/>
  <c r="DW9" i="13"/>
  <c r="IY9" i="20"/>
  <c r="HE9" i="15"/>
  <c r="CL9" i="19"/>
  <c r="IJ9" i="16"/>
  <c r="BQ9" i="13"/>
  <c r="L9" i="20"/>
  <c r="DZ9" i="10"/>
  <c r="DX9" i="4"/>
  <c r="GQ9" i="13"/>
  <c r="ES9" i="18"/>
  <c r="JU9" i="4"/>
  <c r="BK9" i="13"/>
  <c r="FD9" i="22"/>
  <c r="AU9" i="2"/>
  <c r="BT9" i="20"/>
  <c r="GX9" i="10"/>
  <c r="BD9" i="18"/>
  <c r="IZ9" i="20"/>
  <c r="JL9" i="19"/>
  <c r="CF9" i="23"/>
  <c r="HR9" i="13"/>
  <c r="AT9" i="20"/>
  <c r="IS9" i="12"/>
  <c r="AD9" i="14"/>
  <c r="EC9" i="19"/>
  <c r="GJ9" i="19"/>
  <c r="EE9" i="7"/>
  <c r="JT9" i="5"/>
  <c r="HL9" i="19"/>
  <c r="KB9" i="15"/>
  <c r="KB9" i="2"/>
  <c r="JC9" i="16"/>
  <c r="JS9" i="4"/>
  <c r="JP9" i="6"/>
  <c r="GO9" i="10"/>
  <c r="AN9" i="6"/>
  <c r="CC9" i="4"/>
  <c r="FK9" i="13"/>
  <c r="HN9" i="14"/>
  <c r="EE9" i="1"/>
  <c r="HS9" i="18"/>
  <c r="EG9" i="23"/>
  <c r="GI9" i="19"/>
  <c r="JD9" i="5"/>
  <c r="AK9" i="21"/>
  <c r="IM9" i="2"/>
  <c r="IY9" i="13"/>
  <c r="FT9" i="20"/>
  <c r="GU9" i="6"/>
  <c r="JW9" i="13"/>
  <c r="EO9" i="2"/>
  <c r="GC9" i="10"/>
  <c r="IP9" i="18"/>
  <c r="HJ9" i="18"/>
  <c r="GK9" i="16"/>
  <c r="GW9" i="3"/>
  <c r="DR9" i="15"/>
  <c r="DB9" i="1"/>
  <c r="FK9" i="21"/>
  <c r="DT9" i="1"/>
  <c r="ET9" i="23"/>
  <c r="GI9" i="4"/>
  <c r="GY9" i="8"/>
  <c r="JG9" i="4"/>
  <c r="GP9" i="11"/>
  <c r="DQ9" i="3"/>
  <c r="CX9" i="1"/>
  <c r="KA9" i="7"/>
  <c r="EH9" i="1"/>
  <c r="FY9" i="19"/>
  <c r="HR9" i="4"/>
  <c r="JL9" i="6"/>
  <c r="CF9" i="6"/>
  <c r="FF9" i="20"/>
  <c r="BS9" i="6"/>
  <c r="GP9" i="5"/>
  <c r="JJ9" i="16"/>
  <c r="BV9" i="15"/>
  <c r="BY9" i="20"/>
  <c r="FB9" i="20"/>
  <c r="AH9" i="21"/>
  <c r="DM9" i="13"/>
  <c r="IK9" i="16"/>
  <c r="GP9" i="15"/>
  <c r="DU9" i="3"/>
  <c r="HV9" i="10"/>
  <c r="GB9" i="13"/>
  <c r="CX9" i="2"/>
  <c r="HR9" i="3"/>
  <c r="JF9" i="6"/>
  <c r="ER9" i="7"/>
  <c r="AM9" i="15"/>
  <c r="DV9" i="13"/>
  <c r="EG9" i="12"/>
  <c r="DC9" i="20"/>
  <c r="IL9" i="10"/>
  <c r="JH9" i="7"/>
  <c r="GV9" i="16"/>
  <c r="CV9" i="22"/>
  <c r="IL9" i="3"/>
  <c r="GX9" i="4"/>
  <c r="IE9" i="2"/>
  <c r="IZ9" i="6"/>
  <c r="IL9" i="11"/>
  <c r="DL9" i="7"/>
  <c r="HP9" i="20"/>
  <c r="ER9" i="5"/>
  <c r="FJ9" i="8"/>
  <c r="DT9" i="22"/>
  <c r="EZ9" i="16"/>
  <c r="CS9" i="22"/>
  <c r="GZ9" i="8"/>
  <c r="JI9" i="3"/>
  <c r="GQ9" i="14"/>
  <c r="CN9" i="14"/>
  <c r="HI9" i="3"/>
  <c r="BW9" i="16"/>
  <c r="BS9" i="12"/>
  <c r="G9" i="16"/>
  <c r="HC9" i="5"/>
  <c r="IU9" i="2"/>
  <c r="HF9" i="12"/>
  <c r="DS9" i="20"/>
  <c r="EQ9" i="14"/>
  <c r="Y9" i="15"/>
  <c r="JG9" i="9"/>
  <c r="FC9" i="8"/>
  <c r="KA9" i="15"/>
  <c r="JY9" i="11"/>
  <c r="BU9" i="22"/>
  <c r="HJ9" i="11"/>
  <c r="BQ9" i="20"/>
  <c r="GF9" i="5"/>
  <c r="CH9" i="22"/>
  <c r="HS9" i="2"/>
  <c r="DU9" i="8"/>
  <c r="IS9" i="4"/>
  <c r="FB9" i="8"/>
  <c r="DV9" i="15"/>
  <c r="BR9" i="11"/>
  <c r="JQ9" i="15"/>
  <c r="GM9" i="3"/>
  <c r="JZ9" i="5"/>
  <c r="EE9" i="4"/>
  <c r="HF9" i="16"/>
  <c r="CR9" i="19"/>
  <c r="EF9" i="4"/>
  <c r="CJ9" i="15"/>
  <c r="CO9" i="22"/>
  <c r="AP9" i="12"/>
  <c r="GH9" i="21"/>
  <c r="IM9" i="10"/>
  <c r="BL9" i="10"/>
  <c r="GR9" i="10"/>
  <c r="JY9" i="7"/>
  <c r="FU9" i="14"/>
  <c r="HW9" i="21"/>
  <c r="HI9" i="9"/>
  <c r="EV9" i="9"/>
  <c r="DA9" i="14"/>
  <c r="T9" i="19"/>
  <c r="HF9" i="2"/>
  <c r="FM9" i="16"/>
  <c r="JE9" i="6"/>
  <c r="AC9" i="10"/>
  <c r="GY9" i="16"/>
  <c r="DZ9" i="21"/>
  <c r="JK9" i="5"/>
  <c r="DE9" i="20"/>
  <c r="GN9" i="14"/>
  <c r="JO9" i="16"/>
  <c r="ES9" i="15"/>
  <c r="CS9" i="2"/>
  <c r="DH9" i="13"/>
  <c r="IU9" i="13"/>
  <c r="JB9" i="7"/>
  <c r="EV9" i="10"/>
  <c r="HK9" i="2"/>
  <c r="AP9" i="16"/>
  <c r="JQ9" i="14"/>
  <c r="EL9" i="12"/>
  <c r="FO9" i="18"/>
  <c r="DT9" i="14"/>
  <c r="L9" i="18"/>
  <c r="JL9" i="13"/>
  <c r="CP9" i="15"/>
  <c r="IU9" i="9"/>
  <c r="DH9" i="14"/>
  <c r="CP9" i="4"/>
  <c r="BC9" i="23"/>
  <c r="FH9" i="20"/>
  <c r="W9" i="21"/>
  <c r="HS9" i="10"/>
  <c r="DZ9" i="22"/>
  <c r="AG9" i="20"/>
  <c r="CR9" i="8"/>
  <c r="FL9" i="22"/>
  <c r="GM9" i="14"/>
  <c r="JQ9" i="4"/>
  <c r="GA9" i="19"/>
  <c r="HM9" i="10"/>
  <c r="AR9" i="5"/>
  <c r="HN9" i="10"/>
  <c r="DU9" i="4"/>
  <c r="KA9" i="5"/>
  <c r="EG9" i="18"/>
  <c r="HG9" i="16"/>
  <c r="G9" i="2"/>
  <c r="FZ9" i="11"/>
  <c r="AS9" i="7"/>
  <c r="GD9" i="13"/>
  <c r="CR9" i="6"/>
  <c r="IA9" i="11"/>
  <c r="BK9" i="4"/>
  <c r="EW9" i="11"/>
  <c r="HE9" i="19"/>
  <c r="AD9" i="11"/>
  <c r="AR9" i="23"/>
  <c r="DS9" i="22"/>
  <c r="EH9" i="22"/>
  <c r="IB9" i="3"/>
  <c r="BL9" i="19"/>
  <c r="JQ9" i="2"/>
  <c r="IR9" i="5"/>
  <c r="EO9" i="9"/>
  <c r="IU9" i="14"/>
  <c r="JA9" i="5"/>
  <c r="FT9" i="3"/>
  <c r="JW9" i="11"/>
  <c r="JQ9" i="5"/>
  <c r="II9" i="12"/>
  <c r="CJ9" i="5"/>
  <c r="HA9" i="20"/>
  <c r="DY9" i="13"/>
  <c r="DD9" i="8"/>
  <c r="M9" i="12"/>
  <c r="JV9" i="15"/>
  <c r="HF9" i="8"/>
  <c r="GK9" i="5"/>
  <c r="T9" i="20"/>
  <c r="JM9" i="4"/>
  <c r="EH9" i="7"/>
  <c r="CK9" i="1"/>
  <c r="DW9" i="8"/>
  <c r="IZ9" i="2"/>
  <c r="FL9" i="4"/>
  <c r="FU9" i="19"/>
  <c r="GT9" i="2"/>
  <c r="HV9" i="11"/>
  <c r="EO9" i="22"/>
  <c r="JW9" i="14"/>
  <c r="HM9" i="15"/>
  <c r="CE9" i="3"/>
  <c r="DW9" i="7"/>
  <c r="GM9" i="5"/>
  <c r="GD9" i="19"/>
  <c r="EA9" i="21"/>
  <c r="IS9" i="7"/>
  <c r="FR9" i="8"/>
  <c r="DG9" i="2"/>
  <c r="HE9" i="8"/>
  <c r="GS9" i="7"/>
  <c r="AE9" i="16"/>
  <c r="IX9" i="10"/>
  <c r="EF9" i="13"/>
  <c r="FP9" i="16"/>
  <c r="R9" i="19"/>
  <c r="JE9" i="18"/>
  <c r="HA9" i="8"/>
  <c r="FE9" i="22"/>
  <c r="J9" i="15"/>
  <c r="JN9" i="11"/>
  <c r="GX9" i="11"/>
  <c r="BZ9" i="8"/>
  <c r="IA9" i="7"/>
  <c r="HR9" i="15"/>
  <c r="IF9" i="4"/>
  <c r="FD9" i="8"/>
  <c r="FB9" i="19"/>
  <c r="GT9" i="14"/>
  <c r="GD9" i="8"/>
  <c r="FT9" i="12"/>
  <c r="I9" i="20"/>
  <c r="HD9" i="15"/>
  <c r="BU9" i="12"/>
  <c r="IA9" i="16"/>
  <c r="CN9" i="6"/>
  <c r="CX9" i="7"/>
  <c r="GA9" i="6"/>
  <c r="JW9" i="2"/>
  <c r="EE9" i="5"/>
  <c r="JP9" i="14"/>
  <c r="IA9" i="18"/>
  <c r="JS9" i="3"/>
  <c r="GB9" i="19"/>
  <c r="CV9" i="10"/>
  <c r="FR9" i="11"/>
  <c r="GG9" i="12"/>
  <c r="BK9" i="3"/>
  <c r="GB9" i="9"/>
  <c r="HJ9" i="12"/>
  <c r="GI9" i="8"/>
  <c r="JD9" i="14"/>
  <c r="EE9" i="19"/>
  <c r="ES9" i="23"/>
  <c r="EQ9" i="22"/>
  <c r="GO9" i="18"/>
  <c r="GQ9" i="21"/>
  <c r="JR9" i="5"/>
  <c r="IC9" i="15"/>
  <c r="EJ9" i="6"/>
  <c r="FP9" i="9"/>
  <c r="GT9" i="12"/>
  <c r="AJ9" i="1"/>
  <c r="GF9" i="18"/>
  <c r="CE9" i="19"/>
  <c r="IO9" i="2"/>
  <c r="DB9" i="15"/>
  <c r="IF9" i="12"/>
  <c r="HK9" i="11"/>
  <c r="DK9" i="15"/>
  <c r="HG9" i="15"/>
  <c r="O9" i="14"/>
  <c r="FB9" i="5"/>
  <c r="DZ9" i="1"/>
  <c r="DZ9" i="23"/>
  <c r="J9" i="16"/>
  <c r="BW9" i="11"/>
  <c r="GJ9" i="15"/>
  <c r="EP9" i="12"/>
  <c r="ET9" i="5"/>
  <c r="DL9" i="5"/>
  <c r="BK9" i="7"/>
  <c r="DR9" i="14"/>
  <c r="JF9" i="4"/>
  <c r="FG9" i="10"/>
  <c r="Q9" i="13"/>
  <c r="FU9" i="3"/>
  <c r="FY9" i="10"/>
  <c r="AT9" i="12"/>
  <c r="U9" i="7"/>
  <c r="AQ9" i="22"/>
  <c r="HY9" i="4"/>
  <c r="AN9" i="13"/>
  <c r="FV9" i="11"/>
  <c r="FJ9" i="7"/>
  <c r="JL9" i="12"/>
  <c r="GX9" i="21"/>
  <c r="IS9" i="18"/>
  <c r="ER9" i="21"/>
  <c r="FA9" i="19"/>
  <c r="Y9" i="16"/>
  <c r="EK9" i="23"/>
  <c r="IL9" i="18"/>
  <c r="HE9" i="12"/>
  <c r="GR9" i="6"/>
  <c r="DI9" i="3"/>
  <c r="GJ9" i="12"/>
  <c r="JD9" i="10"/>
  <c r="IC9" i="5"/>
  <c r="HE9" i="3"/>
  <c r="FU9" i="18"/>
  <c r="GO9" i="16"/>
  <c r="BL9" i="12"/>
  <c r="FS9" i="15"/>
  <c r="HG9" i="8"/>
  <c r="DT9" i="20"/>
  <c r="AQ9" i="23"/>
  <c r="DS9" i="4"/>
  <c r="FZ9" i="19"/>
  <c r="GW9" i="7"/>
  <c r="DV9" i="10"/>
  <c r="DP9" i="19"/>
  <c r="N9" i="19"/>
  <c r="HA9" i="6"/>
  <c r="JN9" i="3"/>
  <c r="KA9" i="11"/>
  <c r="IK9" i="11"/>
  <c r="JK9" i="7"/>
  <c r="GP9" i="18"/>
  <c r="HD9" i="5"/>
  <c r="DX9" i="3"/>
  <c r="JS9" i="14"/>
  <c r="GD9" i="12"/>
  <c r="HD9" i="13"/>
  <c r="GV9" i="3"/>
  <c r="HD9" i="19"/>
  <c r="JD9" i="20"/>
  <c r="JM9" i="2"/>
  <c r="EW9" i="3"/>
  <c r="GY9" i="15"/>
  <c r="JV9" i="14"/>
  <c r="IQ9" i="18"/>
  <c r="HM9" i="3"/>
  <c r="EL9" i="1"/>
  <c r="JB9" i="4"/>
  <c r="IM9" i="20"/>
  <c r="JS9" i="7"/>
  <c r="CQ9" i="23"/>
  <c r="DA9" i="15"/>
  <c r="HD9" i="7"/>
  <c r="FN9" i="5"/>
  <c r="GV9" i="15"/>
  <c r="CJ9" i="4"/>
  <c r="HP9" i="16"/>
  <c r="ED9" i="4"/>
  <c r="HP9" i="7"/>
  <c r="GF9" i="16"/>
  <c r="EK9" i="13"/>
  <c r="V9" i="16"/>
  <c r="IA9" i="3"/>
  <c r="CS9" i="11"/>
  <c r="IE9" i="16"/>
  <c r="HH9" i="2"/>
  <c r="AF9" i="1"/>
  <c r="BT9" i="21"/>
  <c r="HK9" i="8"/>
  <c r="GX9" i="8"/>
  <c r="GQ9" i="20"/>
  <c r="IO9" i="18"/>
  <c r="FI9" i="22"/>
  <c r="JW9" i="15"/>
  <c r="IT9" i="6"/>
  <c r="JR9" i="11"/>
  <c r="IH9" i="5"/>
  <c r="EX9" i="22"/>
  <c r="GN9" i="16"/>
  <c r="HX9" i="21"/>
  <c r="FZ9" i="8"/>
  <c r="DN9" i="18"/>
  <c r="AW9" i="3"/>
  <c r="EC9" i="3"/>
  <c r="JZ9" i="6"/>
  <c r="IJ9" i="2"/>
  <c r="CD9" i="22"/>
  <c r="JH9" i="12"/>
  <c r="IK9" i="15"/>
  <c r="FC9" i="6"/>
  <c r="CE9" i="16"/>
  <c r="AI9" i="8"/>
  <c r="FJ9" i="12"/>
  <c r="GA9" i="20"/>
  <c r="EW9" i="16"/>
  <c r="IH9" i="11"/>
  <c r="BE9" i="22"/>
  <c r="GV9" i="11"/>
  <c r="CE9" i="22"/>
  <c r="HG9" i="10"/>
  <c r="K9" i="3"/>
  <c r="IG9" i="7"/>
  <c r="EK9" i="1"/>
  <c r="HN9" i="18"/>
  <c r="JU9" i="12"/>
  <c r="HP9" i="4"/>
  <c r="FT9" i="14"/>
  <c r="EY9" i="11"/>
  <c r="GA9" i="2"/>
  <c r="IE9" i="9"/>
  <c r="AR9" i="4"/>
  <c r="AM9" i="5"/>
  <c r="CQ9" i="4"/>
  <c r="JV9" i="2"/>
  <c r="JK9" i="2"/>
  <c r="EZ9" i="18"/>
  <c r="HT9" i="10"/>
  <c r="HV9" i="2"/>
  <c r="IA9" i="9"/>
  <c r="ID9" i="5"/>
  <c r="HU9" i="3"/>
  <c r="IC9" i="7"/>
  <c r="FE9" i="23"/>
  <c r="EG9" i="13"/>
  <c r="DZ9" i="19"/>
  <c r="GL9" i="16"/>
  <c r="CG9" i="10"/>
  <c r="DQ9" i="10"/>
  <c r="HW9" i="5"/>
  <c r="IN9" i="3"/>
  <c r="HD9" i="18"/>
  <c r="JT9" i="15"/>
  <c r="HF9" i="20"/>
  <c r="U9" i="2"/>
  <c r="CJ9" i="12"/>
  <c r="HT9" i="16"/>
  <c r="DU9" i="19"/>
  <c r="EC9" i="8"/>
  <c r="IT9" i="19"/>
  <c r="JG9" i="11"/>
  <c r="GM9" i="6"/>
  <c r="AA9" i="16"/>
  <c r="EU9" i="5"/>
  <c r="HP9" i="9"/>
  <c r="U9" i="18"/>
  <c r="EM9" i="8"/>
  <c r="IC9" i="18"/>
  <c r="JJ9" i="5"/>
  <c r="DP9" i="13"/>
  <c r="FN9" i="11"/>
  <c r="CG9" i="14"/>
  <c r="HS9" i="21"/>
  <c r="JZ9" i="2"/>
  <c r="JU9" i="13"/>
  <c r="ER9" i="12"/>
  <c r="DW9" i="12"/>
  <c r="GJ9" i="6"/>
  <c r="FI9" i="19"/>
  <c r="JG9" i="5"/>
  <c r="ER9" i="23"/>
  <c r="FD9" i="23"/>
  <c r="HG9" i="5"/>
  <c r="ID9" i="6"/>
  <c r="BN9" i="21"/>
  <c r="HH9" i="12"/>
  <c r="IY9" i="19"/>
  <c r="CN9" i="23"/>
  <c r="W9" i="20"/>
  <c r="GR9" i="4"/>
  <c r="IZ9" i="13"/>
  <c r="FY9" i="20"/>
  <c r="O9" i="18"/>
  <c r="HP9" i="19"/>
  <c r="BS9" i="22"/>
  <c r="BP9" i="6"/>
  <c r="IG9" i="14"/>
  <c r="GU9" i="20"/>
  <c r="BQ9" i="10"/>
  <c r="JX9" i="13"/>
  <c r="HQ9" i="7"/>
  <c r="IA9" i="15"/>
  <c r="AE9" i="20"/>
  <c r="EU9" i="8"/>
  <c r="GJ9" i="14"/>
  <c r="JH9" i="11"/>
  <c r="GG9" i="7"/>
  <c r="EH9" i="5"/>
  <c r="BF9" i="19"/>
  <c r="GC9" i="18"/>
  <c r="AM9" i="3"/>
  <c r="JD9" i="6"/>
  <c r="AE9" i="4"/>
  <c r="HL9" i="15"/>
  <c r="AW9" i="11"/>
  <c r="GB9" i="21"/>
  <c r="JC9" i="2"/>
  <c r="AQ9" i="6"/>
  <c r="GC9" i="21"/>
  <c r="DP9" i="5"/>
  <c r="ED9" i="10"/>
  <c r="GZ9" i="15"/>
  <c r="JR9" i="12"/>
  <c r="EA9" i="7"/>
  <c r="DM9" i="2"/>
  <c r="CF9" i="5"/>
  <c r="CG9" i="18"/>
  <c r="DI9" i="14"/>
  <c r="HW9" i="10"/>
  <c r="JI9" i="2"/>
  <c r="HY9" i="11"/>
  <c r="AH9" i="5"/>
  <c r="BG9" i="2"/>
  <c r="BK9" i="23"/>
  <c r="CW9" i="20"/>
  <c r="GT9" i="15"/>
  <c r="BQ9" i="14"/>
  <c r="DP9" i="16"/>
  <c r="CJ9" i="23"/>
  <c r="EV9" i="5"/>
  <c r="GT9" i="11"/>
  <c r="DD9" i="19"/>
  <c r="CY9" i="20"/>
  <c r="DG9" i="21"/>
  <c r="HP9" i="10"/>
  <c r="FE9" i="18"/>
  <c r="GW9" i="19"/>
  <c r="EW9" i="8"/>
  <c r="BX9" i="6"/>
  <c r="BO9" i="10"/>
  <c r="Z9" i="10"/>
  <c r="BO9" i="13"/>
  <c r="DO9" i="3"/>
  <c r="GK9" i="8"/>
  <c r="EF9" i="7"/>
  <c r="EJ9" i="9"/>
  <c r="GT9" i="10"/>
  <c r="JL9" i="5"/>
  <c r="BY9" i="22"/>
  <c r="GI9" i="21"/>
  <c r="IN9" i="19"/>
  <c r="HI9" i="10"/>
  <c r="DT9" i="16"/>
  <c r="GO9" i="6"/>
  <c r="EM9" i="15"/>
  <c r="AV9" i="23"/>
  <c r="H9" i="9"/>
  <c r="JC9" i="18"/>
  <c r="EB9" i="13"/>
  <c r="EV9" i="14"/>
  <c r="IT9" i="10"/>
  <c r="EC9" i="23"/>
  <c r="FG9" i="19"/>
  <c r="G9" i="8"/>
  <c r="JF9" i="2"/>
  <c r="AN9" i="15"/>
  <c r="AV9" i="11"/>
  <c r="JA9" i="4"/>
  <c r="FB9" i="18"/>
  <c r="GE9" i="10"/>
  <c r="FX9" i="11"/>
  <c r="JQ9" i="9"/>
  <c r="HN9" i="15"/>
  <c r="IP9" i="19"/>
  <c r="HZ9" i="20"/>
  <c r="ES9" i="5"/>
  <c r="DB9" i="14"/>
  <c r="GW9" i="6"/>
  <c r="BB9" i="21"/>
  <c r="EL9" i="21"/>
  <c r="FB9" i="22"/>
  <c r="CH9" i="7"/>
  <c r="AL9" i="23"/>
  <c r="BE9" i="20"/>
  <c r="JM9" i="13"/>
  <c r="AF9" i="10"/>
  <c r="FS9" i="12"/>
  <c r="CV9" i="14"/>
  <c r="EE9" i="15"/>
  <c r="DE9" i="9"/>
  <c r="FA9" i="7"/>
  <c r="EM9" i="10"/>
  <c r="FQ9" i="21"/>
  <c r="IH9" i="6"/>
  <c r="AU9" i="6"/>
  <c r="AT9" i="4"/>
  <c r="EM9" i="18"/>
  <c r="GY9" i="5"/>
  <c r="BZ9" i="6"/>
  <c r="Z9" i="23"/>
  <c r="DO9" i="22"/>
  <c r="GE9" i="15"/>
  <c r="GX9" i="13"/>
  <c r="AF9" i="23"/>
  <c r="AH9" i="1"/>
  <c r="CS9" i="12"/>
  <c r="ER9" i="4"/>
  <c r="HJ9" i="4"/>
  <c r="JP9" i="9"/>
  <c r="HA9" i="5"/>
  <c r="GT9" i="9"/>
  <c r="HX9" i="12"/>
  <c r="HO9" i="10"/>
  <c r="EJ9" i="8"/>
  <c r="HC9" i="18"/>
  <c r="HY9" i="19"/>
  <c r="IM9" i="11"/>
  <c r="HX9" i="19"/>
  <c r="HC9" i="9"/>
  <c r="AO9" i="13"/>
  <c r="ES9" i="8"/>
  <c r="EM9" i="1"/>
  <c r="CZ9" i="3"/>
  <c r="IM9" i="13"/>
  <c r="GK9" i="7"/>
  <c r="HF9" i="6"/>
  <c r="GK9" i="13"/>
  <c r="AW9" i="2"/>
  <c r="EW9" i="23"/>
  <c r="FM9" i="14"/>
  <c r="CH9" i="11"/>
  <c r="GV9" i="2"/>
  <c r="HC9" i="13"/>
  <c r="BM9" i="3"/>
  <c r="BP9" i="20"/>
  <c r="IK9" i="14"/>
  <c r="DW9" i="1"/>
  <c r="FQ9" i="4"/>
  <c r="EM9" i="12"/>
  <c r="JD9" i="7"/>
  <c r="BH9" i="16"/>
  <c r="IR9" i="18"/>
  <c r="AD9" i="2"/>
  <c r="HD9" i="2"/>
  <c r="GJ9" i="10"/>
  <c r="DJ9" i="15"/>
  <c r="AL9" i="14"/>
  <c r="IK9" i="9"/>
  <c r="GS9" i="9"/>
  <c r="KA9" i="6"/>
  <c r="R9" i="4"/>
  <c r="FR9" i="10"/>
  <c r="BQ9" i="9"/>
  <c r="DX9" i="23"/>
  <c r="HY9" i="2"/>
  <c r="BM9" i="2"/>
  <c r="IL9" i="5"/>
  <c r="GJ9" i="13"/>
  <c r="BS9" i="1"/>
  <c r="DP9" i="21"/>
  <c r="DQ9" i="13"/>
  <c r="IF9" i="5"/>
  <c r="IE9" i="11"/>
  <c r="DH9" i="22"/>
  <c r="JX9" i="4"/>
  <c r="BE9" i="2"/>
  <c r="EQ9" i="20"/>
  <c r="BE9" i="3"/>
  <c r="EV9" i="18"/>
  <c r="JV9" i="4"/>
  <c r="HW9" i="11"/>
  <c r="BR9" i="12"/>
  <c r="DN9" i="6"/>
  <c r="HG9" i="2"/>
  <c r="CF9" i="19"/>
  <c r="BY9" i="3"/>
  <c r="CO9" i="8"/>
  <c r="EX9" i="23"/>
  <c r="CA9" i="4"/>
  <c r="BK9" i="2"/>
  <c r="FK9" i="2"/>
  <c r="IH9" i="15"/>
  <c r="IE9" i="7"/>
  <c r="GC9" i="5"/>
  <c r="GT9" i="13"/>
  <c r="HL9" i="9"/>
  <c r="EJ9" i="22"/>
  <c r="EB9" i="2"/>
  <c r="JB9" i="3"/>
  <c r="BX9" i="18"/>
  <c r="GU9" i="18"/>
  <c r="DG9" i="1"/>
  <c r="EN9" i="19"/>
  <c r="DJ9" i="19"/>
  <c r="FI9" i="13"/>
  <c r="EA9" i="1"/>
  <c r="CM9" i="10"/>
  <c r="FN9" i="12"/>
  <c r="EY9" i="13"/>
  <c r="Y9" i="18"/>
  <c r="BO9" i="3"/>
  <c r="W9" i="19"/>
  <c r="CA9" i="14"/>
  <c r="KB9" i="13"/>
  <c r="DU9" i="7"/>
  <c r="GE9" i="18"/>
  <c r="EL9" i="2"/>
  <c r="EQ9" i="18"/>
  <c r="AG9" i="11"/>
  <c r="CW9" i="12"/>
  <c r="EV9" i="15"/>
  <c r="EP9" i="10"/>
  <c r="DJ9" i="14"/>
  <c r="FJ9" i="21"/>
  <c r="EZ9" i="11"/>
  <c r="BZ9" i="9"/>
  <c r="AA9" i="7"/>
  <c r="G9" i="5"/>
  <c r="E9" i="20"/>
  <c r="CQ9" i="15"/>
  <c r="DV9" i="12"/>
  <c r="FB9" i="10"/>
  <c r="HY9" i="20"/>
  <c r="II9" i="10"/>
  <c r="GY9" i="18"/>
  <c r="GD9" i="5"/>
  <c r="BW9" i="9"/>
  <c r="EH9" i="11"/>
  <c r="GA9" i="7"/>
  <c r="IW9" i="3"/>
  <c r="FW9" i="19"/>
  <c r="BR9" i="5"/>
  <c r="O9" i="2"/>
  <c r="EA9" i="8"/>
  <c r="IR9" i="11"/>
  <c r="FX9" i="9"/>
  <c r="DQ9" i="7"/>
  <c r="DA9" i="1"/>
  <c r="CK9" i="10"/>
  <c r="T9" i="7"/>
  <c r="DM9" i="11"/>
  <c r="IB9" i="18"/>
  <c r="GV9" i="21"/>
  <c r="IE9" i="3"/>
  <c r="FK9" i="20"/>
  <c r="DO9" i="7"/>
  <c r="BZ9" i="10"/>
  <c r="GR9" i="14"/>
  <c r="F9" i="7"/>
  <c r="IW9" i="13"/>
  <c r="BE9" i="12"/>
  <c r="GF9" i="19"/>
  <c r="FQ9" i="13"/>
  <c r="DM9" i="4"/>
  <c r="GJ9" i="8"/>
  <c r="JL9" i="3"/>
  <c r="IO9" i="6"/>
  <c r="X9" i="18"/>
  <c r="R9" i="5"/>
  <c r="CV9" i="8"/>
  <c r="ED9" i="23"/>
  <c r="FG9" i="20"/>
  <c r="AF9" i="11"/>
  <c r="FN9" i="3"/>
  <c r="IG9" i="9"/>
  <c r="HN9" i="20"/>
  <c r="HU9" i="18"/>
  <c r="HM9" i="12"/>
  <c r="FH9" i="21"/>
  <c r="FR9" i="4"/>
  <c r="AZ9" i="14"/>
  <c r="JE9" i="9"/>
  <c r="JL9" i="16"/>
  <c r="DW9" i="5"/>
  <c r="V9" i="7"/>
  <c r="EZ9" i="13"/>
  <c r="CR9" i="9"/>
  <c r="AE9" i="22"/>
  <c r="R9" i="9"/>
  <c r="DX9" i="21"/>
  <c r="DD9" i="2"/>
  <c r="HO9" i="14"/>
  <c r="JD9" i="2"/>
  <c r="DV9" i="23"/>
  <c r="GH9" i="10"/>
  <c r="DP9" i="1"/>
  <c r="EI9" i="21"/>
  <c r="CL9" i="14"/>
  <c r="GZ9" i="20"/>
  <c r="EG9" i="6"/>
  <c r="DH9" i="7"/>
  <c r="EV9" i="21"/>
  <c r="CZ9" i="19"/>
  <c r="CZ9" i="20"/>
  <c r="EM9" i="22"/>
  <c r="JT9" i="7"/>
  <c r="BT9" i="19"/>
  <c r="FW9" i="14"/>
  <c r="AL9" i="21"/>
  <c r="GI9" i="13"/>
  <c r="AV9" i="14"/>
  <c r="AY9" i="10"/>
  <c r="IO9" i="13"/>
  <c r="GS9" i="3"/>
  <c r="IP9" i="5"/>
  <c r="IO9" i="15"/>
  <c r="G9" i="3"/>
  <c r="HU9" i="14"/>
  <c r="GB9" i="2"/>
  <c r="CV9" i="9"/>
  <c r="DM9" i="19"/>
  <c r="GP9" i="2"/>
  <c r="BT9" i="22"/>
  <c r="BP9" i="16"/>
  <c r="CY9" i="12"/>
  <c r="EV9" i="12"/>
  <c r="IR9" i="15"/>
  <c r="IE9" i="12"/>
  <c r="AV9" i="8"/>
  <c r="HK9" i="3"/>
  <c r="GP9" i="13"/>
  <c r="GX9" i="2"/>
  <c r="GS9" i="13"/>
  <c r="HY9" i="14"/>
  <c r="Q9" i="12"/>
  <c r="BV9" i="6"/>
  <c r="GZ9" i="10"/>
  <c r="HK9" i="20"/>
  <c r="AG9" i="5"/>
  <c r="EM9" i="5"/>
  <c r="EI9" i="1"/>
  <c r="FR9" i="13"/>
  <c r="CO9" i="23"/>
  <c r="CG9" i="5"/>
  <c r="IB9" i="7"/>
  <c r="W9" i="9"/>
  <c r="AU9" i="11"/>
  <c r="CU9" i="11"/>
  <c r="GA9" i="8"/>
  <c r="BZ9" i="3"/>
  <c r="EP9" i="8"/>
  <c r="T9" i="5"/>
  <c r="ET9" i="1"/>
  <c r="DC9" i="6"/>
  <c r="CW9" i="8"/>
  <c r="GE9" i="3"/>
  <c r="FN9" i="4"/>
  <c r="BM9" i="9"/>
  <c r="BU9" i="2"/>
  <c r="FT9" i="6"/>
  <c r="FI9" i="9"/>
  <c r="GS9" i="20"/>
  <c r="FO9" i="19"/>
  <c r="HC9" i="3"/>
  <c r="DX9" i="16"/>
  <c r="HZ9" i="16"/>
  <c r="AV9" i="1"/>
  <c r="IX9" i="20"/>
  <c r="GU9" i="14"/>
  <c r="EP9" i="21"/>
  <c r="EP9" i="1"/>
  <c r="HS9" i="9"/>
  <c r="FK9" i="16"/>
  <c r="Z9" i="19"/>
  <c r="DD9" i="23"/>
  <c r="GD9" i="18"/>
  <c r="IX9" i="16"/>
  <c r="BV9" i="4"/>
  <c r="IC9" i="11"/>
  <c r="HT9" i="5"/>
  <c r="K9" i="23"/>
  <c r="IP9" i="13"/>
  <c r="BS9" i="20"/>
  <c r="ER9" i="3"/>
  <c r="EC9" i="10"/>
  <c r="GL9" i="9"/>
  <c r="FZ9" i="5"/>
  <c r="JU9" i="14"/>
  <c r="M9" i="20"/>
  <c r="ET9" i="12"/>
  <c r="DC9" i="22"/>
  <c r="FJ9" i="11"/>
  <c r="GX9" i="9"/>
  <c r="GC9" i="6"/>
  <c r="CA9" i="21"/>
  <c r="HI9" i="19"/>
  <c r="DI9" i="1"/>
  <c r="BI9" i="11"/>
  <c r="CJ9" i="13"/>
  <c r="AI9" i="19"/>
  <c r="ID9" i="9"/>
  <c r="IM9" i="16"/>
  <c r="II9" i="3"/>
  <c r="HM9" i="21"/>
  <c r="EY9" i="23"/>
  <c r="GK9" i="11"/>
  <c r="L9" i="12"/>
  <c r="JC9" i="13"/>
  <c r="JJ9" i="19"/>
  <c r="DL9" i="23"/>
  <c r="EL9" i="15"/>
  <c r="GH9" i="20"/>
  <c r="JL9" i="9"/>
  <c r="JY9" i="6"/>
  <c r="JX9" i="14"/>
  <c r="EG9" i="19"/>
  <c r="GF9" i="7"/>
  <c r="DU9" i="23"/>
  <c r="GP9" i="8"/>
  <c r="EH9" i="9"/>
  <c r="DX9" i="6"/>
  <c r="JQ9" i="13"/>
  <c r="HM9" i="7"/>
  <c r="HT9" i="14"/>
  <c r="IP9" i="7"/>
  <c r="DW9" i="10"/>
  <c r="AG9" i="21"/>
  <c r="GO9" i="7"/>
  <c r="JG9" i="16"/>
  <c r="JY9" i="13"/>
  <c r="JU9" i="15"/>
  <c r="EK9" i="8"/>
  <c r="IX9" i="12"/>
  <c r="HD9" i="12"/>
  <c r="AB9" i="20"/>
  <c r="HR9" i="20"/>
  <c r="GX9" i="12"/>
  <c r="IM9" i="14"/>
  <c r="IM9" i="6"/>
  <c r="N9" i="3"/>
  <c r="EZ9" i="7"/>
  <c r="AX9" i="1"/>
  <c r="EN9" i="12"/>
  <c r="FO9" i="20"/>
  <c r="FM9" i="18"/>
  <c r="IG9" i="13"/>
  <c r="CR9" i="22"/>
  <c r="JQ9" i="7"/>
  <c r="GL9" i="21"/>
  <c r="CX9" i="21"/>
  <c r="EY9" i="21"/>
  <c r="IA9" i="19"/>
  <c r="R9" i="23"/>
  <c r="CN9" i="5"/>
  <c r="Q9" i="16"/>
  <c r="BB9" i="19"/>
  <c r="GM9" i="12"/>
  <c r="AS9" i="8"/>
  <c r="GD9" i="15"/>
  <c r="IE9" i="10"/>
  <c r="GV9" i="7"/>
  <c r="GO9" i="4"/>
  <c r="JF9" i="13"/>
  <c r="DZ9" i="5"/>
  <c r="D9" i="16"/>
  <c r="ED9" i="22"/>
  <c r="HX9" i="5"/>
  <c r="JM9" i="7"/>
  <c r="GF9" i="11"/>
  <c r="IX9" i="15"/>
  <c r="FO9" i="7"/>
  <c r="E9" i="23"/>
  <c r="IP9" i="10"/>
  <c r="BD9" i="20"/>
  <c r="EZ9" i="6"/>
  <c r="FT9" i="15"/>
  <c r="IM9" i="7"/>
  <c r="EN9" i="14"/>
  <c r="HQ9" i="10"/>
  <c r="DB9" i="18"/>
  <c r="IQ9" i="19"/>
  <c r="IL9" i="2"/>
  <c r="CQ9" i="7"/>
  <c r="HE9" i="21"/>
  <c r="EG9" i="11"/>
  <c r="FC9" i="22"/>
  <c r="GB9" i="6"/>
  <c r="DS9" i="23"/>
  <c r="BR9" i="15"/>
  <c r="CS9" i="20"/>
  <c r="FF9" i="13"/>
  <c r="EQ9" i="23"/>
  <c r="JD9" i="9"/>
  <c r="ER9" i="15"/>
  <c r="CH9" i="12"/>
  <c r="K9" i="1"/>
  <c r="JF9" i="5"/>
  <c r="HB9" i="21"/>
  <c r="HJ9" i="14"/>
  <c r="AQ9" i="13"/>
  <c r="IM9" i="9"/>
  <c r="ED9" i="20"/>
  <c r="BZ9" i="4"/>
  <c r="CU9" i="5"/>
  <c r="AQ9" i="9"/>
  <c r="CV9" i="18"/>
  <c r="CX9" i="14"/>
  <c r="GG9" i="13"/>
  <c r="DS9" i="9"/>
  <c r="FB9" i="3"/>
  <c r="DQ9" i="18"/>
  <c r="FM9" i="8"/>
  <c r="CS9" i="21"/>
  <c r="IX9" i="9"/>
  <c r="BP9" i="12"/>
  <c r="JO9" i="7"/>
  <c r="HK9" i="12"/>
  <c r="Z9" i="16"/>
  <c r="U9" i="21"/>
  <c r="CP9" i="6"/>
  <c r="GN9" i="8"/>
  <c r="FV9" i="9"/>
  <c r="CK9" i="2"/>
  <c r="HL9" i="3"/>
  <c r="IQ9" i="3"/>
  <c r="IB9" i="11"/>
  <c r="FF9" i="15"/>
  <c r="HB9" i="7"/>
  <c r="FP9" i="13"/>
  <c r="DL9" i="11"/>
  <c r="AU9" i="20"/>
  <c r="FF9" i="4"/>
  <c r="EQ9" i="11"/>
  <c r="HQ9" i="21"/>
  <c r="CX9" i="8"/>
  <c r="II9" i="18"/>
  <c r="AK9" i="19"/>
  <c r="JN9" i="12"/>
  <c r="BX9" i="3"/>
  <c r="CO9" i="18"/>
  <c r="JF9" i="3"/>
  <c r="JA9" i="18"/>
  <c r="ID9" i="18"/>
  <c r="GZ9" i="12"/>
  <c r="JP9" i="13"/>
  <c r="HX9" i="10"/>
  <c r="AR9" i="14"/>
  <c r="HQ9" i="12"/>
  <c r="EW9" i="21"/>
  <c r="GL9" i="4"/>
  <c r="DR9" i="18"/>
  <c r="DP9" i="23"/>
  <c r="HB9" i="20"/>
  <c r="JT9" i="14"/>
  <c r="BT9" i="3"/>
  <c r="EL9" i="6"/>
  <c r="GW9" i="8"/>
  <c r="GD9" i="16"/>
  <c r="HH9" i="19"/>
  <c r="AR9" i="18"/>
  <c r="CI9" i="5"/>
  <c r="AG9" i="22"/>
  <c r="HU9" i="4"/>
  <c r="FC9" i="7"/>
  <c r="IP9" i="16"/>
  <c r="DY9" i="4"/>
  <c r="HS9" i="3"/>
  <c r="FJ9" i="18"/>
  <c r="GI9" i="12"/>
  <c r="FW9" i="10"/>
  <c r="FJ9" i="3"/>
  <c r="DV9" i="21"/>
  <c r="BJ9" i="12"/>
  <c r="JN9" i="15"/>
  <c r="FT9" i="9"/>
  <c r="DL9" i="8"/>
  <c r="IF9" i="6"/>
  <c r="GR9" i="20"/>
  <c r="EC9" i="18"/>
  <c r="BR9" i="22"/>
  <c r="FI9" i="10"/>
  <c r="HD9" i="4"/>
  <c r="BG9" i="23"/>
  <c r="FM9" i="6"/>
  <c r="DR9" i="21"/>
  <c r="DN9" i="5"/>
  <c r="JX9" i="9"/>
  <c r="CB9" i="1"/>
  <c r="JX9" i="5"/>
  <c r="EK9" i="9"/>
  <c r="Q9" i="1"/>
  <c r="IN9" i="11"/>
  <c r="EQ9" i="6"/>
  <c r="GP9" i="12"/>
  <c r="AC9" i="3"/>
  <c r="EI9" i="14"/>
  <c r="BY9" i="11"/>
  <c r="DC9" i="8"/>
  <c r="EP9" i="2"/>
  <c r="IV9" i="15"/>
  <c r="DT9" i="12"/>
  <c r="AP9" i="15"/>
  <c r="DZ9" i="6"/>
  <c r="KB9" i="12"/>
  <c r="EF9" i="22"/>
  <c r="GE9" i="19"/>
  <c r="GI9" i="18"/>
  <c r="HP9" i="2"/>
  <c r="EG9" i="15"/>
  <c r="CM9" i="23"/>
  <c r="HO9" i="16"/>
  <c r="IW9" i="14"/>
  <c r="DV9" i="9"/>
  <c r="AU9" i="13"/>
  <c r="GC9" i="16"/>
  <c r="FU9" i="15"/>
  <c r="FL9" i="20"/>
  <c r="CQ9" i="14"/>
  <c r="GF9" i="9"/>
  <c r="JN9" i="16"/>
  <c r="CC9" i="15"/>
  <c r="DG9" i="19"/>
  <c r="FA9" i="14"/>
  <c r="DU9" i="22"/>
  <c r="FW9" i="12"/>
  <c r="FP9" i="6"/>
  <c r="IX9" i="19"/>
  <c r="GK9" i="6"/>
  <c r="CO9" i="6"/>
  <c r="HV9" i="21"/>
  <c r="IK9" i="5"/>
  <c r="HY9" i="10"/>
  <c r="HN9" i="21"/>
  <c r="II9" i="16"/>
  <c r="EZ9" i="21"/>
  <c r="FL9" i="15"/>
  <c r="GI9" i="20"/>
  <c r="JR9" i="13"/>
  <c r="BJ9" i="23"/>
  <c r="EZ9" i="4"/>
  <c r="BH9" i="3"/>
  <c r="BD9" i="23"/>
  <c r="IN9" i="9"/>
  <c r="AX9" i="21"/>
  <c r="DG9" i="15"/>
  <c r="HS9" i="15"/>
  <c r="X9" i="5"/>
  <c r="IU9" i="18"/>
  <c r="IP9" i="9"/>
  <c r="JM9" i="14"/>
  <c r="IH9" i="19"/>
  <c r="GB9" i="18"/>
  <c r="JB9" i="6"/>
  <c r="GM9" i="11"/>
  <c r="GL9" i="12"/>
  <c r="DI9" i="2"/>
  <c r="IY9" i="4"/>
  <c r="CZ9" i="22"/>
  <c r="BT9" i="10"/>
  <c r="DB9" i="21"/>
  <c r="HN9" i="2"/>
  <c r="CH9" i="9"/>
  <c r="CI9" i="8"/>
  <c r="IY9" i="3"/>
  <c r="HI9" i="11"/>
  <c r="EX9" i="15"/>
  <c r="DD9" i="10"/>
  <c r="IQ9" i="20"/>
  <c r="GZ9" i="7"/>
  <c r="O9" i="3"/>
  <c r="JQ9" i="12"/>
  <c r="IB9" i="9"/>
  <c r="EL9" i="14"/>
  <c r="G9" i="15"/>
  <c r="JK9" i="9"/>
  <c r="EK9" i="21"/>
  <c r="FM9" i="20"/>
  <c r="CH9" i="3"/>
  <c r="E9" i="13"/>
  <c r="CY9" i="22"/>
  <c r="BB9" i="4"/>
  <c r="BK9" i="1"/>
  <c r="H9" i="14"/>
  <c r="JC9" i="15"/>
  <c r="EK9" i="3"/>
  <c r="GT9" i="8"/>
  <c r="GN9" i="6"/>
  <c r="BX9" i="2"/>
  <c r="DO9" i="1"/>
  <c r="GB9" i="12"/>
  <c r="GN9" i="21"/>
  <c r="AX9" i="9"/>
  <c r="HD9" i="3"/>
  <c r="AG9" i="8"/>
  <c r="HT9" i="19"/>
  <c r="DO9" i="11"/>
  <c r="AT9" i="1"/>
  <c r="AL9" i="5"/>
  <c r="IF9" i="15"/>
  <c r="GP9" i="14"/>
  <c r="GA9" i="15"/>
  <c r="GS9" i="11"/>
  <c r="FA9" i="23"/>
  <c r="HB9" i="5"/>
  <c r="FE9" i="6"/>
  <c r="IZ9" i="18"/>
  <c r="FN9" i="15"/>
  <c r="AG9" i="18"/>
  <c r="AS9" i="2"/>
  <c r="BW9" i="7"/>
  <c r="IX9" i="13"/>
  <c r="FZ9" i="3"/>
  <c r="IM9" i="4"/>
  <c r="IH9" i="16"/>
  <c r="ED9" i="11"/>
  <c r="AD9" i="18"/>
  <c r="JN9" i="9"/>
  <c r="JS9" i="13"/>
  <c r="IE9" i="18"/>
  <c r="BD9" i="13"/>
  <c r="DQ9" i="21"/>
  <c r="FW9" i="18"/>
  <c r="CM9" i="14"/>
  <c r="CV9" i="16"/>
  <c r="U9" i="6"/>
  <c r="ED9" i="13"/>
  <c r="IG9" i="4"/>
  <c r="GR9" i="18"/>
  <c r="II9" i="19"/>
  <c r="DC9" i="10"/>
  <c r="L9" i="23"/>
  <c r="EJ9" i="2"/>
  <c r="DJ9" i="20"/>
  <c r="JS9" i="16"/>
  <c r="CA9" i="7"/>
  <c r="JU9" i="2"/>
  <c r="BQ9" i="7"/>
  <c r="IN9" i="12"/>
  <c r="HU9" i="5"/>
  <c r="EX9" i="9"/>
  <c r="GR9" i="15"/>
  <c r="HD9" i="11"/>
  <c r="HB9" i="18"/>
  <c r="HV9" i="18"/>
  <c r="FA9" i="2"/>
  <c r="CC9" i="22"/>
  <c r="DZ9" i="9"/>
  <c r="IL9" i="13"/>
  <c r="IR9" i="16"/>
  <c r="JH9" i="20"/>
  <c r="FV9" i="10"/>
  <c r="FS9" i="5"/>
  <c r="HA9" i="4"/>
  <c r="EZ9" i="3"/>
  <c r="JR9" i="16"/>
  <c r="GS9" i="10"/>
  <c r="IX9" i="4"/>
  <c r="AW9" i="15"/>
  <c r="JK9" i="15"/>
  <c r="FS9" i="14"/>
  <c r="FZ9" i="10"/>
  <c r="AS9" i="5"/>
  <c r="BV9" i="10"/>
  <c r="IS9" i="20"/>
  <c r="IY9" i="14"/>
  <c r="FQ9" i="8"/>
  <c r="HV9" i="16"/>
  <c r="DQ9" i="20"/>
  <c r="GL9" i="6"/>
  <c r="EC9" i="13"/>
  <c r="IH9" i="20"/>
  <c r="HM9" i="14"/>
  <c r="AP9" i="4"/>
  <c r="IS9" i="19"/>
  <c r="GE9" i="6"/>
  <c r="CC9" i="12"/>
  <c r="CG9" i="23"/>
  <c r="IJ9" i="13"/>
  <c r="EC9" i="1"/>
  <c r="BC9" i="11"/>
  <c r="FT9" i="5"/>
  <c r="DT9" i="10"/>
  <c r="EM9" i="23"/>
  <c r="H9" i="18"/>
  <c r="HY9" i="18"/>
  <c r="GO9" i="19"/>
  <c r="BL9" i="23"/>
  <c r="FC9" i="21"/>
  <c r="DN9" i="13"/>
  <c r="GD9" i="10"/>
  <c r="DX9" i="9"/>
  <c r="HW9" i="13"/>
  <c r="BW9" i="22"/>
  <c r="CG9" i="22"/>
  <c r="GE9" i="2"/>
  <c r="CN9" i="12"/>
  <c r="DP9" i="3"/>
  <c r="HL9" i="11"/>
  <c r="BV9" i="16"/>
  <c r="HG9" i="4"/>
  <c r="AR9" i="9"/>
  <c r="JO9" i="11"/>
  <c r="EZ9" i="2"/>
  <c r="EG9" i="8"/>
  <c r="CI9" i="3"/>
  <c r="IJ9" i="9"/>
  <c r="EQ9" i="16"/>
  <c r="BF9" i="2"/>
  <c r="CZ9" i="21"/>
  <c r="GH9" i="16"/>
  <c r="M9" i="18"/>
  <c r="IP9" i="6"/>
  <c r="IS9" i="14"/>
  <c r="DG9" i="23"/>
  <c r="IN9" i="4"/>
  <c r="DQ9" i="8"/>
  <c r="GA9" i="14"/>
  <c r="HN9" i="12"/>
  <c r="FY9" i="16"/>
  <c r="CK9" i="8"/>
  <c r="ES9" i="9"/>
  <c r="EB9" i="12"/>
  <c r="BI9" i="4"/>
  <c r="GU9" i="2"/>
  <c r="HP9" i="11"/>
  <c r="Y9" i="1"/>
  <c r="HB9" i="6"/>
  <c r="J9" i="14"/>
  <c r="IG9" i="16"/>
  <c r="AG9" i="23"/>
  <c r="HV9" i="6"/>
  <c r="ID9" i="14"/>
  <c r="FC9" i="3"/>
  <c r="IQ9" i="7"/>
  <c r="AU9" i="10"/>
  <c r="EP9" i="7"/>
  <c r="FA9" i="22"/>
  <c r="HC9" i="15"/>
  <c r="FM9" i="9"/>
  <c r="IG9" i="18"/>
  <c r="FF9" i="9"/>
  <c r="ID9" i="20"/>
  <c r="DP9" i="7"/>
  <c r="FU9" i="4"/>
  <c r="BC9" i="3"/>
  <c r="HE9" i="14"/>
  <c r="AL9" i="13"/>
  <c r="EB9" i="7"/>
  <c r="DI9" i="19"/>
  <c r="BA9" i="5"/>
  <c r="DL9" i="19"/>
  <c r="BO9" i="1"/>
  <c r="U9" i="8"/>
  <c r="E9" i="12"/>
  <c r="FB9" i="4"/>
  <c r="DO9" i="4"/>
  <c r="GO9" i="12"/>
  <c r="DT9" i="6"/>
  <c r="CW9" i="15"/>
  <c r="CJ9" i="16"/>
  <c r="GV9" i="20"/>
  <c r="AT9" i="18"/>
  <c r="BF9" i="21"/>
  <c r="CL9" i="8"/>
  <c r="BC9" i="8"/>
  <c r="IQ9" i="6"/>
  <c r="GC9" i="7"/>
  <c r="X9" i="12"/>
  <c r="X9" i="6"/>
  <c r="JB9" i="10"/>
  <c r="JJ9" i="2"/>
  <c r="EL9" i="9"/>
  <c r="DU9" i="9"/>
  <c r="EO9" i="20"/>
  <c r="IE9" i="6"/>
  <c r="CD9" i="2"/>
  <c r="FT9" i="8"/>
  <c r="AT9" i="5"/>
  <c r="FF9" i="6"/>
  <c r="FE9" i="3"/>
  <c r="BL9" i="6"/>
  <c r="EU9" i="21"/>
  <c r="DU9" i="12"/>
  <c r="FS9" i="9"/>
  <c r="CV9" i="11"/>
  <c r="EM9" i="21"/>
  <c r="IJ9" i="4"/>
  <c r="FO9" i="5"/>
  <c r="GY9" i="7"/>
  <c r="AU9" i="12"/>
  <c r="FL9" i="11"/>
  <c r="BB9" i="2"/>
  <c r="GL9" i="7"/>
  <c r="GY9" i="19"/>
  <c r="V9" i="14"/>
  <c r="HB9" i="15"/>
  <c r="EW9" i="18"/>
  <c r="AB9" i="23"/>
  <c r="BT9" i="18"/>
  <c r="K9" i="6"/>
  <c r="HQ9" i="19"/>
  <c r="AD9" i="21"/>
  <c r="BD9" i="8"/>
  <c r="BU9" i="5"/>
  <c r="JE9" i="5"/>
  <c r="AH9" i="4"/>
  <c r="M9" i="14"/>
  <c r="FR9" i="19"/>
  <c r="AH9" i="18"/>
  <c r="HK9" i="4"/>
  <c r="EP9" i="4"/>
  <c r="L9" i="22"/>
  <c r="BR9" i="21"/>
  <c r="DI9" i="6"/>
  <c r="BB9" i="3"/>
  <c r="EI9" i="22"/>
  <c r="CB9" i="8"/>
  <c r="IU9" i="6"/>
  <c r="DD9" i="6"/>
  <c r="FL9" i="19"/>
  <c r="EX9" i="21"/>
  <c r="FX9" i="13"/>
  <c r="FX9" i="12"/>
  <c r="AA9" i="1"/>
  <c r="EK9" i="16"/>
  <c r="BR9" i="3"/>
  <c r="AB9" i="2"/>
  <c r="CO9" i="13"/>
  <c r="AV9" i="2"/>
  <c r="AU9" i="5"/>
  <c r="P9" i="7"/>
  <c r="FH9" i="11"/>
  <c r="BY9" i="15"/>
  <c r="EJ9" i="20"/>
  <c r="W9" i="2"/>
  <c r="HJ9" i="3"/>
  <c r="BB9" i="9"/>
  <c r="DX9" i="2"/>
  <c r="CH9" i="8"/>
  <c r="DE9" i="5"/>
  <c r="BN9" i="7"/>
  <c r="CD9" i="21"/>
  <c r="CT9" i="8"/>
  <c r="AL9" i="11"/>
  <c r="FR9" i="22"/>
  <c r="BI9" i="8"/>
  <c r="BA9" i="7"/>
  <c r="BV9" i="5"/>
  <c r="T9" i="16"/>
  <c r="HT9" i="21"/>
  <c r="DP9" i="14"/>
  <c r="E9" i="10"/>
  <c r="DA9" i="12"/>
  <c r="DH9" i="10"/>
  <c r="DJ9" i="13"/>
  <c r="DG9" i="12"/>
  <c r="EA9" i="3"/>
  <c r="AK9" i="8"/>
  <c r="EV9" i="13"/>
  <c r="HO9" i="18"/>
  <c r="CC9" i="21"/>
  <c r="IK9" i="3"/>
  <c r="EE9" i="13"/>
  <c r="HH9" i="11"/>
  <c r="DF9" i="19"/>
  <c r="T9" i="22"/>
  <c r="BN9" i="23"/>
  <c r="JA9" i="13"/>
  <c r="DK9" i="7"/>
  <c r="BF9" i="9"/>
  <c r="GY9" i="10"/>
  <c r="DU9" i="16"/>
  <c r="DL9" i="16"/>
  <c r="FK9" i="18"/>
  <c r="JV9" i="5"/>
  <c r="DA9" i="3"/>
  <c r="JD9" i="13"/>
  <c r="JB9" i="11"/>
  <c r="DK9" i="20"/>
  <c r="EN9" i="10"/>
  <c r="DW9" i="23"/>
  <c r="JE9" i="16"/>
  <c r="BX9" i="9"/>
  <c r="FX9" i="8"/>
  <c r="BO9" i="2"/>
  <c r="BE9" i="13"/>
  <c r="FZ9" i="12"/>
  <c r="Z9" i="12"/>
  <c r="K9" i="10"/>
  <c r="Z9" i="18"/>
  <c r="R9" i="22"/>
  <c r="HH9" i="4"/>
  <c r="IG9" i="5"/>
  <c r="FK9" i="4"/>
  <c r="CN9" i="9"/>
  <c r="AA9" i="12"/>
  <c r="BK9" i="14"/>
  <c r="IU9" i="5"/>
  <c r="I9" i="21"/>
  <c r="EF9" i="19"/>
  <c r="FG9" i="21"/>
  <c r="HI9" i="4"/>
  <c r="BV9" i="9"/>
  <c r="E9" i="6"/>
  <c r="IX9" i="11"/>
  <c r="CA9" i="11"/>
  <c r="IK9" i="19"/>
  <c r="HD9" i="14"/>
  <c r="EY9" i="2"/>
  <c r="EX9" i="11"/>
  <c r="ER9" i="16"/>
  <c r="I9" i="7"/>
  <c r="IO9" i="14"/>
  <c r="GW9" i="20"/>
  <c r="HS9" i="19"/>
  <c r="CW9" i="11"/>
  <c r="FF9" i="7"/>
  <c r="CD9" i="19"/>
  <c r="GJ9" i="21"/>
  <c r="GN9" i="3"/>
  <c r="AM9" i="9"/>
  <c r="AJ9" i="14"/>
  <c r="JD9" i="3"/>
  <c r="JP9" i="5"/>
  <c r="GO9" i="8"/>
  <c r="DN9" i="9"/>
  <c r="AZ9" i="8"/>
  <c r="FD9" i="11"/>
  <c r="BG9" i="1"/>
  <c r="CX9" i="11"/>
  <c r="AY9" i="6"/>
  <c r="CS9" i="15"/>
  <c r="FV9" i="8"/>
  <c r="CF9" i="20"/>
  <c r="FA9" i="5"/>
  <c r="CG9" i="13"/>
  <c r="AB9" i="18"/>
  <c r="L9" i="8"/>
  <c r="K9" i="7"/>
  <c r="IX9" i="3"/>
  <c r="CE9" i="14"/>
  <c r="GP9" i="4"/>
  <c r="HF9" i="14"/>
  <c r="L9" i="7"/>
  <c r="K9" i="19"/>
  <c r="EF9" i="2"/>
  <c r="FG9" i="6"/>
  <c r="GU9" i="4"/>
  <c r="CL9" i="7"/>
  <c r="EO9" i="10"/>
  <c r="GK9" i="18"/>
  <c r="CH9" i="15"/>
  <c r="FQ9" i="14"/>
  <c r="AO9" i="11"/>
  <c r="JZ9" i="12"/>
  <c r="GT9" i="7"/>
  <c r="FV9" i="3"/>
  <c r="EW9" i="14"/>
  <c r="FP9" i="15"/>
  <c r="HU9" i="11"/>
  <c r="HL9" i="18"/>
  <c r="BT9" i="15"/>
  <c r="CB9" i="23"/>
  <c r="FD9" i="10"/>
  <c r="BF9" i="8"/>
  <c r="DF9" i="2"/>
  <c r="AP9" i="14"/>
  <c r="JB9" i="14"/>
  <c r="FT9" i="19"/>
  <c r="R9" i="13"/>
  <c r="IN9" i="13"/>
  <c r="EN9" i="22"/>
  <c r="AY9" i="23"/>
  <c r="HN9" i="4"/>
  <c r="DZ9" i="3"/>
  <c r="AW9" i="8"/>
  <c r="HR9" i="10"/>
  <c r="DO9" i="21"/>
  <c r="P9" i="21"/>
  <c r="HT9" i="4"/>
  <c r="BO9" i="23"/>
  <c r="AI9" i="16"/>
  <c r="FH9" i="5"/>
  <c r="GD9" i="20"/>
  <c r="IT9" i="16"/>
  <c r="HK9" i="10"/>
  <c r="DG9" i="22"/>
  <c r="CY9" i="4"/>
  <c r="HM9" i="20"/>
  <c r="BB9" i="5"/>
  <c r="CN9" i="21"/>
  <c r="GG9" i="21"/>
  <c r="FF9" i="5"/>
  <c r="AU9" i="23"/>
  <c r="CT9" i="18"/>
  <c r="GN9" i="4"/>
  <c r="EA9" i="11"/>
  <c r="Z9" i="15"/>
  <c r="DC9" i="7"/>
  <c r="HY9" i="12"/>
  <c r="JP9" i="16"/>
  <c r="FE9" i="12"/>
  <c r="EF9" i="21"/>
  <c r="EF9" i="3"/>
  <c r="AV9" i="20"/>
  <c r="HE9" i="4"/>
  <c r="II9" i="15"/>
  <c r="BJ9" i="9"/>
  <c r="EQ9" i="9"/>
  <c r="HV9" i="12"/>
  <c r="GW9" i="10"/>
  <c r="HG9" i="11"/>
  <c r="HG9" i="21"/>
  <c r="FI9" i="6"/>
  <c r="W9" i="18"/>
  <c r="AY9" i="18"/>
  <c r="DX9" i="12"/>
  <c r="CU9" i="23"/>
  <c r="BV9" i="12"/>
  <c r="JF9" i="16"/>
  <c r="HB9" i="2"/>
  <c r="HL9" i="10"/>
  <c r="CJ9" i="10"/>
  <c r="BM9" i="18"/>
  <c r="JI9" i="9"/>
  <c r="CE9" i="4"/>
  <c r="GD9" i="11"/>
  <c r="HS9" i="20"/>
  <c r="I9" i="2"/>
  <c r="EL9" i="11"/>
  <c r="FL9" i="5"/>
  <c r="DZ9" i="14"/>
  <c r="BH9" i="14"/>
  <c r="CL9" i="6"/>
  <c r="CX9" i="4"/>
  <c r="CQ9" i="2"/>
  <c r="AG9" i="19"/>
  <c r="GR9" i="3"/>
  <c r="HD9" i="9"/>
  <c r="EN9" i="1"/>
  <c r="FD9" i="18"/>
  <c r="CH9" i="20"/>
  <c r="EK9" i="18"/>
  <c r="FM9" i="19"/>
  <c r="DE9" i="18"/>
  <c r="CG9" i="4"/>
  <c r="AR9" i="21"/>
  <c r="CX9" i="22"/>
  <c r="EE9" i="12"/>
  <c r="BY9" i="14"/>
  <c r="Q9" i="14"/>
  <c r="CO9" i="1"/>
  <c r="DM9" i="5"/>
  <c r="BJ9" i="1"/>
  <c r="CB9" i="20"/>
  <c r="AT9" i="16"/>
  <c r="EP9" i="19"/>
  <c r="IR9" i="4"/>
  <c r="CF9" i="22"/>
  <c r="S9" i="12"/>
  <c r="IY9" i="5"/>
  <c r="ID9" i="19"/>
  <c r="JY9" i="9"/>
  <c r="IJ9" i="10"/>
  <c r="BK9" i="9"/>
  <c r="FD9" i="16"/>
  <c r="AD9" i="3"/>
  <c r="HX9" i="4"/>
  <c r="AO9" i="18"/>
  <c r="AD9" i="15"/>
  <c r="IU9" i="10"/>
  <c r="FR9" i="16"/>
  <c r="DV9" i="2"/>
  <c r="CQ9" i="6"/>
  <c r="AE9" i="14"/>
  <c r="CW9" i="2"/>
  <c r="EG9" i="22"/>
  <c r="FG9" i="13"/>
  <c r="CB9" i="6"/>
  <c r="DY9" i="10"/>
  <c r="BI9" i="2"/>
  <c r="FG9" i="3"/>
  <c r="JA9" i="11"/>
  <c r="CG9" i="2"/>
  <c r="IW9" i="2"/>
  <c r="E9" i="18"/>
  <c r="EC9" i="21"/>
  <c r="GH9" i="8"/>
  <c r="T9" i="1"/>
  <c r="GP9" i="16"/>
  <c r="GZ9" i="6"/>
  <c r="II9" i="5"/>
  <c r="BQ9" i="11"/>
  <c r="KB9" i="11"/>
  <c r="CA9" i="18"/>
  <c r="HY9" i="16"/>
  <c r="GG9" i="18"/>
  <c r="CZ9" i="1"/>
  <c r="CP9" i="12"/>
  <c r="BT9" i="8"/>
  <c r="IT9" i="18"/>
  <c r="HR9" i="5"/>
  <c r="DI9" i="18"/>
  <c r="FI9" i="11"/>
  <c r="AQ9" i="18"/>
  <c r="R9" i="7"/>
  <c r="IS9" i="3"/>
  <c r="F9" i="3"/>
  <c r="CW9" i="10"/>
  <c r="CF9" i="8"/>
  <c r="HC9" i="16"/>
  <c r="IQ9" i="12"/>
  <c r="CI9" i="22"/>
  <c r="GT9" i="21"/>
  <c r="BR9" i="18"/>
  <c r="JW9" i="5"/>
  <c r="JE9" i="15"/>
  <c r="FB9" i="16"/>
  <c r="GT9" i="3"/>
  <c r="EB9" i="22"/>
  <c r="HW9" i="2"/>
  <c r="CN9" i="3"/>
  <c r="IB9" i="5"/>
  <c r="BN9" i="10"/>
  <c r="AD9" i="7"/>
  <c r="JI9" i="15"/>
  <c r="BD9" i="12"/>
  <c r="HR9" i="7"/>
  <c r="BK9" i="16"/>
  <c r="JI9" i="11"/>
  <c r="DK9" i="18"/>
  <c r="GM9" i="19"/>
  <c r="IQ9" i="5"/>
  <c r="JG9" i="13"/>
  <c r="JA9" i="2"/>
  <c r="DK9" i="11"/>
  <c r="FY9" i="9"/>
  <c r="IZ9" i="4"/>
  <c r="CK9" i="21"/>
  <c r="IN9" i="16"/>
  <c r="HJ9" i="7"/>
  <c r="BE9" i="6"/>
  <c r="N9" i="8"/>
  <c r="T9" i="9"/>
  <c r="IC9" i="9"/>
  <c r="FK9" i="10"/>
  <c r="FB9" i="14"/>
  <c r="ER9" i="1"/>
  <c r="HW9" i="3"/>
  <c r="BT9" i="12"/>
  <c r="FR9" i="9"/>
  <c r="DV9" i="4"/>
  <c r="EI9" i="9"/>
  <c r="DY9" i="7"/>
  <c r="HS9" i="12"/>
  <c r="HN9" i="19"/>
  <c r="CP9" i="3"/>
  <c r="HI9" i="2"/>
  <c r="D9" i="15"/>
  <c r="DK9" i="4"/>
  <c r="CP9" i="21"/>
  <c r="L9" i="4"/>
  <c r="HB9" i="4"/>
  <c r="AA9" i="8"/>
  <c r="T9" i="2"/>
  <c r="BE9" i="7"/>
  <c r="DS9" i="8"/>
  <c r="CJ9" i="11"/>
  <c r="IS9" i="10"/>
  <c r="GO9" i="20"/>
  <c r="ET9" i="6"/>
  <c r="AM9" i="2"/>
  <c r="FA9" i="15"/>
  <c r="DA9" i="5"/>
  <c r="EK9" i="10"/>
  <c r="AT9" i="15"/>
  <c r="EY9" i="14"/>
  <c r="BD9" i="4"/>
  <c r="AL9" i="12"/>
  <c r="AR9" i="10"/>
  <c r="DJ9" i="23"/>
  <c r="EQ9" i="2"/>
  <c r="IX9" i="7"/>
  <c r="BI9" i="19"/>
  <c r="DW9" i="9"/>
  <c r="JG9" i="7"/>
  <c r="HB9" i="9"/>
  <c r="AD9" i="23"/>
  <c r="AW9" i="23"/>
  <c r="FU9" i="5"/>
  <c r="IN9" i="5"/>
  <c r="AV9" i="9"/>
  <c r="BL9" i="7"/>
  <c r="GR9" i="12"/>
  <c r="AF9" i="16"/>
  <c r="AU9" i="8"/>
  <c r="JE9" i="2"/>
  <c r="HV9" i="15"/>
  <c r="FA9" i="16"/>
  <c r="CP9" i="13"/>
  <c r="AF9" i="21"/>
  <c r="BH9" i="13"/>
  <c r="FI9" i="5"/>
  <c r="IL9" i="7"/>
  <c r="BC9" i="21"/>
  <c r="DK9" i="10"/>
  <c r="Z9" i="13"/>
  <c r="CJ9" i="19"/>
  <c r="AV9" i="18"/>
  <c r="GG9" i="8"/>
  <c r="FC9" i="15"/>
  <c r="R9" i="6"/>
  <c r="GB9" i="11"/>
  <c r="M9" i="1"/>
  <c r="DB9" i="5"/>
  <c r="FY9" i="18"/>
  <c r="P9" i="2"/>
  <c r="DN9" i="14"/>
  <c r="EK9" i="4"/>
  <c r="GX9" i="7"/>
  <c r="BG9" i="12"/>
  <c r="IF9" i="19"/>
  <c r="V9" i="10"/>
  <c r="IJ9" i="11"/>
  <c r="HH9" i="15"/>
  <c r="BJ9" i="4"/>
  <c r="AZ9" i="22"/>
  <c r="BC9" i="16"/>
  <c r="GG9" i="15"/>
  <c r="GP9" i="20"/>
  <c r="R9" i="1"/>
  <c r="IC9" i="2"/>
  <c r="EW9" i="22"/>
  <c r="BO9" i="19"/>
  <c r="EI9" i="2"/>
  <c r="BF9" i="11"/>
  <c r="BO9" i="18"/>
  <c r="GM9" i="4"/>
  <c r="CP9" i="10"/>
  <c r="D9" i="9"/>
  <c r="IF9" i="18"/>
  <c r="FW9" i="16"/>
  <c r="FR9" i="20"/>
  <c r="CO9" i="7"/>
  <c r="BX9" i="8"/>
  <c r="Z9" i="22"/>
  <c r="FI9" i="21"/>
  <c r="K9" i="15"/>
  <c r="FI9" i="4"/>
  <c r="HG9" i="7"/>
  <c r="CI9" i="19"/>
  <c r="DS9" i="21"/>
  <c r="O9" i="6"/>
  <c r="FC9" i="4"/>
  <c r="HG9" i="20"/>
  <c r="HK9" i="6"/>
  <c r="CT9" i="13"/>
  <c r="M9" i="21"/>
  <c r="JM9" i="9"/>
  <c r="BL9" i="4"/>
  <c r="AM9" i="11"/>
  <c r="EF9" i="6"/>
  <c r="HR9" i="12"/>
  <c r="BE9" i="4"/>
  <c r="AQ9" i="1"/>
  <c r="EN9" i="2"/>
  <c r="FJ9" i="19"/>
  <c r="HM9" i="4"/>
  <c r="AL9" i="22"/>
  <c r="R9" i="3"/>
  <c r="M9" i="7"/>
  <c r="DB9" i="8"/>
  <c r="K9" i="22"/>
  <c r="IE9" i="20"/>
  <c r="GN9" i="15"/>
  <c r="EB9" i="15"/>
  <c r="Q9" i="22"/>
  <c r="EF9" i="16"/>
  <c r="GW9" i="9"/>
  <c r="E9" i="4"/>
  <c r="IX9" i="14"/>
  <c r="AB9" i="21"/>
  <c r="CF9" i="3"/>
  <c r="GK9" i="4"/>
  <c r="DU9" i="21"/>
  <c r="AZ9" i="7"/>
  <c r="GA9" i="9"/>
  <c r="BV9" i="13"/>
  <c r="D9" i="22"/>
  <c r="EW9" i="5"/>
  <c r="IM9" i="15"/>
  <c r="DL9" i="10"/>
  <c r="CV9" i="21"/>
  <c r="AJ9" i="7"/>
  <c r="G9" i="7"/>
  <c r="EM9" i="7"/>
  <c r="AN9" i="21"/>
  <c r="AI9" i="3"/>
  <c r="AV9" i="5"/>
  <c r="HS9" i="6"/>
  <c r="BF9" i="18"/>
  <c r="DX9" i="1"/>
  <c r="DR9" i="8"/>
  <c r="IG9" i="20"/>
  <c r="AF9" i="22"/>
  <c r="AP9" i="8"/>
  <c r="CI9" i="15"/>
  <c r="EA9" i="10"/>
  <c r="U9" i="12"/>
  <c r="HH9" i="20"/>
  <c r="GD9" i="7"/>
  <c r="DB9" i="13"/>
  <c r="BZ9" i="14"/>
  <c r="IK9" i="20"/>
  <c r="DO9" i="13"/>
  <c r="AN9" i="9"/>
  <c r="AW9" i="22"/>
  <c r="EX9" i="19"/>
  <c r="EI9" i="5"/>
  <c r="Z9" i="2"/>
  <c r="GG9" i="19"/>
  <c r="BD9" i="9"/>
  <c r="CN9" i="11"/>
  <c r="GI9" i="7"/>
  <c r="BM9" i="19"/>
  <c r="GG9" i="11"/>
  <c r="FI9" i="15"/>
  <c r="EP9" i="18"/>
  <c r="CU9" i="9"/>
  <c r="GY9" i="3"/>
  <c r="CX9" i="16"/>
  <c r="AI9" i="13"/>
  <c r="FN9" i="20"/>
  <c r="GN9" i="5"/>
  <c r="IK9" i="6"/>
  <c r="FC9" i="19"/>
  <c r="FJ9" i="10"/>
  <c r="HM9" i="16"/>
  <c r="HA9" i="3"/>
  <c r="DL9" i="6"/>
  <c r="GG9" i="14"/>
  <c r="DK9" i="16"/>
  <c r="DZ9" i="13"/>
  <c r="S9" i="6"/>
  <c r="EE9" i="22"/>
  <c r="BB9" i="1"/>
  <c r="JJ9" i="7"/>
  <c r="EC9" i="15"/>
  <c r="GJ9" i="4"/>
  <c r="FQ9" i="2"/>
  <c r="HF9" i="9"/>
  <c r="CM9" i="22"/>
  <c r="G9" i="12"/>
  <c r="EU9" i="11"/>
  <c r="HZ9" i="12"/>
  <c r="IE9" i="15"/>
  <c r="HN9" i="6"/>
  <c r="EJ9" i="4"/>
  <c r="FN9" i="14"/>
  <c r="FE9" i="10"/>
  <c r="JD9" i="16"/>
  <c r="DC9" i="16"/>
  <c r="GV9" i="12"/>
  <c r="GH9" i="11"/>
  <c r="GB9" i="10"/>
  <c r="DF9" i="3"/>
  <c r="V9" i="22"/>
  <c r="IR9" i="2"/>
  <c r="H9" i="15"/>
  <c r="BW9" i="5"/>
  <c r="AP9" i="9"/>
  <c r="DV9" i="7"/>
  <c r="BL9" i="14"/>
  <c r="GT9" i="19"/>
  <c r="EU9" i="16"/>
  <c r="CL9" i="15"/>
  <c r="AJ9" i="10"/>
  <c r="EU9" i="9"/>
  <c r="GZ9" i="11"/>
  <c r="AD9" i="13"/>
  <c r="FP9" i="14"/>
  <c r="EH9" i="3"/>
  <c r="EO9" i="15"/>
  <c r="FM9" i="11"/>
  <c r="DH9" i="8"/>
  <c r="BN9" i="19"/>
  <c r="BL9" i="1"/>
  <c r="IV9" i="2"/>
  <c r="GR9" i="9"/>
  <c r="GE9" i="5"/>
  <c r="EQ9" i="12"/>
  <c r="GX9" i="16"/>
  <c r="BN9" i="14"/>
  <c r="HY9" i="7"/>
  <c r="FT9" i="2"/>
  <c r="DO9" i="8"/>
  <c r="DS9" i="13"/>
  <c r="AH9" i="19"/>
  <c r="AZ9" i="10"/>
  <c r="GZ9" i="4"/>
  <c r="GG9" i="10"/>
  <c r="CE9" i="1"/>
  <c r="X9" i="21"/>
  <c r="JH9" i="5"/>
  <c r="FV9" i="2"/>
  <c r="FF9" i="8"/>
  <c r="F9" i="16"/>
  <c r="EK9" i="5"/>
  <c r="AO9" i="21"/>
  <c r="FP9" i="2"/>
  <c r="CC9" i="10"/>
  <c r="DZ9" i="12"/>
  <c r="EL9" i="16"/>
  <c r="IM9" i="19"/>
  <c r="FJ9" i="9"/>
  <c r="HY9" i="5"/>
  <c r="D9" i="1"/>
  <c r="M9" i="9"/>
  <c r="AI9" i="6"/>
  <c r="Z9" i="6"/>
  <c r="EH9" i="21"/>
  <c r="HZ9" i="4"/>
  <c r="JE9" i="7"/>
  <c r="GQ9" i="3"/>
  <c r="AE9" i="1"/>
  <c r="DA9" i="16"/>
  <c r="GO9" i="14"/>
  <c r="EV9" i="6"/>
  <c r="FE9" i="16"/>
  <c r="DX9" i="13"/>
  <c r="AS9" i="13"/>
  <c r="DE9" i="12"/>
  <c r="IK9" i="7"/>
  <c r="FD9" i="4"/>
  <c r="DH9" i="12"/>
  <c r="DF9" i="22"/>
  <c r="BU9" i="11"/>
  <c r="AY9" i="16"/>
  <c r="EB9" i="21"/>
  <c r="JR9" i="6"/>
  <c r="Z9" i="9"/>
  <c r="CF9" i="18"/>
  <c r="BB9" i="11"/>
  <c r="DK9" i="13"/>
  <c r="AS9" i="1"/>
  <c r="HL9" i="12"/>
  <c r="CG9" i="8"/>
  <c r="DJ9" i="6"/>
  <c r="GC9" i="11"/>
  <c r="AJ9" i="20"/>
  <c r="BJ9" i="8"/>
  <c r="FO9" i="4"/>
  <c r="AE9" i="8"/>
  <c r="HU9" i="15"/>
  <c r="HP9" i="13"/>
  <c r="FS9" i="6"/>
  <c r="IB9" i="14"/>
  <c r="IH9" i="2"/>
  <c r="BL9" i="9"/>
  <c r="FM9" i="7"/>
  <c r="FS9" i="3"/>
  <c r="AP9" i="23"/>
  <c r="AO9" i="4"/>
  <c r="DP9" i="15"/>
  <c r="BS9" i="13"/>
  <c r="EC9" i="14"/>
  <c r="BJ9" i="18"/>
  <c r="GE9" i="11"/>
  <c r="FI9" i="8"/>
  <c r="FM9" i="10"/>
  <c r="GZ9" i="19"/>
  <c r="CE9" i="6"/>
  <c r="GW9" i="18"/>
  <c r="GU9" i="11"/>
  <c r="EE9" i="11"/>
  <c r="X9" i="16"/>
  <c r="AX9" i="4"/>
  <c r="DK9" i="5"/>
  <c r="BU9" i="1"/>
  <c r="BU9" i="15"/>
  <c r="AD9" i="4"/>
  <c r="EB9" i="6"/>
  <c r="U9" i="13"/>
  <c r="EI9" i="16"/>
  <c r="GQ9" i="16"/>
  <c r="CY9" i="11"/>
  <c r="JS9" i="15"/>
  <c r="M9" i="19"/>
  <c r="DV9" i="6"/>
  <c r="DJ9" i="4"/>
  <c r="IZ9" i="3"/>
  <c r="HQ9" i="16"/>
  <c r="CU9" i="20"/>
  <c r="IS9" i="15"/>
  <c r="BP9" i="13"/>
  <c r="JD9" i="15"/>
  <c r="DF9" i="18"/>
  <c r="N9" i="23"/>
  <c r="JG9" i="3"/>
  <c r="FY9" i="14"/>
  <c r="ET9" i="10"/>
  <c r="CI9" i="7"/>
  <c r="E9" i="8"/>
  <c r="CD9" i="18"/>
  <c r="JO9" i="13"/>
  <c r="DF9" i="20"/>
  <c r="CF9" i="11"/>
  <c r="AU9" i="1"/>
  <c r="BO9" i="9"/>
  <c r="IK9" i="2"/>
  <c r="DQ9" i="1"/>
  <c r="FW9" i="5"/>
  <c r="IM9" i="5"/>
  <c r="BM9" i="10"/>
  <c r="FO9" i="10"/>
  <c r="EY9" i="22"/>
  <c r="EG9" i="3"/>
  <c r="GY9" i="11"/>
  <c r="EZ9" i="20"/>
  <c r="DF9" i="16"/>
  <c r="BB9" i="20"/>
  <c r="EC9" i="11"/>
  <c r="GB9" i="20"/>
  <c r="P9" i="23"/>
  <c r="BY9" i="12"/>
  <c r="HH9" i="3"/>
  <c r="DN9" i="15"/>
  <c r="CG9" i="11"/>
  <c r="H9" i="20"/>
  <c r="FB9" i="21"/>
  <c r="CN9" i="8"/>
  <c r="FN9" i="10"/>
  <c r="DC9" i="2"/>
  <c r="FA9" i="8"/>
  <c r="EP9" i="20"/>
  <c r="Q9" i="10"/>
  <c r="IV9" i="12"/>
  <c r="GH9" i="7"/>
  <c r="IO9" i="7"/>
  <c r="HW9" i="20"/>
  <c r="AP9" i="22"/>
  <c r="E9" i="14"/>
  <c r="IN9" i="18"/>
  <c r="EQ9" i="4"/>
  <c r="HL9" i="16"/>
  <c r="K9" i="21"/>
  <c r="AC9" i="1"/>
  <c r="JI9" i="4"/>
  <c r="CK9" i="9"/>
  <c r="GJ9" i="5"/>
  <c r="BB9" i="13"/>
  <c r="FW9" i="6"/>
  <c r="CJ9" i="21"/>
  <c r="IL9" i="16"/>
  <c r="AA9" i="13"/>
  <c r="DZ9" i="18"/>
  <c r="P9" i="14"/>
  <c r="IX9" i="2"/>
  <c r="GH9" i="6"/>
  <c r="DE9" i="21"/>
  <c r="HT9" i="3"/>
  <c r="AX9" i="10"/>
  <c r="H9" i="12"/>
  <c r="AU9" i="22"/>
  <c r="IT9" i="3"/>
  <c r="BF9" i="5"/>
  <c r="EY9" i="10"/>
  <c r="IH9" i="14"/>
  <c r="EN9" i="8"/>
  <c r="CI9" i="11"/>
  <c r="T9" i="23"/>
  <c r="CJ9" i="1"/>
  <c r="V9" i="4"/>
  <c r="CM9" i="9"/>
  <c r="J9" i="1"/>
  <c r="AZ9" i="12"/>
  <c r="BD9" i="16"/>
  <c r="GB9" i="4"/>
  <c r="FN9" i="22"/>
  <c r="V9" i="18"/>
  <c r="DC9" i="21"/>
  <c r="FU9" i="8"/>
  <c r="EC9" i="6"/>
  <c r="EG9" i="5"/>
  <c r="CR9" i="2"/>
  <c r="CX9" i="12"/>
  <c r="HV9" i="20"/>
  <c r="IG9" i="3"/>
  <c r="FZ9" i="14"/>
  <c r="FT9" i="16"/>
  <c r="CM9" i="3"/>
  <c r="IY9" i="6"/>
  <c r="S9" i="19"/>
  <c r="JS9" i="6"/>
  <c r="CC9" i="13"/>
  <c r="N9" i="4"/>
  <c r="DC9" i="18"/>
  <c r="FS9" i="2"/>
  <c r="FW9" i="13"/>
  <c r="JA9" i="15"/>
  <c r="IH9" i="18"/>
  <c r="AY9" i="2"/>
  <c r="GQ9" i="8"/>
  <c r="BX9" i="20"/>
  <c r="EH9" i="13"/>
  <c r="EI9" i="11"/>
  <c r="JN9" i="14"/>
  <c r="CM9" i="6"/>
  <c r="EF9" i="15"/>
  <c r="EH9" i="10"/>
  <c r="EX9" i="2"/>
  <c r="CB9" i="21"/>
  <c r="CR9" i="20"/>
  <c r="V9" i="9"/>
  <c r="HJ9" i="20"/>
  <c r="DG9" i="13"/>
  <c r="DM9" i="15"/>
  <c r="AK9" i="15"/>
  <c r="AM9" i="1"/>
  <c r="GV9" i="4"/>
  <c r="GK9" i="14"/>
  <c r="AD9" i="1"/>
  <c r="BO9" i="5"/>
  <c r="GJ9" i="7"/>
  <c r="AZ9" i="9"/>
  <c r="CQ9" i="12"/>
  <c r="AQ9" i="21"/>
  <c r="EA9" i="4"/>
  <c r="BR9" i="20"/>
  <c r="EM9" i="13"/>
  <c r="FZ9" i="16"/>
  <c r="FZ9" i="15"/>
  <c r="EF9" i="12"/>
  <c r="O9" i="12"/>
  <c r="EB9" i="9"/>
  <c r="BM9" i="8"/>
  <c r="CN9" i="20"/>
  <c r="CX9" i="13"/>
  <c r="BG9" i="22"/>
  <c r="DY9" i="20"/>
  <c r="IE9" i="14"/>
  <c r="F9" i="18"/>
  <c r="DH9" i="20"/>
  <c r="BS9" i="5"/>
  <c r="AM9" i="8"/>
  <c r="HP9" i="5"/>
  <c r="DY9" i="14"/>
  <c r="DM9" i="18"/>
  <c r="S9" i="1"/>
  <c r="CL9" i="21"/>
  <c r="T9" i="6"/>
  <c r="FC9" i="13"/>
  <c r="BQ9" i="3"/>
  <c r="FV9" i="14"/>
  <c r="AR9" i="16"/>
  <c r="ES9" i="16"/>
  <c r="CP9" i="7"/>
  <c r="ET9" i="15"/>
  <c r="CJ9" i="9"/>
  <c r="CO9" i="19"/>
  <c r="G9" i="14"/>
  <c r="BV9" i="18"/>
  <c r="GB9" i="3"/>
  <c r="IN9" i="20"/>
  <c r="DC9" i="4"/>
  <c r="F9" i="14"/>
  <c r="CZ9" i="23"/>
  <c r="HE9" i="2"/>
  <c r="DO9" i="12"/>
  <c r="FR9" i="3"/>
  <c r="GG9" i="3"/>
  <c r="AT9" i="3"/>
  <c r="BY9" i="4"/>
  <c r="DF9" i="13"/>
  <c r="AY9" i="4"/>
  <c r="CB9" i="11"/>
  <c r="DD9" i="3"/>
  <c r="X9" i="11"/>
  <c r="BH9" i="12"/>
  <c r="AI9" i="10"/>
  <c r="BS9" i="18"/>
  <c r="AB9" i="8"/>
  <c r="FM9" i="15"/>
  <c r="BZ9" i="23"/>
  <c r="L9" i="9"/>
  <c r="AW9" i="9"/>
  <c r="FX9" i="14"/>
  <c r="BG9" i="15"/>
  <c r="CB9" i="19"/>
  <c r="ED9" i="18"/>
  <c r="CQ9" i="19"/>
  <c r="FY9" i="21"/>
  <c r="BB9" i="12"/>
  <c r="IF9" i="14"/>
  <c r="IL9" i="14"/>
  <c r="AH9" i="20"/>
  <c r="FR9" i="14"/>
  <c r="FA9" i="10"/>
  <c r="FS9" i="13"/>
  <c r="HL9" i="2"/>
  <c r="AR9" i="7"/>
  <c r="EK9" i="14"/>
  <c r="AJ9" i="18"/>
  <c r="CA9" i="13"/>
  <c r="ER9" i="18"/>
  <c r="DD9" i="13"/>
  <c r="JG9" i="20"/>
  <c r="BT9" i="2"/>
  <c r="FP9" i="12"/>
  <c r="EH9" i="16"/>
  <c r="GS9" i="15"/>
  <c r="AL9" i="15"/>
  <c r="EA9" i="5"/>
  <c r="BP9" i="18"/>
  <c r="AJ9" i="5"/>
  <c r="GM9" i="10"/>
  <c r="HZ9" i="10"/>
  <c r="AC9" i="12"/>
  <c r="CM9" i="15"/>
  <c r="FQ9" i="10"/>
  <c r="AG9" i="2"/>
  <c r="HR9" i="21"/>
  <c r="GQ9" i="6"/>
  <c r="BK9" i="10"/>
  <c r="GB9" i="16"/>
  <c r="DT9" i="3"/>
  <c r="IY9" i="2"/>
  <c r="EU9" i="19"/>
  <c r="R9" i="10"/>
  <c r="AQ9" i="16"/>
  <c r="F9" i="20"/>
  <c r="EG9" i="21"/>
  <c r="CT9" i="19"/>
  <c r="HP9" i="12"/>
  <c r="IS9" i="11"/>
  <c r="CT9" i="10"/>
  <c r="AP9" i="11"/>
  <c r="FU9" i="21"/>
  <c r="DA9" i="10"/>
  <c r="GL9" i="20"/>
  <c r="CM9" i="4"/>
  <c r="EU9" i="15"/>
  <c r="CI9" i="6"/>
  <c r="HA9" i="12"/>
  <c r="FD9" i="13"/>
  <c r="DK9" i="3"/>
  <c r="AJ9" i="23"/>
  <c r="CH9" i="16"/>
  <c r="FU9" i="9"/>
  <c r="DZ9" i="20"/>
  <c r="HC9" i="19"/>
  <c r="ES9" i="20"/>
  <c r="DJ9" i="2"/>
  <c r="AK9" i="12"/>
  <c r="BJ9" i="3"/>
  <c r="DD9" i="20"/>
  <c r="X9" i="1"/>
  <c r="J9" i="21"/>
  <c r="AR9" i="13"/>
  <c r="Z9" i="14"/>
  <c r="EM9" i="4"/>
  <c r="DB9" i="10"/>
  <c r="EW9" i="15"/>
  <c r="BF9" i="22"/>
  <c r="S9" i="21"/>
  <c r="FT9" i="21"/>
  <c r="GD9" i="14"/>
  <c r="ED9" i="6"/>
  <c r="BX9" i="15"/>
  <c r="FM9" i="5"/>
  <c r="E9" i="22"/>
  <c r="GQ9" i="4"/>
  <c r="GZ9" i="16"/>
  <c r="BL9" i="13"/>
  <c r="BJ9" i="20"/>
  <c r="CE9" i="13"/>
  <c r="CF9" i="16"/>
  <c r="BE9" i="19"/>
  <c r="Y9" i="11"/>
  <c r="FR9" i="18"/>
  <c r="E9" i="1"/>
  <c r="AF9" i="12"/>
  <c r="DC9" i="12"/>
  <c r="BM9" i="16"/>
  <c r="AC9" i="18"/>
  <c r="GI9" i="6"/>
  <c r="BJ9" i="21"/>
  <c r="DQ9" i="12"/>
  <c r="BP9" i="11"/>
  <c r="AL9" i="19"/>
  <c r="BB9" i="15"/>
  <c r="FH9" i="9"/>
  <c r="ET9" i="14"/>
  <c r="IQ9" i="16"/>
  <c r="DV9" i="3"/>
  <c r="JC9" i="7"/>
  <c r="DA9" i="13"/>
  <c r="CY9" i="18"/>
  <c r="CD9" i="13"/>
  <c r="BT9" i="11"/>
  <c r="DV9" i="1"/>
  <c r="AM9" i="22"/>
  <c r="AH9" i="2"/>
  <c r="AX9" i="6"/>
  <c r="GK9" i="12"/>
  <c r="CJ9" i="2"/>
  <c r="DT9" i="5"/>
  <c r="JF9" i="9"/>
  <c r="CV9" i="4"/>
  <c r="IS9" i="2"/>
  <c r="BU9" i="3"/>
  <c r="EC9" i="4"/>
  <c r="I9" i="16"/>
  <c r="BC9" i="15"/>
  <c r="U9" i="11"/>
  <c r="FJ9" i="20"/>
  <c r="AP9" i="13"/>
  <c r="CN9" i="15"/>
  <c r="EY9" i="18"/>
  <c r="HO9" i="11"/>
  <c r="CT9" i="5"/>
  <c r="GR9" i="21"/>
  <c r="BA9" i="20"/>
  <c r="X9" i="4"/>
  <c r="BM9" i="7"/>
  <c r="CV9" i="1"/>
  <c r="EL9" i="10"/>
  <c r="HX9" i="9"/>
  <c r="AR9" i="12"/>
  <c r="HB9" i="11"/>
  <c r="AD9" i="6"/>
  <c r="EK9" i="20"/>
  <c r="FK9" i="14"/>
  <c r="HZ9" i="13"/>
  <c r="GC9" i="15"/>
  <c r="AT9" i="7"/>
  <c r="BY9" i="6"/>
  <c r="FP9" i="10"/>
  <c r="CZ9" i="9"/>
  <c r="IN9" i="7"/>
  <c r="J9" i="22"/>
  <c r="BB9" i="7"/>
  <c r="CT9" i="16"/>
  <c r="GL9" i="18"/>
  <c r="AC9" i="19"/>
  <c r="BN9" i="8"/>
  <c r="S9" i="14"/>
  <c r="HF9" i="21"/>
  <c r="CI9" i="2"/>
  <c r="BI9" i="16"/>
  <c r="DE9" i="13"/>
  <c r="DZ9" i="11"/>
  <c r="BR9" i="13"/>
  <c r="L9" i="6"/>
  <c r="EB9" i="4"/>
  <c r="EP9" i="11"/>
  <c r="HR9" i="9"/>
  <c r="DV9" i="8"/>
  <c r="DP9" i="18"/>
  <c r="BO9" i="20"/>
  <c r="FR9" i="2"/>
  <c r="CO9" i="11"/>
  <c r="BQ9" i="2"/>
  <c r="FG9" i="2"/>
  <c r="CE9" i="8"/>
  <c r="Y9" i="6"/>
  <c r="BV9" i="1"/>
  <c r="JA9" i="12"/>
  <c r="BP9" i="8"/>
  <c r="CI9" i="16"/>
  <c r="GO9" i="13"/>
  <c r="P9" i="15"/>
  <c r="BI9" i="14"/>
  <c r="X9" i="7"/>
  <c r="H9" i="19"/>
  <c r="IE9" i="19"/>
  <c r="AW9" i="20"/>
  <c r="DN9" i="11"/>
  <c r="BE9" i="18"/>
  <c r="IC9" i="6"/>
  <c r="HC9" i="7"/>
  <c r="N9" i="13"/>
  <c r="BA9" i="21"/>
  <c r="BN9" i="18"/>
  <c r="FY9" i="2"/>
  <c r="CK9" i="20"/>
  <c r="HL9" i="21"/>
  <c r="AC9" i="5"/>
  <c r="IQ9" i="11"/>
  <c r="HV9" i="4"/>
  <c r="GV9" i="19"/>
  <c r="GE9" i="12"/>
  <c r="EX9" i="18"/>
  <c r="FA9" i="18"/>
  <c r="AI9" i="22"/>
  <c r="DL9" i="4"/>
  <c r="CK9" i="7"/>
  <c r="DA9" i="20"/>
  <c r="FC9" i="10"/>
  <c r="BA9" i="6"/>
  <c r="FP9" i="19"/>
  <c r="FB9" i="15"/>
  <c r="AA9" i="18"/>
  <c r="EU9" i="3"/>
  <c r="ED9" i="3"/>
  <c r="U9" i="1"/>
  <c r="AC9" i="20"/>
  <c r="GO9" i="11"/>
  <c r="H9" i="2"/>
  <c r="I9" i="15"/>
  <c r="FD9" i="14"/>
  <c r="EG9" i="7"/>
  <c r="AI9" i="23"/>
  <c r="CN9" i="4"/>
  <c r="AA9" i="19"/>
  <c r="AX9" i="14"/>
  <c r="HF9" i="4"/>
  <c r="S9" i="18"/>
  <c r="CQ9" i="5"/>
  <c r="FD9" i="6"/>
  <c r="FD9" i="3"/>
  <c r="EJ9" i="3"/>
  <c r="CX9" i="18"/>
  <c r="Q9" i="11"/>
  <c r="DU9" i="15"/>
  <c r="AH9" i="7"/>
  <c r="CU9" i="21"/>
  <c r="ES9" i="19"/>
  <c r="FY9" i="5"/>
  <c r="F9" i="5"/>
  <c r="R9" i="20"/>
  <c r="BB9" i="14"/>
  <c r="ET9" i="2"/>
  <c r="EN9" i="5"/>
  <c r="T9" i="4"/>
  <c r="HO9" i="2"/>
  <c r="FP9" i="4"/>
  <c r="FW9" i="9"/>
  <c r="BK9" i="12"/>
  <c r="DK9" i="6"/>
  <c r="AV9" i="21"/>
  <c r="BU9" i="8"/>
  <c r="K9" i="4"/>
  <c r="BI9" i="9"/>
  <c r="DL9" i="13"/>
  <c r="GV9" i="10"/>
  <c r="CJ9" i="20"/>
  <c r="O9" i="9"/>
  <c r="AK9" i="20"/>
  <c r="BK9" i="6"/>
  <c r="CQ9" i="10"/>
  <c r="DX9" i="19"/>
  <c r="BY9" i="9"/>
  <c r="EU9" i="18"/>
  <c r="AF9" i="18"/>
  <c r="FL9" i="18"/>
  <c r="CO9" i="20"/>
  <c r="EX9" i="4"/>
  <c r="JJ9" i="9"/>
  <c r="HQ9" i="4"/>
  <c r="DC9" i="13"/>
  <c r="DH9" i="21"/>
  <c r="FJ9" i="2"/>
  <c r="DL9" i="21"/>
  <c r="BE9" i="16"/>
  <c r="BZ9" i="1"/>
  <c r="FX9" i="20"/>
  <c r="DM9" i="3"/>
  <c r="GQ9" i="10"/>
  <c r="HK9" i="18"/>
  <c r="AY9" i="20"/>
  <c r="BG9" i="8"/>
  <c r="EN9" i="18"/>
  <c r="AZ9" i="21"/>
  <c r="EV9" i="7"/>
  <c r="CC9" i="2"/>
  <c r="Z9" i="1"/>
  <c r="DG9" i="7"/>
  <c r="HI9" i="5"/>
  <c r="CZ9" i="6"/>
  <c r="JP9" i="3"/>
  <c r="AT9" i="11"/>
  <c r="JJ9" i="13"/>
  <c r="JK9" i="11"/>
  <c r="FW9" i="3"/>
  <c r="FZ9" i="6"/>
  <c r="FK9" i="15"/>
  <c r="IN9" i="2"/>
  <c r="BK9" i="15"/>
  <c r="IP9" i="4"/>
  <c r="DW9" i="18"/>
  <c r="AM9" i="13"/>
  <c r="EQ9" i="8"/>
  <c r="BD9" i="6"/>
  <c r="DI9" i="5"/>
  <c r="GH9" i="15"/>
  <c r="IZ9" i="19"/>
  <c r="CJ9" i="3"/>
  <c r="EP9" i="9"/>
  <c r="GO9" i="2"/>
  <c r="FL9" i="6"/>
  <c r="Q9" i="20"/>
  <c r="IY9" i="7"/>
  <c r="JA9" i="14"/>
  <c r="AR9" i="6"/>
  <c r="BS9" i="15"/>
  <c r="CB9" i="7"/>
  <c r="ER9" i="6"/>
  <c r="BS9" i="21"/>
  <c r="AX9" i="16"/>
  <c r="EJ9" i="19"/>
  <c r="BU9" i="20"/>
  <c r="CX9" i="3"/>
  <c r="AA9" i="5"/>
  <c r="DI9" i="4"/>
  <c r="DE9" i="2"/>
  <c r="BA9" i="2"/>
  <c r="BG9" i="5"/>
  <c r="EN9" i="20"/>
  <c r="HU9" i="10"/>
  <c r="CM9" i="18"/>
  <c r="AG9" i="1"/>
  <c r="DT9" i="4"/>
  <c r="II9" i="14"/>
  <c r="CS9" i="23"/>
  <c r="DB9" i="3"/>
  <c r="BM9" i="6"/>
  <c r="GX9" i="19"/>
  <c r="ER9" i="19"/>
  <c r="FK9" i="5"/>
  <c r="AS9" i="10"/>
  <c r="DU9" i="20"/>
  <c r="AI9" i="21"/>
  <c r="CI9" i="23"/>
  <c r="M9" i="2"/>
  <c r="CL9" i="20"/>
  <c r="AO9" i="15"/>
  <c r="CF9" i="1"/>
  <c r="Y9" i="3"/>
  <c r="CX9" i="5"/>
  <c r="AX9" i="15"/>
  <c r="HR9" i="19"/>
  <c r="CM9" i="20"/>
  <c r="DI9" i="20"/>
  <c r="EZ9" i="19"/>
  <c r="AN9" i="2"/>
  <c r="EB9" i="8"/>
  <c r="HL9" i="7"/>
  <c r="CX9" i="20"/>
  <c r="CL9" i="18"/>
  <c r="FS9" i="20"/>
  <c r="CM9" i="13"/>
  <c r="H9" i="10"/>
  <c r="M9" i="16"/>
  <c r="EL9" i="20"/>
  <c r="CI9" i="13"/>
  <c r="EW9" i="4"/>
  <c r="AS9" i="15"/>
  <c r="W9" i="14"/>
  <c r="DE9" i="3"/>
  <c r="HN9" i="13"/>
  <c r="AG9" i="12"/>
  <c r="EW9" i="9"/>
  <c r="P9" i="3"/>
  <c r="CD9" i="4"/>
  <c r="BB9" i="8"/>
  <c r="DG9" i="6"/>
  <c r="CV9" i="3"/>
  <c r="AL9" i="2"/>
  <c r="EV9" i="11"/>
  <c r="BX9" i="4"/>
  <c r="BA9" i="15"/>
  <c r="BO9" i="11"/>
  <c r="ER9" i="10"/>
  <c r="EJ9" i="10"/>
  <c r="EN9" i="15"/>
  <c r="W9" i="15"/>
  <c r="EY9" i="3"/>
  <c r="G9" i="9"/>
  <c r="HW9" i="6"/>
  <c r="AF9" i="14"/>
  <c r="CT9" i="11"/>
  <c r="AV9" i="3"/>
  <c r="H9" i="3"/>
  <c r="EA9" i="22"/>
  <c r="DU9" i="18"/>
  <c r="DR9" i="13"/>
  <c r="AN9" i="11"/>
  <c r="P9" i="6"/>
  <c r="AL9" i="7"/>
  <c r="AY9" i="22"/>
  <c r="DK9" i="9"/>
  <c r="CL9" i="3"/>
  <c r="BA9" i="8"/>
  <c r="DM9" i="8"/>
  <c r="GB9" i="7"/>
  <c r="CF9" i="4"/>
  <c r="FO9" i="14"/>
  <c r="DF9" i="9"/>
  <c r="HC9" i="4"/>
  <c r="CA9" i="9"/>
  <c r="AP9" i="1"/>
  <c r="FK9" i="3"/>
  <c r="EB9" i="14"/>
  <c r="AN9" i="1"/>
  <c r="CA9" i="22"/>
  <c r="HM9" i="6"/>
  <c r="E9" i="3"/>
  <c r="CB9" i="4"/>
  <c r="CQ9" i="3"/>
  <c r="AJ9" i="16"/>
  <c r="BM9" i="12"/>
  <c r="BH9" i="1"/>
  <c r="EY9" i="12"/>
  <c r="Y9" i="12"/>
  <c r="BN9" i="15"/>
  <c r="BF9" i="7"/>
  <c r="DV9" i="22"/>
  <c r="DG9" i="18"/>
  <c r="BJ9" i="5"/>
  <c r="HA9" i="16"/>
  <c r="DR9" i="7"/>
  <c r="HF9" i="18"/>
  <c r="HZ9" i="14"/>
  <c r="JN9" i="5"/>
  <c r="CL9" i="9"/>
  <c r="EJ9" i="23"/>
  <c r="CD9" i="20"/>
  <c r="CH9" i="13"/>
  <c r="EM9" i="20"/>
  <c r="Y9" i="20"/>
  <c r="HI9" i="13"/>
  <c r="II9" i="20"/>
  <c r="DG9" i="3"/>
  <c r="FK9" i="7"/>
  <c r="BB9" i="18"/>
  <c r="EK9" i="19"/>
  <c r="FA9" i="4"/>
  <c r="BX9" i="5"/>
  <c r="BG9" i="21"/>
  <c r="FM9" i="13"/>
  <c r="AA9" i="10"/>
  <c r="CY9" i="10"/>
  <c r="DY9" i="1"/>
  <c r="FG9" i="5"/>
  <c r="EC9" i="20"/>
  <c r="IG9" i="10"/>
  <c r="CE9" i="23"/>
  <c r="GH9" i="9"/>
  <c r="CS9" i="16"/>
  <c r="HX9" i="7"/>
  <c r="BC9" i="7"/>
  <c r="IV9" i="7"/>
  <c r="AO9" i="6"/>
  <c r="DL9" i="2"/>
  <c r="BA9" i="18"/>
  <c r="DL9" i="18"/>
  <c r="FH9" i="2"/>
  <c r="BV9" i="7"/>
  <c r="W9" i="3"/>
  <c r="IN9" i="14"/>
  <c r="P9" i="5"/>
  <c r="HS9" i="5"/>
  <c r="IV9" i="11"/>
  <c r="AE9" i="13"/>
  <c r="DY9" i="5"/>
  <c r="J9" i="10"/>
  <c r="FL9" i="13"/>
  <c r="AN9" i="10"/>
  <c r="AZ9" i="19"/>
  <c r="Q9" i="5"/>
  <c r="GV9" i="8"/>
  <c r="DW9" i="4"/>
  <c r="JS9" i="5"/>
  <c r="ET9" i="22"/>
  <c r="X9" i="23"/>
  <c r="HN9" i="7"/>
  <c r="BQ9" i="12"/>
  <c r="W9" i="12"/>
  <c r="AL9" i="20"/>
  <c r="CC9" i="18"/>
  <c r="O9" i="11"/>
  <c r="FG9" i="14"/>
  <c r="ID9" i="7"/>
  <c r="DL9" i="14"/>
  <c r="DM9" i="16"/>
  <c r="H9" i="8"/>
  <c r="GS9" i="18"/>
  <c r="CJ9" i="8"/>
  <c r="BT9" i="6"/>
  <c r="FW9" i="4"/>
  <c r="M9" i="4"/>
  <c r="ES9" i="4"/>
  <c r="HS9" i="14"/>
  <c r="AS9" i="12"/>
  <c r="N9" i="20"/>
  <c r="HV9" i="14"/>
  <c r="DS9" i="12"/>
  <c r="AZ9" i="20"/>
  <c r="BU9" i="9"/>
  <c r="AW9" i="13"/>
  <c r="FY9" i="7"/>
  <c r="BB9" i="23"/>
  <c r="JA9" i="19"/>
  <c r="F9" i="1"/>
  <c r="BR9" i="2"/>
  <c r="AI9" i="11"/>
  <c r="HU9" i="13"/>
  <c r="AC9" i="4"/>
  <c r="DA9" i="8"/>
  <c r="AW9" i="4"/>
  <c r="EH9" i="6"/>
  <c r="EF9" i="1"/>
  <c r="BX9" i="16"/>
  <c r="JJ9" i="12"/>
  <c r="AM9" i="14"/>
  <c r="HL9" i="5"/>
  <c r="AV9" i="22"/>
  <c r="FE9" i="9"/>
  <c r="EQ9" i="19"/>
  <c r="DT9" i="19"/>
  <c r="DN9" i="2"/>
  <c r="IC9" i="20"/>
  <c r="CC9" i="23"/>
  <c r="FI9" i="14"/>
  <c r="DV9" i="16"/>
  <c r="FP9" i="18"/>
  <c r="CY9" i="19"/>
  <c r="T9" i="11"/>
  <c r="GI9" i="16"/>
  <c r="AF9" i="4"/>
  <c r="BW9" i="21"/>
  <c r="J9" i="3"/>
  <c r="HO9" i="7"/>
  <c r="CS9" i="5"/>
  <c r="CX9" i="15"/>
  <c r="CS9" i="3"/>
  <c r="AX9" i="12"/>
  <c r="EA9" i="15"/>
  <c r="EW9" i="13"/>
  <c r="CB9" i="2"/>
  <c r="F9" i="6"/>
  <c r="EO9" i="7"/>
  <c r="J9" i="13"/>
  <c r="CK9" i="5"/>
  <c r="JB9" i="15"/>
  <c r="IF9" i="7"/>
  <c r="EJ9" i="7"/>
  <c r="ET9" i="16"/>
  <c r="IC9" i="14"/>
  <c r="Z9" i="21"/>
  <c r="IN9" i="6"/>
  <c r="DP9" i="2"/>
  <c r="AF9" i="19"/>
  <c r="M9" i="11"/>
  <c r="JE9" i="12"/>
  <c r="AC9" i="16"/>
  <c r="DD9" i="22"/>
  <c r="FI9" i="2"/>
  <c r="CK9" i="13"/>
  <c r="DB9" i="7"/>
  <c r="EB9" i="18"/>
  <c r="CV9" i="20"/>
  <c r="JL9" i="15"/>
  <c r="BW9" i="4"/>
  <c r="CC9" i="14"/>
  <c r="BG9" i="14"/>
  <c r="IC9" i="10"/>
  <c r="DY9" i="8"/>
  <c r="U9" i="22"/>
  <c r="HV9" i="19"/>
  <c r="GS9" i="14"/>
  <c r="DZ9" i="4"/>
  <c r="HX9" i="11"/>
  <c r="FN9" i="6"/>
  <c r="AE9" i="21"/>
  <c r="IV9" i="5"/>
  <c r="GG9" i="16"/>
  <c r="FB9" i="7"/>
  <c r="IB9" i="19"/>
  <c r="BH9" i="8"/>
  <c r="BD9" i="10"/>
  <c r="G9" i="20"/>
  <c r="P9" i="9"/>
  <c r="GG9" i="5"/>
  <c r="CY9" i="9"/>
  <c r="JO9" i="2"/>
  <c r="DA9" i="19"/>
  <c r="ED9" i="5"/>
  <c r="FF9" i="3"/>
  <c r="CW9" i="14"/>
  <c r="DL9" i="15"/>
  <c r="DQ9" i="15"/>
  <c r="AR9" i="22"/>
  <c r="AZ9" i="1"/>
  <c r="S9" i="5"/>
  <c r="EE9" i="21"/>
  <c r="DD9" i="21"/>
  <c r="CA9" i="23"/>
  <c r="FC9" i="11"/>
  <c r="GN9" i="13"/>
  <c r="DF9" i="21"/>
  <c r="G9" i="21"/>
  <c r="IA9" i="12"/>
  <c r="CF9" i="15"/>
  <c r="BC9" i="9"/>
  <c r="HZ9" i="5"/>
  <c r="AI9" i="1"/>
  <c r="AG9" i="10"/>
  <c r="CG9" i="3"/>
  <c r="CB9" i="14"/>
  <c r="FR9" i="21"/>
  <c r="EV9" i="4"/>
  <c r="EI9" i="12"/>
  <c r="CM9" i="11"/>
  <c r="FK9" i="19"/>
  <c r="AN9" i="12"/>
  <c r="H9" i="4"/>
  <c r="BG9" i="11"/>
  <c r="DZ9" i="16"/>
  <c r="DT9" i="8"/>
  <c r="CU9" i="4"/>
  <c r="EF9" i="9"/>
  <c r="CP9" i="22"/>
  <c r="BA9" i="9"/>
  <c r="JT9" i="2"/>
  <c r="FX9" i="16"/>
  <c r="O9" i="23"/>
  <c r="CU9" i="12"/>
  <c r="T9" i="8"/>
  <c r="EJ9" i="14"/>
  <c r="O9" i="20"/>
  <c r="AQ9" i="14"/>
  <c r="I9" i="19"/>
  <c r="GZ9" i="5"/>
  <c r="AW9" i="19"/>
  <c r="H9" i="16"/>
  <c r="AY9" i="19"/>
  <c r="HG9" i="19"/>
  <c r="AP9" i="7"/>
  <c r="CD9" i="10"/>
  <c r="IQ9" i="2"/>
  <c r="EH9" i="23"/>
  <c r="EV9" i="16"/>
  <c r="GR9" i="13"/>
  <c r="HX9" i="16"/>
  <c r="GU9" i="8"/>
  <c r="N9" i="16"/>
  <c r="D9" i="14"/>
  <c r="EX9" i="12"/>
  <c r="EK9" i="12"/>
  <c r="V9" i="3"/>
  <c r="BQ9" i="8"/>
  <c r="BC9" i="22"/>
  <c r="AF9" i="13"/>
  <c r="ID9" i="3"/>
  <c r="CC9" i="5"/>
  <c r="DA9" i="4"/>
  <c r="ER9" i="2"/>
  <c r="FY9" i="11"/>
  <c r="GQ9" i="15"/>
  <c r="DE9" i="16"/>
  <c r="DC9" i="15"/>
  <c r="FE9" i="8"/>
  <c r="N9" i="5"/>
  <c r="DX9" i="5"/>
  <c r="CR9" i="3"/>
  <c r="DR9" i="16"/>
  <c r="IS9" i="16"/>
  <c r="DU9" i="10"/>
  <c r="BQ9" i="18"/>
  <c r="BK9" i="18"/>
  <c r="FX9" i="6"/>
  <c r="BH9" i="21"/>
  <c r="DC9" i="9"/>
  <c r="DP9" i="11"/>
  <c r="AU9" i="19"/>
  <c r="DQ9" i="11"/>
  <c r="CC9" i="11"/>
  <c r="FE9" i="5"/>
  <c r="D9" i="18"/>
  <c r="DU9" i="14"/>
  <c r="DW9" i="14"/>
  <c r="GY9" i="12"/>
  <c r="L9" i="2"/>
  <c r="HI9" i="7"/>
  <c r="ET9" i="9"/>
  <c r="IP9" i="3"/>
  <c r="K9" i="8"/>
  <c r="CA9" i="6"/>
  <c r="AS9" i="23"/>
  <c r="FB9" i="2"/>
  <c r="BJ9" i="2"/>
  <c r="EB9" i="5"/>
  <c r="FE9" i="4"/>
  <c r="CV9" i="13"/>
  <c r="AT9" i="13"/>
  <c r="AQ9" i="3"/>
  <c r="CK9" i="16"/>
  <c r="GX9" i="14"/>
  <c r="AI9" i="2"/>
  <c r="DE9" i="23"/>
  <c r="AP9" i="6"/>
  <c r="EM9" i="19"/>
  <c r="AX9" i="11"/>
  <c r="BI9" i="21"/>
  <c r="EY9" i="19"/>
  <c r="GV9" i="18"/>
  <c r="BW9" i="8"/>
  <c r="CN9" i="19"/>
  <c r="IQ9" i="14"/>
  <c r="IQ9" i="9"/>
  <c r="EQ9" i="15"/>
  <c r="AK9" i="14"/>
  <c r="AB9" i="6"/>
  <c r="FS9" i="16"/>
  <c r="CA9" i="20"/>
  <c r="BZ9" i="5"/>
  <c r="BH9" i="20"/>
  <c r="AH9" i="10"/>
  <c r="BL9" i="15"/>
  <c r="EK9" i="6"/>
  <c r="GX9" i="5"/>
  <c r="IR9" i="3"/>
  <c r="AD9" i="19"/>
  <c r="AC9" i="14"/>
  <c r="DJ9" i="9"/>
  <c r="CG9" i="21"/>
  <c r="BJ9" i="15"/>
  <c r="CB9" i="18"/>
  <c r="BS9" i="3"/>
  <c r="BW9" i="6"/>
  <c r="F9" i="21"/>
  <c r="X9" i="20"/>
  <c r="AE9" i="5"/>
  <c r="CT9" i="9"/>
  <c r="GZ9" i="18"/>
  <c r="AF9" i="20"/>
  <c r="FA9" i="20"/>
  <c r="IU9" i="7"/>
  <c r="EJ9" i="15"/>
  <c r="CJ9" i="6"/>
  <c r="GN9" i="2"/>
  <c r="CD9" i="11"/>
  <c r="ES9" i="10"/>
  <c r="AL9" i="10"/>
  <c r="HX9" i="18"/>
  <c r="JS9" i="2"/>
  <c r="GL9" i="5"/>
  <c r="AK9" i="6"/>
  <c r="AX9" i="8"/>
  <c r="J9" i="12"/>
  <c r="AP9" i="21"/>
  <c r="DF9" i="15"/>
  <c r="CE9" i="20"/>
  <c r="X9" i="8"/>
  <c r="BE9" i="21"/>
  <c r="HJ9" i="2"/>
  <c r="E9" i="9"/>
  <c r="AC9" i="13"/>
  <c r="CS9" i="1"/>
  <c r="GR9" i="2"/>
  <c r="FN9" i="19"/>
  <c r="FR9" i="12"/>
  <c r="X9" i="9"/>
  <c r="FK9" i="9"/>
  <c r="Q9" i="8"/>
  <c r="BI9" i="5"/>
  <c r="CO9" i="12"/>
  <c r="FH9" i="19"/>
  <c r="IV9" i="13"/>
  <c r="HP9" i="18"/>
  <c r="AX9" i="7"/>
  <c r="DM9" i="14"/>
  <c r="FE9" i="11"/>
  <c r="FD9" i="15"/>
  <c r="FR9" i="7"/>
  <c r="FG9" i="15"/>
  <c r="HZ9" i="3"/>
  <c r="FL9" i="3"/>
  <c r="BH9" i="15"/>
  <c r="L9" i="14"/>
  <c r="BA9" i="12"/>
  <c r="BF9" i="6"/>
  <c r="EZ9" i="12"/>
  <c r="FH9" i="6"/>
  <c r="BB9" i="10"/>
  <c r="AE9" i="12"/>
  <c r="BF9" i="10"/>
  <c r="FS9" i="19"/>
  <c r="ED9" i="21"/>
  <c r="DT9" i="18"/>
  <c r="O9" i="7"/>
  <c r="BW9" i="15"/>
  <c r="I9" i="3"/>
  <c r="CM9" i="16"/>
  <c r="CO9" i="9"/>
  <c r="HP9" i="21"/>
  <c r="ED9" i="12"/>
  <c r="D9" i="7"/>
  <c r="EJ9" i="12"/>
  <c r="BJ9" i="14"/>
  <c r="BJ9" i="22"/>
  <c r="P9" i="16"/>
  <c r="FS9" i="4"/>
  <c r="AU9" i="14"/>
  <c r="EE9" i="9"/>
  <c r="DU9" i="5"/>
  <c r="AT9" i="6"/>
  <c r="GW9" i="5"/>
  <c r="CT9" i="2"/>
  <c r="DY9" i="15"/>
  <c r="GF9" i="21"/>
  <c r="FL9" i="9"/>
  <c r="AS9" i="6"/>
  <c r="DN9" i="21"/>
  <c r="BZ9" i="22"/>
  <c r="DR9" i="2"/>
  <c r="AC9" i="2"/>
  <c r="FV9" i="12"/>
  <c r="DX9" i="20"/>
  <c r="K9" i="20"/>
  <c r="BW9" i="18"/>
  <c r="P9" i="4"/>
  <c r="DS9" i="2"/>
  <c r="EZ9" i="8"/>
  <c r="AS9" i="9"/>
  <c r="Q9" i="21"/>
  <c r="HI9" i="16"/>
  <c r="CW9" i="5"/>
  <c r="HY9" i="15"/>
  <c r="DX9" i="7"/>
  <c r="BO9" i="6"/>
  <c r="CC9" i="9"/>
  <c r="AK9" i="10"/>
  <c r="V9" i="12"/>
  <c r="BC9" i="5"/>
  <c r="CT9" i="23"/>
  <c r="GQ9" i="11"/>
  <c r="N9" i="2"/>
  <c r="Y9" i="7"/>
  <c r="BS9" i="4"/>
  <c r="FC9" i="2"/>
  <c r="CY9" i="5"/>
  <c r="AN9" i="3"/>
  <c r="FN9" i="9"/>
  <c r="DO9" i="16"/>
  <c r="EH9" i="15"/>
  <c r="EY9" i="7"/>
  <c r="AD9" i="5"/>
  <c r="BH9" i="19"/>
  <c r="BG9" i="20"/>
  <c r="BM9" i="5"/>
  <c r="DE9" i="14"/>
  <c r="HE9" i="5"/>
  <c r="AI9" i="5"/>
  <c r="AM9" i="16"/>
  <c r="CU9" i="16"/>
  <c r="BR9" i="9"/>
  <c r="EA9" i="13"/>
  <c r="DO9" i="19"/>
  <c r="G9" i="11"/>
  <c r="CC9" i="3"/>
  <c r="HT9" i="15"/>
  <c r="HY9" i="13"/>
  <c r="BF9" i="16"/>
  <c r="F9" i="2"/>
  <c r="FA9" i="13"/>
  <c r="BJ9" i="19"/>
  <c r="K9" i="5"/>
  <c r="FA9" i="21"/>
  <c r="AE9" i="15"/>
  <c r="FX9" i="15"/>
  <c r="AT9" i="19"/>
  <c r="BS9" i="11"/>
  <c r="Y9" i="14"/>
  <c r="EG9" i="20"/>
  <c r="AD9" i="10"/>
  <c r="EO9" i="8"/>
  <c r="EV9" i="19"/>
  <c r="CC9" i="1"/>
  <c r="BN9" i="4"/>
  <c r="FQ9" i="7"/>
  <c r="AM9" i="10"/>
  <c r="AF9" i="5"/>
  <c r="DJ9" i="12"/>
  <c r="HO9" i="20"/>
  <c r="R9" i="18"/>
  <c r="CR9" i="18"/>
  <c r="CK9" i="15"/>
  <c r="AR9" i="15"/>
  <c r="AC9" i="9"/>
  <c r="EO9" i="12"/>
  <c r="BA9" i="22"/>
  <c r="FW9" i="2"/>
  <c r="BI9" i="20"/>
  <c r="BF9" i="3"/>
  <c r="FF9" i="19"/>
  <c r="IP9" i="20"/>
  <c r="DM9" i="10"/>
  <c r="BX9" i="14"/>
  <c r="AE9" i="7"/>
  <c r="BO9" i="4"/>
  <c r="IC9" i="13"/>
  <c r="CD9" i="3"/>
  <c r="AD9" i="8"/>
  <c r="AO9" i="14"/>
  <c r="AH9" i="3"/>
  <c r="DO9" i="9"/>
  <c r="EM9" i="9"/>
  <c r="FN9" i="2"/>
  <c r="BU9" i="23"/>
  <c r="DK9" i="1"/>
  <c r="DW9" i="11"/>
  <c r="CK9" i="4"/>
  <c r="HI9" i="14"/>
  <c r="H9" i="6"/>
  <c r="CL9" i="12"/>
  <c r="DI9" i="12"/>
  <c r="GD9" i="21"/>
  <c r="CU9" i="10"/>
  <c r="EN9" i="3"/>
  <c r="AT9" i="14"/>
  <c r="FQ9" i="16"/>
  <c r="AZ9" i="11"/>
  <c r="EA9" i="2"/>
  <c r="BE9" i="15"/>
  <c r="R9" i="12"/>
  <c r="AH9" i="23"/>
  <c r="EO9" i="1"/>
  <c r="EP9" i="5"/>
  <c r="I9" i="5"/>
  <c r="EQ9" i="10"/>
  <c r="JM9" i="5"/>
  <c r="W9" i="10"/>
  <c r="CN9" i="7"/>
  <c r="DQ9" i="16"/>
  <c r="CA9" i="19"/>
  <c r="H9" i="23"/>
  <c r="DE9" i="4"/>
  <c r="BE9" i="5"/>
  <c r="IG9" i="11"/>
  <c r="HU9" i="12"/>
  <c r="FB9" i="12"/>
  <c r="CH9" i="14"/>
  <c r="CU9" i="13"/>
  <c r="EZ9" i="10"/>
  <c r="BQ9" i="21"/>
  <c r="AB9" i="19"/>
  <c r="N9" i="1"/>
  <c r="H9" i="11"/>
  <c r="K9" i="18"/>
  <c r="DF9" i="6"/>
  <c r="FB9" i="11"/>
  <c r="AO9" i="20"/>
  <c r="EO9" i="4"/>
  <c r="EQ9" i="13"/>
  <c r="AO9" i="9"/>
  <c r="DV9" i="11"/>
  <c r="GD9" i="9"/>
  <c r="BV9" i="2"/>
  <c r="BG9" i="18"/>
  <c r="EE9" i="23"/>
  <c r="Z9" i="4"/>
  <c r="DR9" i="3"/>
  <c r="FL9" i="14"/>
  <c r="CR9" i="11"/>
  <c r="HE9" i="9"/>
  <c r="FU9" i="16"/>
  <c r="BP9" i="4"/>
  <c r="EY9" i="16"/>
  <c r="BP9" i="10"/>
  <c r="DW9" i="6"/>
  <c r="FC9" i="16"/>
  <c r="AG9" i="13"/>
  <c r="DI9" i="16"/>
  <c r="CD9" i="15"/>
  <c r="GH9" i="5"/>
  <c r="DI9" i="11"/>
  <c r="FC9" i="18"/>
  <c r="AY9" i="8"/>
  <c r="GS9" i="16"/>
  <c r="FH9" i="13"/>
  <c r="CL9" i="2"/>
  <c r="CX9" i="9"/>
  <c r="BE9" i="9"/>
  <c r="AQ9" i="15"/>
  <c r="AL9" i="4"/>
  <c r="I9" i="1"/>
  <c r="GU9" i="5"/>
  <c r="BN9" i="9"/>
  <c r="CO9" i="2"/>
  <c r="Y9" i="21"/>
  <c r="GS9" i="19"/>
  <c r="W9" i="7"/>
  <c r="N9" i="21"/>
  <c r="FZ9" i="20"/>
  <c r="HX9" i="3"/>
  <c r="Y9" i="4"/>
  <c r="CG9" i="15"/>
  <c r="DW9" i="15"/>
  <c r="K9" i="11"/>
  <c r="JA9" i="7"/>
  <c r="BJ9" i="11"/>
  <c r="AA9" i="6"/>
  <c r="BI9" i="15"/>
  <c r="CL9" i="11"/>
  <c r="BW9" i="23"/>
  <c r="DR9" i="4"/>
  <c r="Y9" i="13"/>
  <c r="EP9" i="15"/>
  <c r="DK9" i="21"/>
  <c r="EA9" i="19"/>
  <c r="FM9" i="3"/>
  <c r="BE9" i="14"/>
  <c r="BA9" i="23"/>
  <c r="BA9" i="19"/>
  <c r="GP9" i="6"/>
  <c r="AJ9" i="12"/>
  <c r="GF9" i="14"/>
  <c r="DJ9" i="10"/>
  <c r="AQ9" i="7"/>
  <c r="L9" i="15"/>
  <c r="CT9" i="15"/>
  <c r="H9" i="21"/>
  <c r="AQ9" i="8"/>
  <c r="CW9" i="6"/>
  <c r="CJ9" i="14"/>
  <c r="FV9" i="16"/>
  <c r="BC9" i="13"/>
  <c r="AA9" i="20"/>
  <c r="BV9" i="14"/>
  <c r="DI9" i="13"/>
  <c r="BF9" i="23"/>
  <c r="EU9" i="10"/>
  <c r="P9" i="20"/>
  <c r="BY9" i="8"/>
  <c r="AF9" i="8"/>
  <c r="GE9" i="20"/>
  <c r="X9" i="10"/>
  <c r="CG9" i="20"/>
  <c r="AW9" i="1"/>
  <c r="CG9" i="19"/>
  <c r="H9" i="7"/>
  <c r="AE9" i="11"/>
  <c r="V9" i="6"/>
  <c r="AW9" i="10"/>
  <c r="DU9" i="2"/>
  <c r="BR9" i="7"/>
  <c r="AV9" i="15"/>
  <c r="GI9" i="14"/>
  <c r="GU9" i="7"/>
  <c r="J9" i="9"/>
  <c r="U9" i="10"/>
  <c r="V9" i="11"/>
  <c r="DN9" i="16"/>
  <c r="AO9" i="19"/>
  <c r="EE9" i="14"/>
  <c r="GI9" i="9"/>
  <c r="FX9" i="2"/>
  <c r="CA9" i="3"/>
  <c r="DV9" i="20"/>
  <c r="HC9" i="10"/>
  <c r="BY9" i="23"/>
  <c r="EE9" i="10"/>
  <c r="BH9" i="7"/>
  <c r="HH9" i="16"/>
  <c r="DY9" i="16"/>
  <c r="EU9" i="1"/>
  <c r="GN9" i="12"/>
  <c r="EP9" i="13"/>
  <c r="CE9" i="12"/>
  <c r="BL9" i="21"/>
  <c r="V9" i="21"/>
  <c r="CZ9" i="12"/>
  <c r="I9" i="6"/>
  <c r="BL9" i="5"/>
  <c r="CG9" i="9"/>
  <c r="FO9" i="9"/>
  <c r="EK9" i="11"/>
  <c r="S9" i="3"/>
  <c r="CZ9" i="16"/>
  <c r="F9" i="23"/>
  <c r="FH9" i="3"/>
  <c r="AV9" i="7"/>
  <c r="EA9" i="23"/>
  <c r="FK9" i="12"/>
  <c r="CH9" i="21"/>
  <c r="CC9" i="16"/>
  <c r="CN9" i="18"/>
  <c r="DV9" i="14"/>
  <c r="FQ9" i="6"/>
  <c r="ER9" i="14"/>
  <c r="IH9" i="12"/>
  <c r="HG9" i="3"/>
  <c r="BN9" i="20"/>
  <c r="AI9" i="4"/>
  <c r="BI9" i="6"/>
  <c r="EX9" i="20"/>
  <c r="FE9" i="2"/>
  <c r="HE9" i="18"/>
  <c r="ES9" i="6"/>
  <c r="DS9" i="11"/>
  <c r="FT9" i="4"/>
  <c r="EO9" i="13"/>
  <c r="BB9" i="22"/>
  <c r="AA9" i="15"/>
  <c r="DE9" i="7"/>
  <c r="AO9" i="8"/>
  <c r="FV9" i="4"/>
  <c r="AI9" i="18"/>
  <c r="AV9" i="4"/>
  <c r="DI9" i="9"/>
  <c r="EY9" i="4"/>
  <c r="JE9" i="14"/>
  <c r="E9" i="5"/>
  <c r="AZ9" i="16"/>
  <c r="HH9" i="5"/>
  <c r="FG9" i="7"/>
  <c r="FF9" i="12"/>
  <c r="DD9" i="9"/>
  <c r="FP9" i="21"/>
  <c r="BS9" i="7"/>
  <c r="FY9" i="15"/>
  <c r="GB9" i="5"/>
  <c r="CA9" i="2"/>
  <c r="FH9" i="14"/>
  <c r="CU9" i="22"/>
  <c r="GW9" i="15"/>
  <c r="HH9" i="21"/>
  <c r="CB9" i="15"/>
  <c r="FS9" i="7"/>
  <c r="I9" i="14"/>
  <c r="CU9" i="2"/>
  <c r="AT9" i="2"/>
  <c r="D9" i="6"/>
  <c r="EC9" i="5"/>
  <c r="AI9" i="7"/>
  <c r="CY9" i="13"/>
  <c r="BT9" i="5"/>
  <c r="IP9" i="14"/>
  <c r="DT9" i="7"/>
  <c r="DR9" i="12"/>
  <c r="FM9" i="4"/>
  <c r="V9" i="13"/>
  <c r="DZ9" i="7"/>
  <c r="CB9" i="10"/>
  <c r="FW9" i="11"/>
  <c r="GA9" i="4"/>
  <c r="BM9" i="1"/>
  <c r="V9" i="19"/>
  <c r="CE9" i="2"/>
  <c r="BV9" i="8"/>
  <c r="Q9" i="9"/>
  <c r="DO9" i="5"/>
  <c r="AY9" i="3"/>
  <c r="AR9" i="2"/>
  <c r="U9" i="4"/>
  <c r="BZ9" i="11"/>
  <c r="D9" i="4"/>
  <c r="BS9" i="9"/>
  <c r="BL9" i="3"/>
  <c r="JC9" i="14"/>
  <c r="CD9" i="5"/>
  <c r="AL9" i="9"/>
  <c r="FC9" i="9"/>
  <c r="BZ9" i="21"/>
  <c r="FX9" i="19"/>
  <c r="FO9" i="21"/>
  <c r="BY9" i="19"/>
  <c r="EW9" i="10"/>
  <c r="BN9" i="3"/>
  <c r="CP9" i="11"/>
  <c r="X9" i="19"/>
  <c r="EA9" i="18"/>
  <c r="DK9" i="8"/>
  <c r="V9" i="15"/>
  <c r="GC9" i="4"/>
  <c r="BG9" i="9"/>
  <c r="BW9" i="2"/>
  <c r="BY9" i="5"/>
  <c r="DW9" i="16"/>
  <c r="DC9" i="11"/>
  <c r="D9" i="13"/>
  <c r="HE9" i="11"/>
  <c r="EZ9" i="14"/>
  <c r="N9" i="9"/>
  <c r="GM9" i="16"/>
  <c r="JC9" i="4"/>
  <c r="FY9" i="12"/>
  <c r="DA9" i="7"/>
  <c r="CK9" i="12"/>
  <c r="EF9" i="18"/>
  <c r="CM9" i="19"/>
  <c r="ES9" i="12"/>
  <c r="CS9" i="4"/>
  <c r="BU9" i="6"/>
  <c r="P9" i="19"/>
  <c r="EK9" i="2"/>
  <c r="FO9" i="16"/>
  <c r="CP9" i="14"/>
  <c r="BX9" i="12"/>
  <c r="CK9" i="11"/>
  <c r="K9" i="2"/>
  <c r="EM9" i="3"/>
  <c r="GS9" i="5"/>
  <c r="CX9" i="19"/>
  <c r="J9" i="11"/>
  <c r="HB9" i="12"/>
  <c r="BI9" i="3"/>
  <c r="BO9" i="14"/>
  <c r="CF9" i="2"/>
  <c r="AX9" i="3"/>
  <c r="EN9" i="16"/>
  <c r="U9" i="23"/>
  <c r="DS9" i="19"/>
  <c r="BV9" i="3"/>
  <c r="CU9" i="14"/>
  <c r="DA9" i="9"/>
  <c r="GZ9" i="3"/>
  <c r="AH9" i="6"/>
  <c r="FR9" i="15"/>
  <c r="D9" i="8"/>
  <c r="EW9" i="7"/>
  <c r="DB9" i="6"/>
  <c r="IS9" i="5"/>
  <c r="DN9" i="4"/>
  <c r="BQ9" i="4"/>
  <c r="BL9" i="22"/>
  <c r="HB9" i="13"/>
  <c r="EE9" i="8"/>
  <c r="DD9" i="14"/>
  <c r="AL9" i="8"/>
  <c r="ER9" i="13"/>
  <c r="BY9" i="1"/>
  <c r="AN9" i="4"/>
  <c r="GJ9" i="11"/>
  <c r="E9" i="7"/>
  <c r="FZ9" i="21"/>
  <c r="AJ9" i="2"/>
  <c r="GE9" i="14"/>
  <c r="BH9" i="23"/>
  <c r="BP9" i="3"/>
  <c r="EA9" i="12"/>
  <c r="BF9" i="14"/>
  <c r="GM9" i="2"/>
  <c r="CQ9" i="20"/>
  <c r="E9" i="21"/>
  <c r="CC9" i="7"/>
  <c r="AI9" i="20"/>
  <c r="BZ9" i="18"/>
  <c r="GS9" i="21"/>
  <c r="EP9" i="16"/>
  <c r="FV9" i="7"/>
  <c r="DW9" i="20"/>
  <c r="AE9" i="10"/>
  <c r="FQ9" i="15"/>
  <c r="BQ9" i="6"/>
  <c r="JB9" i="5"/>
  <c r="GY9" i="4"/>
  <c r="U9" i="16"/>
  <c r="AI9" i="12"/>
  <c r="N9" i="11"/>
  <c r="CP9" i="9"/>
  <c r="BS9" i="16"/>
  <c r="CS9" i="18"/>
  <c r="CA9" i="12"/>
  <c r="BU9" i="18"/>
  <c r="R9" i="11"/>
  <c r="AK9" i="18"/>
  <c r="DH9" i="4"/>
  <c r="AC9" i="7"/>
  <c r="V9" i="2"/>
  <c r="CU9" i="8"/>
  <c r="AE9" i="18"/>
  <c r="CD9" i="23"/>
  <c r="FY9" i="4"/>
  <c r="V9" i="1"/>
  <c r="R9" i="14"/>
  <c r="DX9" i="14"/>
  <c r="AG9" i="16"/>
  <c r="AA9" i="11"/>
  <c r="BR9" i="14"/>
  <c r="BP9" i="14"/>
  <c r="GA9" i="16"/>
  <c r="IO9" i="9"/>
  <c r="BD9" i="1"/>
  <c r="AE9" i="2"/>
  <c r="BY9" i="7"/>
  <c r="AW9" i="21"/>
  <c r="AJ9" i="19"/>
  <c r="CR9" i="13"/>
  <c r="AX9" i="13"/>
  <c r="BK9" i="5"/>
  <c r="BC9" i="19"/>
  <c r="BD9" i="7"/>
  <c r="FV9" i="6"/>
  <c r="F9" i="15"/>
  <c r="FX9" i="7"/>
  <c r="G9" i="23"/>
  <c r="FW9" i="15"/>
  <c r="FD9" i="5"/>
  <c r="DS9" i="18"/>
  <c r="DL9" i="9"/>
  <c r="CN9" i="16"/>
  <c r="HK9" i="15"/>
  <c r="HM9" i="18"/>
  <c r="EJ9" i="1"/>
  <c r="AE9" i="9"/>
  <c r="I9" i="18"/>
  <c r="U9" i="9"/>
  <c r="AE9" i="23"/>
  <c r="IZ9" i="5"/>
  <c r="CB9" i="9"/>
  <c r="F9" i="13"/>
  <c r="DR9" i="1"/>
  <c r="FA9" i="12"/>
  <c r="CO9" i="5"/>
  <c r="D9" i="10"/>
  <c r="EC9" i="2"/>
  <c r="CD9" i="16"/>
  <c r="GU9" i="12"/>
  <c r="CP9" i="23"/>
  <c r="CE9" i="15"/>
  <c r="BX9" i="13"/>
  <c r="DH9" i="19"/>
  <c r="CT9" i="7"/>
  <c r="CU9" i="15"/>
  <c r="F9" i="9"/>
  <c r="CW9" i="23"/>
  <c r="CI9" i="21"/>
  <c r="DL9" i="20"/>
  <c r="CS9" i="10"/>
  <c r="IZ9" i="11"/>
  <c r="DM9" i="21"/>
  <c r="U9" i="20"/>
  <c r="AN9" i="19"/>
  <c r="AX9" i="20"/>
  <c r="DN9" i="1"/>
  <c r="CL9" i="10"/>
  <c r="BJ9" i="7"/>
  <c r="ES9" i="2"/>
  <c r="L9" i="3"/>
  <c r="CA9" i="15"/>
  <c r="BF9" i="1"/>
  <c r="CD9" i="1"/>
  <c r="DA9" i="21"/>
  <c r="DQ9" i="23"/>
  <c r="AB9" i="4"/>
  <c r="G9" i="1"/>
  <c r="Z9" i="20"/>
  <c r="AK9" i="4"/>
  <c r="DS9" i="5"/>
  <c r="N9" i="15"/>
  <c r="GZ9" i="13"/>
  <c r="GF9" i="13"/>
  <c r="BW9" i="14"/>
  <c r="EC9" i="22"/>
  <c r="AD9" i="22"/>
  <c r="BO9" i="8"/>
  <c r="BZ9" i="15"/>
  <c r="AJ9" i="13"/>
  <c r="EC9" i="7"/>
  <c r="AZ9" i="13"/>
  <c r="BO9" i="7"/>
  <c r="S9" i="11"/>
  <c r="CC9" i="6"/>
  <c r="CF9" i="14"/>
  <c r="I9" i="12"/>
  <c r="P9" i="18"/>
  <c r="EG9" i="4"/>
  <c r="AR9" i="19"/>
  <c r="GF9" i="6"/>
  <c r="AM9" i="4"/>
  <c r="R9" i="21"/>
  <c r="DC9" i="5"/>
  <c r="DF9" i="11"/>
  <c r="BH9" i="9"/>
  <c r="S9" i="7"/>
  <c r="AU9" i="18"/>
  <c r="AY9" i="21"/>
  <c r="D9" i="3"/>
  <c r="I9" i="11"/>
  <c r="EU9" i="6"/>
  <c r="EU9" i="4"/>
  <c r="IO9" i="19"/>
  <c r="FG9" i="12"/>
  <c r="BA9" i="13"/>
  <c r="DC9" i="3"/>
  <c r="DQ9" i="22"/>
  <c r="AH9" i="16"/>
  <c r="DI9" i="7"/>
  <c r="CS9" i="14"/>
  <c r="EL9" i="5"/>
  <c r="FV9" i="15"/>
  <c r="GU9" i="15"/>
  <c r="EJ9" i="11"/>
  <c r="EU9" i="7"/>
  <c r="CR9" i="16"/>
  <c r="CN9" i="13"/>
  <c r="GF9" i="10"/>
  <c r="JI9" i="5"/>
  <c r="CR9" i="10"/>
  <c r="CT9" i="4"/>
  <c r="IZ9" i="14"/>
  <c r="BL9" i="20"/>
  <c r="FA9" i="3"/>
  <c r="AP9" i="3"/>
  <c r="ED9" i="15"/>
  <c r="ER9" i="11"/>
  <c r="GX9" i="18"/>
  <c r="FU9" i="12"/>
  <c r="EQ9" i="5"/>
  <c r="AB9" i="10"/>
  <c r="EL9" i="4"/>
  <c r="AQ9" i="5"/>
  <c r="AK9" i="7"/>
  <c r="BM9" i="22"/>
  <c r="U9" i="14"/>
  <c r="M9" i="5"/>
  <c r="HU9" i="7"/>
  <c r="AJ9" i="11"/>
  <c r="DA9" i="6"/>
  <c r="DQ9" i="2"/>
  <c r="D9" i="11"/>
  <c r="GA9" i="21"/>
  <c r="BY9" i="21"/>
  <c r="CP9" i="8"/>
  <c r="W9" i="13"/>
  <c r="II9" i="2"/>
  <c r="DB9" i="9"/>
  <c r="CW9" i="1"/>
  <c r="ET9" i="18"/>
  <c r="BY9" i="10"/>
  <c r="DH9" i="3"/>
  <c r="HG9" i="13"/>
  <c r="JD9" i="12"/>
  <c r="BQ9" i="1"/>
  <c r="EV9" i="20"/>
  <c r="DH9" i="2"/>
  <c r="EQ9" i="7"/>
  <c r="CY9" i="7"/>
  <c r="GQ9" i="18"/>
  <c r="L9" i="19"/>
  <c r="BM9" i="13"/>
  <c r="BS9" i="23"/>
  <c r="EG9" i="16"/>
  <c r="IS9" i="6"/>
  <c r="HB9" i="16"/>
  <c r="W9" i="5"/>
  <c r="BI9" i="10"/>
  <c r="CS9" i="13"/>
  <c r="N9" i="6"/>
  <c r="BQ9" i="19"/>
  <c r="DR9" i="9"/>
  <c r="DG9" i="14"/>
  <c r="BM9" i="4"/>
  <c r="BP9" i="9"/>
  <c r="AO9" i="3"/>
  <c r="DG9" i="9"/>
  <c r="CY9" i="3"/>
  <c r="ED9" i="1"/>
  <c r="J9" i="7"/>
  <c r="DF9" i="7"/>
  <c r="FU9" i="2"/>
  <c r="BL9" i="11"/>
  <c r="AW9" i="14"/>
  <c r="AO9" i="5"/>
  <c r="Y9" i="19"/>
  <c r="DG9" i="5"/>
  <c r="AU9" i="9"/>
  <c r="P9" i="11"/>
  <c r="EI9" i="8"/>
  <c r="CJ9" i="18"/>
  <c r="AY9" i="11"/>
  <c r="DL9" i="12"/>
  <c r="FN9" i="7"/>
  <c r="ES9" i="11"/>
  <c r="HS9" i="16"/>
  <c r="BH9" i="6"/>
  <c r="R9" i="16"/>
  <c r="CO9" i="21"/>
  <c r="AN9" i="18"/>
  <c r="DW9" i="2"/>
  <c r="BE9" i="11"/>
  <c r="AQ9" i="12"/>
  <c r="DE9" i="15"/>
  <c r="IB9" i="20"/>
  <c r="BM9" i="11"/>
  <c r="O9" i="8"/>
  <c r="AC9" i="6"/>
  <c r="AF9" i="9"/>
  <c r="CO9" i="4"/>
  <c r="Q9" i="2"/>
  <c r="CZ9" i="8"/>
  <c r="AS9" i="14"/>
  <c r="AB9" i="13"/>
  <c r="FZ9" i="18"/>
  <c r="BH9" i="11"/>
  <c r="IE9" i="5"/>
  <c r="AH9" i="22"/>
  <c r="JJ9" i="14"/>
  <c r="BX9" i="7"/>
  <c r="AM9" i="12"/>
  <c r="J9" i="5"/>
  <c r="J9" i="18"/>
  <c r="DT9" i="11"/>
  <c r="IE9" i="4"/>
  <c r="AE9" i="3"/>
  <c r="FW9" i="8"/>
  <c r="BF9" i="4"/>
  <c r="P9" i="8"/>
  <c r="BF9" i="13"/>
  <c r="CR9" i="23"/>
  <c r="DR9" i="19"/>
  <c r="GC9" i="14"/>
  <c r="GQ9" i="19"/>
  <c r="DW9" i="21"/>
  <c r="CR9" i="4"/>
  <c r="DM9" i="6"/>
  <c r="V9" i="23"/>
  <c r="DI9" i="8"/>
  <c r="BH9" i="2"/>
  <c r="T9" i="15"/>
  <c r="BU9" i="19"/>
  <c r="JB9" i="2"/>
  <c r="EC9" i="16"/>
  <c r="N9" i="12"/>
  <c r="IM9" i="12"/>
  <c r="AN9" i="7"/>
  <c r="AG9" i="3"/>
  <c r="Y9" i="9"/>
  <c r="IB9" i="6"/>
  <c r="FO9" i="2"/>
  <c r="EA9" i="14"/>
  <c r="FE9" i="13"/>
  <c r="AO9" i="1"/>
  <c r="EO9" i="19"/>
  <c r="BA9" i="4"/>
  <c r="AU9" i="3"/>
  <c r="D9" i="2"/>
  <c r="IQ9" i="15"/>
  <c r="BG9" i="13"/>
  <c r="K9" i="13"/>
  <c r="AT9" i="21"/>
  <c r="DE9" i="8"/>
  <c r="II9" i="6"/>
  <c r="HF9" i="10"/>
  <c r="EI9" i="6"/>
  <c r="EJ9" i="13"/>
  <c r="DH9" i="15"/>
  <c r="FJ9" i="6"/>
  <c r="BO9" i="12"/>
  <c r="BD9" i="15"/>
  <c r="DO9" i="2"/>
  <c r="R9" i="2"/>
  <c r="BG9" i="10"/>
  <c r="AZ9" i="23"/>
  <c r="DM9" i="1"/>
  <c r="JI9" i="16"/>
  <c r="CL9" i="4"/>
  <c r="BL9" i="16"/>
  <c r="AP9" i="5"/>
  <c r="HM9" i="9"/>
  <c r="AJ9" i="4"/>
  <c r="BB9" i="16"/>
  <c r="GB9" i="15"/>
  <c r="GX9" i="6"/>
  <c r="BN9" i="11"/>
  <c r="CI9" i="1"/>
  <c r="BR9" i="1"/>
  <c r="BU9" i="14"/>
  <c r="BP9" i="22"/>
  <c r="DR9" i="5"/>
  <c r="GC9" i="19"/>
  <c r="AF9" i="15"/>
  <c r="BB9" i="6"/>
  <c r="CK9" i="6"/>
  <c r="BZ9" i="20"/>
  <c r="CO9" i="16"/>
  <c r="IE9" i="13"/>
  <c r="BG9" i="6"/>
  <c r="R9" i="8"/>
  <c r="DY9" i="6"/>
  <c r="W9" i="8"/>
  <c r="FY9" i="8"/>
  <c r="AT9" i="23"/>
  <c r="ET9" i="20"/>
  <c r="BN9" i="1"/>
  <c r="AD9" i="20"/>
  <c r="HS9" i="7"/>
  <c r="HJ9" i="21"/>
  <c r="HK9" i="16"/>
  <c r="CM9" i="21"/>
  <c r="BA9" i="14"/>
  <c r="DY9" i="12"/>
  <c r="N9" i="22"/>
  <c r="HE9" i="13"/>
  <c r="CZ9" i="4"/>
  <c r="AB9" i="7"/>
  <c r="AO9" i="23"/>
  <c r="FH9" i="16"/>
  <c r="O9" i="1"/>
  <c r="FG9" i="16"/>
  <c r="CP9" i="18"/>
  <c r="CF9" i="9"/>
  <c r="AX9" i="5"/>
  <c r="BO9" i="21"/>
  <c r="EY9" i="5"/>
  <c r="CD9" i="14"/>
  <c r="CW9" i="7"/>
  <c r="BV9" i="22"/>
  <c r="AL9" i="3"/>
  <c r="GB9" i="14"/>
  <c r="CI9" i="18"/>
  <c r="AI9" i="15"/>
  <c r="BG9" i="3"/>
  <c r="HA9" i="15"/>
  <c r="E9" i="2"/>
  <c r="BT9" i="14"/>
  <c r="GJ9" i="16"/>
  <c r="DZ9" i="8"/>
  <c r="FP9" i="7"/>
  <c r="DQ9" i="5"/>
  <c r="HW9" i="4"/>
  <c r="FJ9" i="13"/>
  <c r="GN9" i="10"/>
  <c r="FO9" i="11"/>
  <c r="DX9" i="18"/>
  <c r="EI9" i="10"/>
  <c r="Q9" i="7"/>
  <c r="BK9" i="22"/>
  <c r="ES9" i="7"/>
  <c r="CW9" i="16"/>
  <c r="EW9" i="12"/>
  <c r="BF9" i="15"/>
  <c r="HR9" i="14"/>
  <c r="E9" i="11"/>
  <c r="EN9" i="7"/>
  <c r="BG9" i="16"/>
  <c r="DJ9" i="21"/>
  <c r="GR9" i="11"/>
  <c r="FU9" i="6"/>
  <c r="K9" i="16"/>
  <c r="GV9" i="6"/>
  <c r="P9" i="10"/>
  <c r="BV9" i="21"/>
  <c r="DB9" i="16"/>
  <c r="GT9" i="4"/>
  <c r="CY9" i="8"/>
  <c r="FO9" i="12"/>
  <c r="CG9" i="12"/>
  <c r="AS9" i="18"/>
  <c r="M9" i="10"/>
  <c r="IN9" i="10"/>
  <c r="W9" i="6"/>
  <c r="BD9" i="21"/>
  <c r="BP9" i="19"/>
  <c r="AK9" i="1"/>
  <c r="BU9" i="13"/>
  <c r="CM9" i="12"/>
  <c r="IH9" i="13"/>
  <c r="GL9" i="13"/>
  <c r="GN9" i="20"/>
  <c r="DP9" i="9"/>
  <c r="EJ9" i="16"/>
  <c r="BV9" i="11"/>
  <c r="BJ9" i="6"/>
  <c r="FO9" i="13"/>
  <c r="ET9" i="4"/>
  <c r="AA9" i="2"/>
  <c r="AY9" i="13"/>
  <c r="DF9" i="14"/>
  <c r="ET9" i="21"/>
  <c r="BP9" i="2"/>
  <c r="Y9" i="2"/>
  <c r="EL9" i="18"/>
  <c r="G9" i="22"/>
  <c r="HU9" i="6"/>
  <c r="FU9" i="11"/>
  <c r="BQ9" i="22"/>
  <c r="CT9" i="1"/>
  <c r="DG9" i="16"/>
  <c r="AA9" i="3"/>
  <c r="AQ9" i="11"/>
  <c r="CG9" i="7"/>
  <c r="CM9" i="7"/>
  <c r="FH9" i="18"/>
  <c r="N9" i="7"/>
  <c r="EX9" i="10"/>
  <c r="CP9" i="5"/>
  <c r="AT9" i="10"/>
  <c r="EL9" i="13"/>
  <c r="EI9" i="20"/>
  <c r="CB9" i="12"/>
  <c r="CI9" i="4"/>
  <c r="BH9" i="4"/>
  <c r="BR9" i="19"/>
  <c r="CE9" i="11"/>
  <c r="GL9" i="8"/>
  <c r="HT9" i="9"/>
  <c r="FX9" i="5"/>
  <c r="G9" i="13"/>
  <c r="FQ9" i="19"/>
  <c r="G9" i="6"/>
  <c r="DD9" i="1"/>
  <c r="BW9" i="3"/>
  <c r="L9" i="10"/>
  <c r="AY9" i="1"/>
  <c r="DH9" i="6"/>
  <c r="CZ9" i="10"/>
  <c r="CE9" i="21"/>
  <c r="CQ9" i="8"/>
  <c r="IA9" i="4"/>
  <c r="Q9" i="4"/>
  <c r="DY9" i="2"/>
  <c r="DW9" i="19"/>
  <c r="ES9" i="13"/>
  <c r="GW9" i="14"/>
  <c r="BT9" i="1"/>
  <c r="BM9" i="20"/>
  <c r="U9" i="19"/>
  <c r="DJ9" i="5"/>
  <c r="BH9" i="18"/>
  <c r="FV9" i="19"/>
  <c r="M9" i="3"/>
  <c r="FC9" i="5"/>
  <c r="CY9" i="6"/>
  <c r="AG9" i="9"/>
  <c r="AI9" i="14"/>
  <c r="DK9" i="19"/>
  <c r="CP9" i="20"/>
  <c r="AK9" i="3"/>
  <c r="BL9" i="8"/>
  <c r="ET9" i="11"/>
  <c r="J9" i="2"/>
  <c r="DR9" i="20"/>
  <c r="CP9" i="19"/>
  <c r="AJ9" i="3"/>
  <c r="EL9" i="8"/>
  <c r="GQ9" i="7"/>
  <c r="EF9" i="10"/>
  <c r="BN9" i="16"/>
  <c r="Y9" i="5"/>
  <c r="BR9" i="4"/>
  <c r="CR9" i="14"/>
  <c r="BD9" i="11"/>
  <c r="AN9" i="8"/>
  <c r="DD9" i="11"/>
  <c r="BY9" i="2"/>
  <c r="FI9" i="20"/>
  <c r="AP9" i="19"/>
  <c r="GZ9" i="14"/>
  <c r="CV9" i="19"/>
  <c r="BG9" i="7"/>
  <c r="DH9" i="1"/>
  <c r="GF9" i="2"/>
  <c r="S9" i="20"/>
  <c r="HK9" i="19"/>
  <c r="AR9" i="20"/>
  <c r="CS9" i="7"/>
  <c r="DV9" i="5"/>
  <c r="BA9" i="11"/>
  <c r="Z9" i="11"/>
  <c r="AS9" i="3"/>
  <c r="DZ9" i="15"/>
  <c r="CU9" i="19"/>
  <c r="GF9" i="8"/>
  <c r="BU9" i="4"/>
  <c r="BJ9" i="13"/>
  <c r="HI9" i="18"/>
  <c r="HA9" i="11"/>
  <c r="AL9" i="16"/>
  <c r="T9" i="12"/>
  <c r="BT9" i="23"/>
  <c r="AS9" i="19"/>
  <c r="HK9" i="13"/>
  <c r="GI9" i="15"/>
  <c r="Q9" i="19"/>
  <c r="CB9" i="5"/>
  <c r="D9" i="5"/>
  <c r="CD9" i="7"/>
  <c r="DY9" i="11"/>
  <c r="FN9" i="13"/>
  <c r="AK9" i="5"/>
  <c r="FC9" i="20"/>
  <c r="CK9" i="14"/>
  <c r="DB9" i="4"/>
  <c r="BE9" i="23"/>
  <c r="M9" i="6"/>
  <c r="DK9" i="2"/>
  <c r="CZ9" i="13"/>
  <c r="CF9" i="12"/>
  <c r="AN9" i="16"/>
  <c r="HX9" i="6"/>
  <c r="BD9" i="14"/>
  <c r="EJ9" i="5"/>
  <c r="AQ9" i="4"/>
  <c r="GJ9" i="20"/>
  <c r="AU9" i="7"/>
  <c r="BF9" i="12"/>
  <c r="I9" i="23"/>
  <c r="CA9" i="10"/>
  <c r="AB9" i="11"/>
  <c r="BC9" i="14"/>
  <c r="DJ9" i="3"/>
  <c r="P9" i="1"/>
  <c r="EO9" i="5"/>
  <c r="AX9" i="18"/>
  <c r="EC9" i="12"/>
  <c r="CH9" i="18"/>
  <c r="DR9" i="10"/>
  <c r="H9" i="5"/>
  <c r="AY9" i="12"/>
  <c r="BW9" i="1"/>
  <c r="BV9" i="23"/>
  <c r="AV9" i="12"/>
  <c r="G9" i="18"/>
  <c r="S9" i="23"/>
  <c r="CD9" i="12"/>
  <c r="S9" i="16"/>
  <c r="AG9" i="7"/>
  <c r="AN9" i="23"/>
  <c r="FT9" i="11"/>
  <c r="AW9" i="16"/>
  <c r="CL9" i="5"/>
  <c r="W9" i="4"/>
  <c r="IH9" i="4"/>
  <c r="CR9" i="5"/>
  <c r="CG9" i="6"/>
  <c r="BV9" i="19"/>
  <c r="BY9" i="13"/>
  <c r="BI9" i="12"/>
  <c r="G9" i="4"/>
  <c r="G9" i="10"/>
  <c r="AH9" i="9"/>
  <c r="BT9" i="4"/>
  <c r="EY9" i="9"/>
  <c r="DF9" i="12"/>
  <c r="BC9" i="4"/>
  <c r="DS9" i="16"/>
  <c r="DI9" i="21"/>
  <c r="DB9" i="12"/>
  <c r="BN9" i="13"/>
  <c r="GT9" i="18"/>
  <c r="U9" i="5"/>
  <c r="CW9" i="9"/>
  <c r="CQ9" i="9"/>
  <c r="FL9" i="7"/>
  <c r="IQ9" i="4"/>
  <c r="DE9" i="11"/>
  <c r="EN9" i="11"/>
  <c r="AS9" i="11"/>
  <c r="DJ9" i="1"/>
  <c r="BJ9" i="10"/>
  <c r="EX9" i="16"/>
  <c r="AF9" i="3"/>
  <c r="F9" i="4"/>
  <c r="I9" i="10"/>
  <c r="AB9" i="3"/>
  <c r="X9" i="3"/>
  <c r="W9" i="1"/>
  <c r="CW9" i="4"/>
  <c r="DS9" i="6"/>
  <c r="S9" i="9"/>
  <c r="DS9" i="3"/>
  <c r="GI9" i="11"/>
  <c r="AQ9" i="2"/>
  <c r="CA9" i="1"/>
  <c r="D9" i="20"/>
  <c r="AJ9" i="15"/>
  <c r="EN9" i="4"/>
  <c r="II9" i="9"/>
  <c r="BP9" i="5"/>
  <c r="GM9" i="15"/>
  <c r="JB9" i="13"/>
  <c r="AN9" i="5"/>
  <c r="FQ9" i="5"/>
  <c r="AX9" i="22"/>
  <c r="DP9" i="12"/>
  <c r="FY9" i="13"/>
  <c r="AA9" i="21"/>
  <c r="DT9" i="9"/>
  <c r="AT9" i="8"/>
  <c r="CT9" i="6"/>
  <c r="DZ9" i="2"/>
  <c r="O9" i="10"/>
  <c r="BO9" i="15"/>
  <c r="EH9" i="18"/>
  <c r="EY9" i="6"/>
  <c r="DD9" i="16"/>
  <c r="CI9" i="14"/>
  <c r="EH9" i="12"/>
  <c r="AS9" i="16"/>
  <c r="BH9" i="10"/>
  <c r="FI9" i="12"/>
  <c r="AX9" i="2"/>
  <c r="BC9" i="12"/>
  <c r="BI9" i="1"/>
  <c r="CC9" i="20"/>
  <c r="CV9" i="7"/>
  <c r="IL9" i="4"/>
  <c r="EH9" i="19"/>
  <c r="BX9" i="11"/>
  <c r="CD9" i="8"/>
  <c r="AV9" i="10"/>
  <c r="L9" i="1"/>
  <c r="AZ9" i="5"/>
  <c r="AW9" i="7"/>
  <c r="CF9" i="10"/>
  <c r="BN9" i="2"/>
  <c r="CX9" i="6"/>
  <c r="GQ9" i="5"/>
  <c r="CL9" i="1"/>
  <c r="JJ9" i="4"/>
  <c r="DU9" i="6"/>
  <c r="BC9" i="20"/>
  <c r="EB9" i="3"/>
  <c r="AR9" i="1"/>
  <c r="DG9" i="10"/>
  <c r="AD9" i="9"/>
  <c r="AB9" i="9"/>
  <c r="EQ9" i="3"/>
  <c r="BS9" i="10"/>
  <c r="AY9" i="14"/>
  <c r="AY9" i="9"/>
  <c r="CG9" i="16"/>
  <c r="EH9" i="2"/>
  <c r="AW9" i="5"/>
  <c r="GY9" i="21"/>
  <c r="BT9" i="16"/>
  <c r="DT9" i="2"/>
  <c r="DJ9" i="11"/>
  <c r="IZ9" i="7"/>
  <c r="EN9" i="23"/>
  <c r="HO9" i="9"/>
  <c r="CS9" i="9"/>
  <c r="CM9" i="8"/>
  <c r="HR9" i="16"/>
  <c r="BK9" i="8"/>
  <c r="Z9" i="3"/>
  <c r="CG9" i="1"/>
  <c r="CI9" i="10"/>
  <c r="DE9" i="19"/>
  <c r="F9" i="8"/>
  <c r="GO9" i="9"/>
  <c r="BX9" i="21"/>
  <c r="F9" i="10"/>
  <c r="ED9" i="9"/>
  <c r="DQ9" i="9"/>
  <c r="FC9" i="12"/>
  <c r="DE9" i="6"/>
  <c r="BJ9" i="16"/>
  <c r="CT9" i="21"/>
  <c r="FG9" i="11"/>
  <c r="AR9" i="11"/>
  <c r="CW9" i="3"/>
  <c r="GI9" i="3"/>
  <c r="CV9" i="2"/>
  <c r="BR9" i="16"/>
  <c r="DP9" i="8"/>
  <c r="CT9" i="12"/>
  <c r="DM9" i="7"/>
  <c r="AO9" i="7"/>
  <c r="AW9" i="12"/>
  <c r="DR9" i="22"/>
  <c r="FV9" i="13"/>
  <c r="GV9" i="9"/>
  <c r="BC9" i="2"/>
  <c r="DD9" i="5"/>
  <c r="CN9" i="10"/>
  <c r="HZ9" i="9"/>
  <c r="GM9" i="18"/>
  <c r="DD9" i="7"/>
  <c r="EA9" i="16"/>
  <c r="DO9" i="18"/>
  <c r="GH9" i="14"/>
  <c r="AH9" i="11"/>
  <c r="BN9" i="5"/>
  <c r="HW9" i="16"/>
  <c r="AK9" i="11"/>
  <c r="CE9" i="10"/>
  <c r="ID9" i="4"/>
  <c r="GL9" i="2"/>
  <c r="CZ9" i="7"/>
  <c r="BQ9" i="15"/>
  <c r="CR9" i="15"/>
  <c r="W9" i="23"/>
  <c r="EM9" i="6"/>
  <c r="CV9" i="6"/>
  <c r="FF9" i="10"/>
  <c r="BE9" i="1"/>
  <c r="EO9" i="3"/>
  <c r="IW9" i="12"/>
  <c r="AL9" i="18"/>
  <c r="Q9" i="6"/>
  <c r="BC9" i="10"/>
  <c r="BX9" i="10"/>
  <c r="DJ9" i="16"/>
  <c r="CQ9" i="1"/>
  <c r="AB9" i="12"/>
  <c r="E9" i="15"/>
  <c r="EG9" i="2"/>
  <c r="EP9" i="6"/>
  <c r="CQ9" i="13"/>
  <c r="Y9" i="10"/>
  <c r="BS9" i="2"/>
  <c r="X9" i="14"/>
  <c r="FH9" i="10"/>
  <c r="BH9" i="22"/>
  <c r="E9" i="19"/>
  <c r="CH9" i="1"/>
  <c r="P9" i="22"/>
  <c r="CK9" i="3"/>
  <c r="AA9" i="14"/>
  <c r="N9" i="10"/>
  <c r="CZ9" i="15"/>
  <c r="O9" i="4"/>
  <c r="ES9" i="3"/>
  <c r="Q9" i="15"/>
  <c r="I9" i="13"/>
  <c r="FQ9" i="11"/>
  <c r="DB9" i="22"/>
  <c r="EE9" i="16"/>
  <c r="AY9" i="5"/>
  <c r="CN9" i="2"/>
  <c r="H9" i="1"/>
  <c r="R9" i="15"/>
  <c r="CY9" i="16"/>
  <c r="K9" i="9"/>
  <c r="DM9" i="12"/>
  <c r="AE9" i="6"/>
  <c r="FB9" i="13"/>
  <c r="HE9" i="16"/>
  <c r="BW9" i="10"/>
  <c r="DD9" i="4"/>
  <c r="AS9" i="20"/>
  <c r="CU9" i="3"/>
  <c r="FH9" i="12"/>
  <c r="DB9" i="11"/>
  <c r="AM9" i="7"/>
  <c r="FR9" i="5"/>
  <c r="J9" i="6"/>
  <c r="O9" i="21"/>
  <c r="BD9" i="2"/>
  <c r="BC9" i="6"/>
  <c r="EG9" i="9"/>
  <c r="M9" i="8"/>
  <c r="CX9" i="10"/>
  <c r="AO9" i="22"/>
  <c r="FN9" i="16"/>
  <c r="AM9" i="21"/>
  <c r="IU9" i="15"/>
  <c r="S9" i="4"/>
  <c r="EX9" i="6"/>
  <c r="EX9" i="8"/>
  <c r="CI9" i="9"/>
  <c r="CP9" i="16"/>
  <c r="ED9" i="7"/>
  <c r="CM9" i="1"/>
  <c r="EG9" i="14"/>
  <c r="FO9" i="3"/>
  <c r="T9" i="21"/>
  <c r="CR9" i="12"/>
  <c r="U9" i="3"/>
  <c r="S9" i="2"/>
  <c r="FJ9" i="4"/>
  <c r="JG9" i="14"/>
  <c r="AP9" i="10"/>
  <c r="BN9" i="6"/>
  <c r="CF9" i="13"/>
  <c r="EE9" i="2"/>
  <c r="CK9" i="22"/>
  <c r="CL9" i="13"/>
  <c r="BA9" i="3"/>
  <c r="DH9" i="18"/>
  <c r="CZ9" i="2"/>
  <c r="FI9" i="7"/>
  <c r="GA9" i="13"/>
  <c r="W9" i="16"/>
  <c r="EX9" i="14"/>
  <c r="M9" i="13"/>
  <c r="IY9" i="16"/>
  <c r="FD9" i="2"/>
  <c r="U9" i="15"/>
  <c r="Z9" i="5"/>
  <c r="AZ9" i="15"/>
  <c r="JI9" i="14"/>
  <c r="DY9" i="9"/>
  <c r="AB9" i="5"/>
  <c r="DC9" i="19"/>
  <c r="IA9" i="10"/>
  <c r="HD9" i="20"/>
  <c r="BZ9" i="2"/>
  <c r="DN9" i="10"/>
  <c r="GW9" i="2"/>
  <c r="AG9" i="4"/>
  <c r="BZ9" i="12"/>
  <c r="DK9" i="22"/>
  <c r="DS9" i="7"/>
  <c r="ES9" i="22"/>
  <c r="FF9" i="21"/>
  <c r="ET9" i="19"/>
  <c r="CM9" i="5"/>
  <c r="AY9" i="15"/>
  <c r="BW9" i="19"/>
  <c r="O9" i="15"/>
  <c r="AP9" i="2"/>
  <c r="CO9" i="3"/>
  <c r="N9" i="14"/>
  <c r="EE9" i="18"/>
  <c r="BS9" i="8"/>
  <c r="CK9" i="19"/>
  <c r="CH9" i="19"/>
  <c r="CM9" i="2"/>
  <c r="EM9" i="14"/>
  <c r="AH9" i="8"/>
  <c r="BO9" i="16"/>
  <c r="AM9" i="18"/>
  <c r="FN9" i="18"/>
  <c r="BY9" i="18"/>
  <c r="T9" i="10"/>
  <c r="AG9" i="6"/>
  <c r="AC9" i="8"/>
  <c r="BL9" i="18"/>
  <c r="AT9" i="9"/>
  <c r="DH9" i="16"/>
  <c r="S9" i="10"/>
  <c r="AN9" i="20"/>
  <c r="EB9" i="16"/>
  <c r="DT9" i="15"/>
  <c r="BS9" i="19"/>
  <c r="T9" i="3"/>
  <c r="AZ9" i="3"/>
  <c r="CV9" i="5"/>
  <c r="BS9" i="14"/>
  <c r="P9" i="13"/>
  <c r="GN9" i="18"/>
  <c r="EM9" i="2"/>
  <c r="HE9" i="6"/>
  <c r="GK9" i="2"/>
  <c r="CB9" i="16"/>
  <c r="X9" i="15"/>
  <c r="EN9" i="6"/>
  <c r="F9" i="11"/>
  <c r="HM9" i="5"/>
  <c r="GD9" i="6"/>
  <c r="CY9" i="15"/>
  <c r="HZ9" i="11"/>
  <c r="HA9" i="9"/>
  <c r="L9" i="11"/>
  <c r="E9" i="16"/>
  <c r="FC9" i="14"/>
  <c r="DA9" i="2"/>
  <c r="CV9" i="12"/>
  <c r="IV9" i="4"/>
  <c r="AR9" i="8"/>
  <c r="DM9" i="9"/>
  <c r="CS9" i="8"/>
  <c r="AB9" i="16"/>
  <c r="CQ9" i="11"/>
  <c r="HJ9" i="13"/>
  <c r="V9" i="20"/>
  <c r="GA9" i="3"/>
  <c r="GF9" i="15"/>
  <c r="CV9" i="23"/>
  <c r="DQ9" i="14"/>
  <c r="O9" i="19"/>
  <c r="DG9" i="20"/>
  <c r="BW9" i="20"/>
  <c r="AC9" i="21"/>
  <c r="AJ9" i="6"/>
  <c r="AB9" i="14"/>
  <c r="DE9" i="10"/>
  <c r="AE9" i="19"/>
  <c r="DG9" i="8"/>
  <c r="BK9" i="19"/>
  <c r="IK9" i="10"/>
  <c r="FO9" i="15"/>
  <c r="AA9" i="22"/>
  <c r="L9" i="16"/>
  <c r="EB9" i="19"/>
  <c r="FV9" i="20"/>
  <c r="EL9" i="3"/>
  <c r="DG9" i="4"/>
  <c r="CZ9" i="14"/>
  <c r="CB9" i="22"/>
  <c r="EW9" i="6"/>
  <c r="FL9" i="2"/>
  <c r="CE9" i="9"/>
  <c r="BN9" i="22"/>
  <c r="DK9" i="14"/>
  <c r="GA9" i="10"/>
  <c r="BF9" i="20"/>
  <c r="AC9" i="11"/>
  <c r="BC9" i="18"/>
  <c r="AC9" i="15"/>
  <c r="FX9" i="4"/>
  <c r="HN9" i="11"/>
  <c r="CR9" i="7"/>
  <c r="CZ9" i="18"/>
  <c r="BZ9" i="16"/>
  <c r="AM9" i="6"/>
  <c r="CW9" i="19"/>
  <c r="J9" i="20"/>
  <c r="DS9" i="14"/>
  <c r="GE9" i="7"/>
  <c r="DB9" i="19"/>
  <c r="BZ9" i="13"/>
  <c r="JH9" i="4"/>
  <c r="DO9" i="15"/>
  <c r="J9" i="8"/>
  <c r="DU9" i="1"/>
  <c r="BI9" i="7"/>
  <c r="BT9" i="9"/>
  <c r="BI9" i="13"/>
  <c r="AK9" i="2"/>
  <c r="HA9" i="13"/>
  <c r="L9" i="13"/>
  <c r="Y9" i="8"/>
  <c r="BP9" i="7"/>
  <c r="O9" i="16"/>
  <c r="BK9" i="11"/>
  <c r="IF9" i="16"/>
  <c r="BK9" i="20"/>
  <c r="DN9" i="8"/>
  <c r="ER9" i="9"/>
  <c r="FF9" i="16"/>
  <c r="DY9" i="19"/>
  <c r="DF9" i="4"/>
  <c r="EO9" i="18"/>
  <c r="CY9" i="14"/>
  <c r="BK9" i="21"/>
  <c r="BW9" i="12"/>
  <c r="AH9" i="14"/>
  <c r="AL9" i="1"/>
  <c r="GW9" i="11"/>
  <c r="O9" i="13"/>
  <c r="CN9" i="1"/>
  <c r="BP9" i="21"/>
  <c r="CA9" i="16"/>
  <c r="FE9" i="15"/>
  <c r="IP9" i="11"/>
  <c r="DS9" i="1"/>
  <c r="CZ9" i="11"/>
  <c r="AO9" i="2"/>
  <c r="FE9" i="20"/>
  <c r="HA9" i="18"/>
  <c r="BE9" i="10"/>
  <c r="AH9" i="13"/>
  <c r="DP9" i="6"/>
  <c r="CD9" i="6"/>
  <c r="CK9" i="18"/>
  <c r="G9" i="19"/>
  <c r="DQ9" i="6"/>
  <c r="EY9" i="20"/>
  <c r="CA9" i="8"/>
  <c r="EK9" i="15"/>
  <c r="GT9" i="20"/>
  <c r="CH9" i="5"/>
  <c r="EZ9" i="9"/>
  <c r="CZ9" i="5"/>
  <c r="W9" i="11"/>
  <c r="AH9" i="12"/>
  <c r="EO9" i="11"/>
  <c r="D9" i="12"/>
  <c r="DA9" i="23"/>
  <c r="IZ9" i="9"/>
  <c r="AJ9" i="8"/>
  <c r="T9" i="14"/>
  <c r="AP9" i="20"/>
  <c r="S9" i="8"/>
  <c r="DS9" i="15"/>
  <c r="IO9" i="3"/>
  <c r="IJ9" i="6"/>
  <c r="DV9" i="18"/>
  <c r="AD9" i="16"/>
  <c r="HF9" i="19"/>
  <c r="Q9" i="23"/>
  <c r="DF9" i="10"/>
  <c r="FL9" i="10"/>
  <c r="AO9" i="10"/>
  <c r="AY9" i="7"/>
  <c r="FP9" i="5"/>
  <c r="AV9" i="13"/>
  <c r="GL9" i="3"/>
  <c r="F9" i="19"/>
  <c r="EI9" i="15"/>
  <c r="AS9" i="4"/>
  <c r="IT9" i="2"/>
  <c r="EF9" i="11"/>
  <c r="AU9" i="4"/>
  <c r="FK9" i="11"/>
  <c r="DH9" i="11"/>
  <c r="GK9" i="19"/>
  <c r="EF9" i="23"/>
  <c r="HC9" i="11"/>
  <c r="CF9" i="21"/>
  <c r="EW9" i="19"/>
  <c r="EA9" i="9"/>
  <c r="AA9" i="4"/>
  <c r="AX9" i="19"/>
  <c r="AN9" i="14"/>
  <c r="AF9" i="2"/>
  <c r="EF9" i="5"/>
  <c r="AV9" i="6"/>
  <c r="EI9" i="18"/>
  <c r="GA9" i="18"/>
  <c r="AG9" i="14"/>
  <c r="EK9" i="7"/>
  <c r="AT9" i="22"/>
  <c r="CI9" i="20"/>
  <c r="GP9" i="21"/>
  <c r="CB9" i="13"/>
  <c r="FX9" i="18"/>
  <c r="BR9" i="6"/>
  <c r="EB9" i="10"/>
  <c r="S9" i="15"/>
  <c r="BP9" i="1"/>
  <c r="DB9" i="23"/>
  <c r="DP9" i="4"/>
  <c r="HJ9" i="5"/>
  <c r="DR9" i="6"/>
  <c r="BM9" i="14"/>
  <c r="EU9" i="20"/>
  <c r="CE9" i="7"/>
  <c r="CB9" i="3"/>
  <c r="FI9" i="16"/>
  <c r="AJ9" i="21"/>
  <c r="AB9" i="1"/>
  <c r="Z9" i="8"/>
  <c r="JF9" i="15"/>
  <c r="IJ9" i="20"/>
  <c r="CQ9" i="18"/>
  <c r="HG9" i="6"/>
  <c r="O9" i="5"/>
  <c r="FD9" i="19"/>
  <c r="DN9" i="12"/>
  <c r="DN9" i="3"/>
  <c r="IR9" i="19"/>
  <c r="BD9" i="3"/>
  <c r="DO9" i="20"/>
  <c r="F9" i="12"/>
  <c r="AB9" i="15"/>
  <c r="HA9" i="7"/>
  <c r="EM9" i="16"/>
  <c r="AK9" i="13"/>
  <c r="CQ9" i="16"/>
</calcChain>
</file>

<file path=xl/sharedStrings.xml><?xml version="1.0" encoding="utf-8"?>
<sst xmlns="http://schemas.openxmlformats.org/spreadsheetml/2006/main" count="360" uniqueCount="96">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</sst>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  <c:pt idx="239">
                  <c:v>-616916.5700000004</c:v>
                </c:pt>
                <c:pt idx="240">
                  <c:v>-603196.9600000004</c:v>
                </c:pt>
                <c:pt idx="241">
                  <c:v>-605288.3400000004</c:v>
                </c:pt>
                <c:pt idx="242">
                  <c:v>-604858.9100000003</c:v>
                </c:pt>
                <c:pt idx="243">
                  <c:v>-592404.4800000003</c:v>
                </c:pt>
                <c:pt idx="244">
                  <c:v>-592776.5500000002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244408"/>
        <c:axId val="-2052485688"/>
      </c:lineChart>
      <c:catAx>
        <c:axId val="-205224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85688"/>
        <c:crosses val="autoZero"/>
        <c:auto val="1"/>
        <c:lblAlgn val="ctr"/>
        <c:lblOffset val="100"/>
        <c:tickLblSkip val="2"/>
        <c:noMultiLvlLbl val="0"/>
      </c:catAx>
      <c:valAx>
        <c:axId val="-2052485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24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6.0</c:v>
                </c:pt>
                <c:pt idx="111">
                  <c:v>6.05</c:v>
                </c:pt>
                <c:pt idx="112">
                  <c:v>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403256"/>
        <c:axId val="-2027036664"/>
      </c:lineChart>
      <c:catAx>
        <c:axId val="206440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036664"/>
        <c:crosses val="autoZero"/>
        <c:auto val="1"/>
        <c:lblAlgn val="ctr"/>
        <c:lblOffset val="100"/>
        <c:noMultiLvlLbl val="0"/>
      </c:catAx>
      <c:valAx>
        <c:axId val="-2027036664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403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065416"/>
        <c:axId val="-2027544744"/>
      </c:lineChart>
      <c:catAx>
        <c:axId val="-202706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44744"/>
        <c:crosses val="autoZero"/>
        <c:auto val="1"/>
        <c:lblAlgn val="ctr"/>
        <c:lblOffset val="100"/>
        <c:noMultiLvlLbl val="0"/>
      </c:catAx>
      <c:valAx>
        <c:axId val="-202754474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65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  <c:pt idx="304">
                  <c:v>-28123.71000000011</c:v>
                </c:pt>
                <c:pt idx="305">
                  <c:v>-28116.29000000011</c:v>
                </c:pt>
                <c:pt idx="306">
                  <c:v>-32550.39000000011</c:v>
                </c:pt>
                <c:pt idx="307">
                  <c:v>-33660.32000000011</c:v>
                </c:pt>
                <c:pt idx="308">
                  <c:v>-35497.53000000011</c:v>
                </c:pt>
                <c:pt idx="309">
                  <c:v>-39638.87000000011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651160"/>
        <c:axId val="-2052484904"/>
      </c:lineChart>
      <c:catAx>
        <c:axId val="-205265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84904"/>
        <c:crosses val="autoZero"/>
        <c:auto val="1"/>
        <c:lblAlgn val="ctr"/>
        <c:lblOffset val="100"/>
        <c:noMultiLvlLbl val="0"/>
      </c:catAx>
      <c:valAx>
        <c:axId val="-2052484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5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  <c:pt idx="101">
                  <c:v>7.62</c:v>
                </c:pt>
                <c:pt idx="102">
                  <c:v>7.55</c:v>
                </c:pt>
                <c:pt idx="103">
                  <c:v>7.56</c:v>
                </c:pt>
                <c:pt idx="104">
                  <c:v>7.47</c:v>
                </c:pt>
                <c:pt idx="105">
                  <c:v>7.49</c:v>
                </c:pt>
                <c:pt idx="106">
                  <c:v>7.48</c:v>
                </c:pt>
                <c:pt idx="107">
                  <c:v>7.43</c:v>
                </c:pt>
                <c:pt idx="108">
                  <c:v>7.48</c:v>
                </c:pt>
                <c:pt idx="109">
                  <c:v>7.43</c:v>
                </c:pt>
                <c:pt idx="110">
                  <c:v>7.45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69320"/>
        <c:axId val="-2052149464"/>
      </c:lineChart>
      <c:catAx>
        <c:axId val="-205286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49464"/>
        <c:crosses val="autoZero"/>
        <c:auto val="1"/>
        <c:lblAlgn val="ctr"/>
        <c:lblOffset val="100"/>
        <c:noMultiLvlLbl val="0"/>
      </c:catAx>
      <c:valAx>
        <c:axId val="-205214946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6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437816"/>
        <c:axId val="-2039286232"/>
      </c:lineChart>
      <c:catAx>
        <c:axId val="-205243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286232"/>
        <c:crosses val="autoZero"/>
        <c:auto val="1"/>
        <c:lblAlgn val="ctr"/>
        <c:lblOffset val="100"/>
        <c:noMultiLvlLbl val="0"/>
      </c:catAx>
      <c:valAx>
        <c:axId val="-203928623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3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  <c:pt idx="304">
                  <c:v>-8390.810000000078</c:v>
                </c:pt>
                <c:pt idx="305">
                  <c:v>-13384.25000000008</c:v>
                </c:pt>
                <c:pt idx="306">
                  <c:v>-18194.97000000008</c:v>
                </c:pt>
                <c:pt idx="307">
                  <c:v>-19127.55000000008</c:v>
                </c:pt>
                <c:pt idx="308">
                  <c:v>-22638.63000000008</c:v>
                </c:pt>
                <c:pt idx="309">
                  <c:v>-24610.93000000008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47800"/>
        <c:axId val="-2038964872"/>
      </c:lineChart>
      <c:catAx>
        <c:axId val="-203884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64872"/>
        <c:crosses val="autoZero"/>
        <c:auto val="1"/>
        <c:lblAlgn val="ctr"/>
        <c:lblOffset val="100"/>
        <c:noMultiLvlLbl val="0"/>
      </c:catAx>
      <c:valAx>
        <c:axId val="-2038964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84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736312"/>
        <c:axId val="-2039047800"/>
      </c:lineChart>
      <c:catAx>
        <c:axId val="-202873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47800"/>
        <c:crosses val="autoZero"/>
        <c:auto val="1"/>
        <c:lblAlgn val="ctr"/>
        <c:lblOffset val="100"/>
        <c:noMultiLvlLbl val="0"/>
      </c:catAx>
      <c:valAx>
        <c:axId val="-2039047800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73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322344"/>
        <c:axId val="2133881592"/>
      </c:lineChart>
      <c:catAx>
        <c:axId val="213432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81592"/>
        <c:crosses val="autoZero"/>
        <c:auto val="1"/>
        <c:lblAlgn val="ctr"/>
        <c:lblOffset val="100"/>
        <c:noMultiLvlLbl val="0"/>
      </c:catAx>
      <c:valAx>
        <c:axId val="213388159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32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  <c:pt idx="304">
                  <c:v>-50389.84000000002</c:v>
                </c:pt>
                <c:pt idx="305">
                  <c:v>-56421.42000000002</c:v>
                </c:pt>
                <c:pt idx="306">
                  <c:v>-61304.82000000002</c:v>
                </c:pt>
                <c:pt idx="307">
                  <c:v>-60049.16000000002</c:v>
                </c:pt>
                <c:pt idx="308">
                  <c:v>-57735.35000000002</c:v>
                </c:pt>
                <c:pt idx="309">
                  <c:v>-62330.18000000002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86152"/>
        <c:axId val="-2105817528"/>
      </c:lineChart>
      <c:catAx>
        <c:axId val="-202628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17528"/>
        <c:crosses val="autoZero"/>
        <c:auto val="1"/>
        <c:lblAlgn val="ctr"/>
        <c:lblOffset val="100"/>
        <c:noMultiLvlLbl val="0"/>
      </c:catAx>
      <c:valAx>
        <c:axId val="-2105817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8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88776"/>
        <c:axId val="2139209032"/>
      </c:lineChart>
      <c:catAx>
        <c:axId val="213378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209032"/>
        <c:crosses val="autoZero"/>
        <c:auto val="1"/>
        <c:lblAlgn val="ctr"/>
        <c:lblOffset val="100"/>
        <c:noMultiLvlLbl val="0"/>
      </c:catAx>
      <c:valAx>
        <c:axId val="213920903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78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42.0</c:v>
                </c:pt>
                <c:pt idx="244">
                  <c:v>42.3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93544"/>
        <c:axId val="-2052098856"/>
      </c:lineChart>
      <c:catAx>
        <c:axId val="-205289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098856"/>
        <c:crosses val="autoZero"/>
        <c:auto val="1"/>
        <c:lblAlgn val="ctr"/>
        <c:lblOffset val="100"/>
        <c:tickLblSkip val="2"/>
        <c:noMultiLvlLbl val="0"/>
      </c:catAx>
      <c:valAx>
        <c:axId val="-2052098856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9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  <c:pt idx="272">
                  <c:v>-54076.62000000002</c:v>
                </c:pt>
                <c:pt idx="273">
                  <c:v>-54029.19000000002</c:v>
                </c:pt>
                <c:pt idx="274">
                  <c:v>-54166.26000000002</c:v>
                </c:pt>
                <c:pt idx="275">
                  <c:v>-54302.77000000003</c:v>
                </c:pt>
                <c:pt idx="276">
                  <c:v>-54421.55000000002</c:v>
                </c:pt>
                <c:pt idx="277">
                  <c:v>-54499.59000000003</c:v>
                </c:pt>
                <c:pt idx="278">
                  <c:v>-54610.66000000003</c:v>
                </c:pt>
                <c:pt idx="279">
                  <c:v>-54551.93000000002</c:v>
                </c:pt>
                <c:pt idx="280">
                  <c:v>-54677.68000000002</c:v>
                </c:pt>
                <c:pt idx="281">
                  <c:v>-54175.47000000002</c:v>
                </c:pt>
                <c:pt idx="282">
                  <c:v>-54176.77000000003</c:v>
                </c:pt>
                <c:pt idx="283">
                  <c:v>-54002.26000000002</c:v>
                </c:pt>
                <c:pt idx="284">
                  <c:v>-53741.45000000002</c:v>
                </c:pt>
                <c:pt idx="285">
                  <c:v>-53937.26000000002</c:v>
                </c:pt>
                <c:pt idx="286">
                  <c:v>-54313.74000000003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319160"/>
        <c:axId val="-2027255288"/>
      </c:lineChart>
      <c:catAx>
        <c:axId val="-202731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55288"/>
        <c:crosses val="autoZero"/>
        <c:auto val="1"/>
        <c:lblAlgn val="ctr"/>
        <c:lblOffset val="100"/>
        <c:noMultiLvlLbl val="0"/>
      </c:catAx>
      <c:valAx>
        <c:axId val="-202725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19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</c:v>
                </c:pt>
                <c:pt idx="273">
                  <c:v>2.51</c:v>
                </c:pt>
                <c:pt idx="274">
                  <c:v>2.5</c:v>
                </c:pt>
                <c:pt idx="275">
                  <c:v>2.55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571080"/>
        <c:axId val="-2027568072"/>
      </c:lineChart>
      <c:catAx>
        <c:axId val="-202757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68072"/>
        <c:crosses val="autoZero"/>
        <c:auto val="1"/>
        <c:lblAlgn val="ctr"/>
        <c:lblOffset val="100"/>
        <c:noMultiLvlLbl val="0"/>
      </c:catAx>
      <c:valAx>
        <c:axId val="-202756807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7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  <c:pt idx="148">
                  <c:v>1689.060000000034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338664"/>
        <c:axId val="-2082891704"/>
      </c:lineChart>
      <c:catAx>
        <c:axId val="-202833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91704"/>
        <c:crosses val="autoZero"/>
        <c:auto val="1"/>
        <c:lblAlgn val="ctr"/>
        <c:lblOffset val="100"/>
        <c:noMultiLvlLbl val="0"/>
      </c:catAx>
      <c:valAx>
        <c:axId val="-2082891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33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  <c:pt idx="148">
                  <c:v>8.69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723000"/>
        <c:axId val="-2082802200"/>
      </c:lineChart>
      <c:catAx>
        <c:axId val="213472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2200"/>
        <c:crosses val="autoZero"/>
        <c:auto val="1"/>
        <c:lblAlgn val="ctr"/>
        <c:lblOffset val="100"/>
        <c:noMultiLvlLbl val="0"/>
      </c:catAx>
      <c:valAx>
        <c:axId val="-2082802200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72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  <c:pt idx="295">
                  <c:v>-194742.41</c:v>
                </c:pt>
                <c:pt idx="296">
                  <c:v>-193618.0</c:v>
                </c:pt>
                <c:pt idx="297">
                  <c:v>-193518.96</c:v>
                </c:pt>
                <c:pt idx="298">
                  <c:v>-189643.7</c:v>
                </c:pt>
                <c:pt idx="299">
                  <c:v>-190312.65</c:v>
                </c:pt>
                <c:pt idx="300">
                  <c:v>-192368.64</c:v>
                </c:pt>
                <c:pt idx="301">
                  <c:v>-192486.01</c:v>
                </c:pt>
                <c:pt idx="302">
                  <c:v>-193217</c:v>
                </c:pt>
                <c:pt idx="303">
                  <c:v>-194286.08</c:v>
                </c:pt>
                <c:pt idx="304">
                  <c:v>-193732.3</c:v>
                </c:pt>
                <c:pt idx="305">
                  <c:v>-195216.4099999999</c:v>
                </c:pt>
                <c:pt idx="306">
                  <c:v>-197031.6199999999</c:v>
                </c:pt>
                <c:pt idx="307">
                  <c:v>-198597.6299999999</c:v>
                </c:pt>
                <c:pt idx="308">
                  <c:v>-198922.9699999999</c:v>
                </c:pt>
                <c:pt idx="309">
                  <c:v>-199907.1799999999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075960"/>
        <c:axId val="-2083124104"/>
      </c:lineChart>
      <c:catAx>
        <c:axId val="-208307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24104"/>
        <c:crosses val="autoZero"/>
        <c:auto val="1"/>
        <c:lblAlgn val="ctr"/>
        <c:lblOffset val="100"/>
        <c:noMultiLvlLbl val="0"/>
      </c:catAx>
      <c:valAx>
        <c:axId val="-2083124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7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8.95</c:v>
                </c:pt>
                <c:pt idx="300">
                  <c:v>8.88</c:v>
                </c:pt>
                <c:pt idx="301">
                  <c:v>8.9</c:v>
                </c:pt>
                <c:pt idx="302">
                  <c:v>8.88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9.04</c:v>
                </c:pt>
                <c:pt idx="307">
                  <c:v>9.11</c:v>
                </c:pt>
                <c:pt idx="308">
                  <c:v>9.140000000000001</c:v>
                </c:pt>
                <c:pt idx="309">
                  <c:v>9.140000000000001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28536"/>
        <c:axId val="-2038906472"/>
      </c:lineChart>
      <c:catAx>
        <c:axId val="-203912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06472"/>
        <c:crosses val="autoZero"/>
        <c:auto val="1"/>
        <c:lblAlgn val="ctr"/>
        <c:lblOffset val="100"/>
        <c:noMultiLvlLbl val="0"/>
      </c:catAx>
      <c:valAx>
        <c:axId val="-2038906472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2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  <c:pt idx="295">
                  <c:v>-35535.61999999996</c:v>
                </c:pt>
                <c:pt idx="296">
                  <c:v>-35543.89999999996</c:v>
                </c:pt>
                <c:pt idx="297">
                  <c:v>-35611.18999999996</c:v>
                </c:pt>
                <c:pt idx="298">
                  <c:v>-35642.84999999996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</c:v>
                </c:pt>
                <c:pt idx="302">
                  <c:v>-35753.57999999997</c:v>
                </c:pt>
                <c:pt idx="303">
                  <c:v>-35435.18999999997</c:v>
                </c:pt>
                <c:pt idx="304">
                  <c:v>-34853.18999999997</c:v>
                </c:pt>
                <c:pt idx="305">
                  <c:v>-36823.37999999997</c:v>
                </c:pt>
                <c:pt idx="306">
                  <c:v>-37161.20999999997</c:v>
                </c:pt>
                <c:pt idx="307">
                  <c:v>-37260.99999999997</c:v>
                </c:pt>
                <c:pt idx="308">
                  <c:v>-37016.43999999998</c:v>
                </c:pt>
                <c:pt idx="309">
                  <c:v>-37380.48999999998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107016"/>
        <c:axId val="-2053104008"/>
      </c:lineChart>
      <c:catAx>
        <c:axId val="-205310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104008"/>
        <c:crosses val="autoZero"/>
        <c:auto val="1"/>
        <c:lblAlgn val="ctr"/>
        <c:lblOffset val="100"/>
        <c:noMultiLvlLbl val="0"/>
      </c:catAx>
      <c:valAx>
        <c:axId val="-2053104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10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691928"/>
        <c:axId val="2134648616"/>
      </c:lineChart>
      <c:catAx>
        <c:axId val="-203869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48616"/>
        <c:crosses val="autoZero"/>
        <c:auto val="1"/>
        <c:lblAlgn val="ctr"/>
        <c:lblOffset val="100"/>
        <c:noMultiLvlLbl val="0"/>
      </c:catAx>
      <c:valAx>
        <c:axId val="213464861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69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  <c:pt idx="286">
                  <c:v>-315761.7899999998</c:v>
                </c:pt>
                <c:pt idx="287">
                  <c:v>-311085.1999999998</c:v>
                </c:pt>
                <c:pt idx="288">
                  <c:v>-315238.0999999998</c:v>
                </c:pt>
                <c:pt idx="289">
                  <c:v>-314563.4799999998</c:v>
                </c:pt>
                <c:pt idx="290">
                  <c:v>-317253.2299999998</c:v>
                </c:pt>
                <c:pt idx="291">
                  <c:v>-317445.2499999999</c:v>
                </c:pt>
                <c:pt idx="292">
                  <c:v>-318474.1099999999</c:v>
                </c:pt>
                <c:pt idx="293">
                  <c:v>-318221.1799999999</c:v>
                </c:pt>
                <c:pt idx="294">
                  <c:v>-320285.0499999999</c:v>
                </c:pt>
                <c:pt idx="295">
                  <c:v>-319811.4199999998</c:v>
                </c:pt>
                <c:pt idx="296">
                  <c:v>-315221.6699999999</c:v>
                </c:pt>
                <c:pt idx="297">
                  <c:v>-314870.1299999999</c:v>
                </c:pt>
                <c:pt idx="298">
                  <c:v>-316237.1399999999</c:v>
                </c:pt>
                <c:pt idx="299">
                  <c:v>-318128.2599999999</c:v>
                </c:pt>
                <c:pt idx="300">
                  <c:v>-318362.8699999999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81224"/>
        <c:axId val="2139096040"/>
      </c:lineChart>
      <c:catAx>
        <c:axId val="213918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096040"/>
        <c:crosses val="autoZero"/>
        <c:auto val="1"/>
        <c:lblAlgn val="ctr"/>
        <c:lblOffset val="100"/>
        <c:noMultiLvlLbl val="0"/>
      </c:catAx>
      <c:valAx>
        <c:axId val="213909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18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581288"/>
        <c:axId val="2100309704"/>
      </c:lineChart>
      <c:catAx>
        <c:axId val="-202658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309704"/>
        <c:crosses val="autoZero"/>
        <c:auto val="1"/>
        <c:lblAlgn val="ctr"/>
        <c:lblOffset val="100"/>
        <c:noMultiLvlLbl val="0"/>
      </c:catAx>
      <c:valAx>
        <c:axId val="210030970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8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  <c:pt idx="290">
                  <c:v>526729.1199999998</c:v>
                </c:pt>
                <c:pt idx="291">
                  <c:v>526918.8099999997</c:v>
                </c:pt>
                <c:pt idx="292">
                  <c:v>526844.5399999997</c:v>
                </c:pt>
                <c:pt idx="293">
                  <c:v>526972.3399999997</c:v>
                </c:pt>
                <c:pt idx="294">
                  <c:v>527023.5099999998</c:v>
                </c:pt>
                <c:pt idx="295">
                  <c:v>527139.4299999998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72120"/>
        <c:axId val="-2039134424"/>
      </c:lineChart>
      <c:catAx>
        <c:axId val="214037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134424"/>
        <c:crosses val="autoZero"/>
        <c:auto val="1"/>
        <c:lblAlgn val="ctr"/>
        <c:lblOffset val="100"/>
        <c:noMultiLvlLbl val="0"/>
      </c:catAx>
      <c:valAx>
        <c:axId val="-2039134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7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  <c:pt idx="295">
                  <c:v>-106392.88</c:v>
                </c:pt>
                <c:pt idx="296">
                  <c:v>-106439.49</c:v>
                </c:pt>
                <c:pt idx="297">
                  <c:v>-106509.15</c:v>
                </c:pt>
                <c:pt idx="298">
                  <c:v>-105145.42</c:v>
                </c:pt>
                <c:pt idx="299">
                  <c:v>-105671.57</c:v>
                </c:pt>
                <c:pt idx="300">
                  <c:v>-105668.45</c:v>
                </c:pt>
                <c:pt idx="301">
                  <c:v>-106142.89</c:v>
                </c:pt>
                <c:pt idx="302">
                  <c:v>-106348.15</c:v>
                </c:pt>
                <c:pt idx="303">
                  <c:v>-103649.37</c:v>
                </c:pt>
                <c:pt idx="304">
                  <c:v>-102301.77</c:v>
                </c:pt>
                <c:pt idx="305">
                  <c:v>-109421.32</c:v>
                </c:pt>
                <c:pt idx="306">
                  <c:v>-110173.27</c:v>
                </c:pt>
                <c:pt idx="307">
                  <c:v>-110849.43</c:v>
                </c:pt>
                <c:pt idx="308">
                  <c:v>-110855.71</c:v>
                </c:pt>
                <c:pt idx="309">
                  <c:v>-109834.48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07512"/>
        <c:axId val="-2026159784"/>
      </c:lineChart>
      <c:catAx>
        <c:axId val="213910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59784"/>
        <c:crosses val="autoZero"/>
        <c:auto val="1"/>
        <c:lblAlgn val="ctr"/>
        <c:lblOffset val="100"/>
        <c:noMultiLvlLbl val="0"/>
      </c:catAx>
      <c:valAx>
        <c:axId val="-2026159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10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4.0</c:v>
                </c:pt>
                <c:pt idx="309">
                  <c:v>4.23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19864"/>
        <c:axId val="-2107306392"/>
      </c:lineChart>
      <c:catAx>
        <c:axId val="-202621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306392"/>
        <c:crosses val="autoZero"/>
        <c:auto val="1"/>
        <c:lblAlgn val="ctr"/>
        <c:lblOffset val="100"/>
        <c:noMultiLvlLbl val="0"/>
      </c:catAx>
      <c:valAx>
        <c:axId val="-210730639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219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</c:v>
                </c:pt>
                <c:pt idx="275">
                  <c:v>-12379.52</c:v>
                </c:pt>
                <c:pt idx="276">
                  <c:v>-12678.55</c:v>
                </c:pt>
                <c:pt idx="277">
                  <c:v>-12223.67</c:v>
                </c:pt>
                <c:pt idx="278">
                  <c:v>-10842.35</c:v>
                </c:pt>
                <c:pt idx="279">
                  <c:v>-14640.38</c:v>
                </c:pt>
                <c:pt idx="280">
                  <c:v>-13482.69</c:v>
                </c:pt>
                <c:pt idx="281">
                  <c:v>-13308.73</c:v>
                </c:pt>
                <c:pt idx="282">
                  <c:v>-13685.82</c:v>
                </c:pt>
                <c:pt idx="283">
                  <c:v>-14705.87</c:v>
                </c:pt>
                <c:pt idx="284">
                  <c:v>-14244.14</c:v>
                </c:pt>
                <c:pt idx="285">
                  <c:v>-14640.74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294760"/>
        <c:axId val="-2026422152"/>
      </c:lineChart>
      <c:catAx>
        <c:axId val="-210729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422152"/>
        <c:crosses val="autoZero"/>
        <c:auto val="1"/>
        <c:lblAlgn val="ctr"/>
        <c:lblOffset val="100"/>
        <c:noMultiLvlLbl val="0"/>
      </c:catAx>
      <c:valAx>
        <c:axId val="-2026422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94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</c:v>
                </c:pt>
                <c:pt idx="104">
                  <c:v>2.47</c:v>
                </c:pt>
                <c:pt idx="105">
                  <c:v>2.47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334808"/>
        <c:axId val="-2082684056"/>
      </c:lineChart>
      <c:catAx>
        <c:axId val="-202833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684056"/>
        <c:crosses val="autoZero"/>
        <c:auto val="1"/>
        <c:lblAlgn val="ctr"/>
        <c:lblOffset val="100"/>
        <c:noMultiLvlLbl val="0"/>
      </c:catAx>
      <c:valAx>
        <c:axId val="-2082684056"/>
        <c:scaling>
          <c:orientation val="minMax"/>
          <c:max val="6.53"/>
          <c:min val="2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33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247144"/>
        <c:axId val="-2038853000"/>
      </c:lineChart>
      <c:catAx>
        <c:axId val="-203924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53000"/>
        <c:crosses val="autoZero"/>
        <c:auto val="1"/>
        <c:lblAlgn val="ctr"/>
        <c:lblOffset val="100"/>
        <c:noMultiLvlLbl val="0"/>
      </c:catAx>
      <c:valAx>
        <c:axId val="-203885300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247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  <c:pt idx="295">
                  <c:v>-85640.56000000008</c:v>
                </c:pt>
                <c:pt idx="296">
                  <c:v>-85748.34000000008</c:v>
                </c:pt>
                <c:pt idx="297">
                  <c:v>-85989.10000000007</c:v>
                </c:pt>
                <c:pt idx="298">
                  <c:v>-85591.61000000007</c:v>
                </c:pt>
                <c:pt idx="299">
                  <c:v>-86076.62000000006</c:v>
                </c:pt>
                <c:pt idx="300">
                  <c:v>-86399.75000000007</c:v>
                </c:pt>
                <c:pt idx="301">
                  <c:v>-86664.86000000007</c:v>
                </c:pt>
                <c:pt idx="302">
                  <c:v>-86830.80000000007</c:v>
                </c:pt>
                <c:pt idx="303">
                  <c:v>-87069.13000000007</c:v>
                </c:pt>
                <c:pt idx="304">
                  <c:v>-86955.49000000008</c:v>
                </c:pt>
                <c:pt idx="305">
                  <c:v>-86587.46000000008</c:v>
                </c:pt>
                <c:pt idx="306">
                  <c:v>-86732.06000000008</c:v>
                </c:pt>
                <c:pt idx="307">
                  <c:v>-85690.1300000001</c:v>
                </c:pt>
                <c:pt idx="308">
                  <c:v>-85506.7900000001</c:v>
                </c:pt>
                <c:pt idx="309">
                  <c:v>-85648.5400000001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78648"/>
        <c:axId val="-2028721288"/>
      </c:lineChart>
      <c:catAx>
        <c:axId val="213397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21288"/>
        <c:crosses val="autoZero"/>
        <c:auto val="1"/>
        <c:lblAlgn val="ctr"/>
        <c:lblOffset val="100"/>
        <c:noMultiLvlLbl val="0"/>
      </c:catAx>
      <c:valAx>
        <c:axId val="-2028721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7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  <c:pt idx="295">
                  <c:v>2.21</c:v>
                </c:pt>
                <c:pt idx="296">
                  <c:v>2.24</c:v>
                </c:pt>
                <c:pt idx="297">
                  <c:v>2.26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2.32</c:v>
                </c:pt>
                <c:pt idx="302">
                  <c:v>2.3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</c:v>
                </c:pt>
                <c:pt idx="308">
                  <c:v>2.49</c:v>
                </c:pt>
                <c:pt idx="309">
                  <c:v>2.46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043736"/>
        <c:axId val="-2039376200"/>
      </c:lineChart>
      <c:catAx>
        <c:axId val="-208304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6200"/>
        <c:crosses val="autoZero"/>
        <c:auto val="1"/>
        <c:lblAlgn val="ctr"/>
        <c:lblOffset val="100"/>
        <c:noMultiLvlLbl val="0"/>
      </c:catAx>
      <c:valAx>
        <c:axId val="-2039376200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04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  <c:pt idx="299">
                  <c:v>-56661.64</c:v>
                </c:pt>
                <c:pt idx="300">
                  <c:v>-57173.72999999999</c:v>
                </c:pt>
                <c:pt idx="301">
                  <c:v>-57625.06</c:v>
                </c:pt>
                <c:pt idx="302">
                  <c:v>-57978.67</c:v>
                </c:pt>
                <c:pt idx="303">
                  <c:v>-56974.97999999998</c:v>
                </c:pt>
                <c:pt idx="304">
                  <c:v>-56522.53</c:v>
                </c:pt>
                <c:pt idx="305">
                  <c:v>-57024.51999999998</c:v>
                </c:pt>
                <c:pt idx="306">
                  <c:v>-55361.13</c:v>
                </c:pt>
                <c:pt idx="307">
                  <c:v>-54860.76999999999</c:v>
                </c:pt>
                <c:pt idx="308">
                  <c:v>-56464.81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127864"/>
        <c:axId val="2134043656"/>
      </c:lineChart>
      <c:catAx>
        <c:axId val="-20281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43656"/>
        <c:crosses val="autoZero"/>
        <c:auto val="1"/>
        <c:lblAlgn val="ctr"/>
        <c:lblOffset val="100"/>
        <c:noMultiLvlLbl val="0"/>
      </c:catAx>
      <c:valAx>
        <c:axId val="2134043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1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105544"/>
        <c:axId val="-2038635256"/>
      </c:lineChart>
      <c:catAx>
        <c:axId val="-208310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35256"/>
        <c:crosses val="autoZero"/>
        <c:auto val="1"/>
        <c:lblAlgn val="ctr"/>
        <c:lblOffset val="100"/>
        <c:noMultiLvlLbl val="0"/>
      </c:catAx>
      <c:valAx>
        <c:axId val="-203863525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05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  <c:pt idx="295">
                  <c:v>-106668.36</c:v>
                </c:pt>
                <c:pt idx="296">
                  <c:v>-107336.64</c:v>
                </c:pt>
                <c:pt idx="297">
                  <c:v>-109602.79</c:v>
                </c:pt>
                <c:pt idx="298">
                  <c:v>-110251.31</c:v>
                </c:pt>
                <c:pt idx="299">
                  <c:v>-112388.76</c:v>
                </c:pt>
                <c:pt idx="300">
                  <c:v>-112852.44</c:v>
                </c:pt>
                <c:pt idx="301">
                  <c:v>-112388.6</c:v>
                </c:pt>
                <c:pt idx="302">
                  <c:v>-113158.84</c:v>
                </c:pt>
                <c:pt idx="303">
                  <c:v>-113848.54</c:v>
                </c:pt>
                <c:pt idx="304">
                  <c:v>-114254.36</c:v>
                </c:pt>
                <c:pt idx="305">
                  <c:v>-113484.48</c:v>
                </c:pt>
                <c:pt idx="306">
                  <c:v>-114047.29</c:v>
                </c:pt>
                <c:pt idx="307">
                  <c:v>-114164.88</c:v>
                </c:pt>
                <c:pt idx="308">
                  <c:v>-115861.15</c:v>
                </c:pt>
                <c:pt idx="309">
                  <c:v>-116332.27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54648"/>
        <c:axId val="-2105600072"/>
      </c:lineChart>
      <c:catAx>
        <c:axId val="-210565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00072"/>
        <c:crosses val="autoZero"/>
        <c:auto val="1"/>
        <c:lblAlgn val="ctr"/>
        <c:lblOffset val="100"/>
        <c:noMultiLvlLbl val="0"/>
      </c:catAx>
      <c:valAx>
        <c:axId val="-2105600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65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  <c:pt idx="290">
                  <c:v>552.0</c:v>
                </c:pt>
                <c:pt idx="291">
                  <c:v>570.0</c:v>
                </c:pt>
                <c:pt idx="292">
                  <c:v>555.1</c:v>
                </c:pt>
                <c:pt idx="293">
                  <c:v>559.7</c:v>
                </c:pt>
                <c:pt idx="294">
                  <c:v>560.0</c:v>
                </c:pt>
                <c:pt idx="295">
                  <c:v>569.02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58872"/>
        <c:axId val="2136529480"/>
      </c:lineChart>
      <c:catAx>
        <c:axId val="214035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529480"/>
        <c:crosses val="autoZero"/>
        <c:auto val="1"/>
        <c:lblAlgn val="ctr"/>
        <c:lblOffset val="100"/>
        <c:noMultiLvlLbl val="0"/>
      </c:catAx>
      <c:valAx>
        <c:axId val="213652948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358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758776"/>
        <c:axId val="-2039199704"/>
      </c:lineChart>
      <c:catAx>
        <c:axId val="-208275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199704"/>
        <c:crosses val="autoZero"/>
        <c:auto val="1"/>
        <c:lblAlgn val="ctr"/>
        <c:lblOffset val="100"/>
        <c:noMultiLvlLbl val="0"/>
      </c:catAx>
      <c:valAx>
        <c:axId val="-20391997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5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  <c:pt idx="226">
                  <c:v>-201228.79</c:v>
                </c:pt>
                <c:pt idx="227">
                  <c:v>-200956.37</c:v>
                </c:pt>
                <c:pt idx="228">
                  <c:v>-199753.04</c:v>
                </c:pt>
                <c:pt idx="229">
                  <c:v>-199975.4</c:v>
                </c:pt>
                <c:pt idx="230">
                  <c:v>-200464.23</c:v>
                </c:pt>
                <c:pt idx="231">
                  <c:v>-200684.4399999999</c:v>
                </c:pt>
                <c:pt idx="232">
                  <c:v>-201496.7699999999</c:v>
                </c:pt>
                <c:pt idx="233">
                  <c:v>-202031.1799999999</c:v>
                </c:pt>
                <c:pt idx="234">
                  <c:v>-201669.1799999999</c:v>
                </c:pt>
                <c:pt idx="235">
                  <c:v>-201789.0999999999</c:v>
                </c:pt>
                <c:pt idx="236">
                  <c:v>-200637.8199999999</c:v>
                </c:pt>
                <c:pt idx="237">
                  <c:v>-202084.8499999999</c:v>
                </c:pt>
                <c:pt idx="238">
                  <c:v>-202210.9399999999</c:v>
                </c:pt>
                <c:pt idx="239">
                  <c:v>-200545.8199999999</c:v>
                </c:pt>
                <c:pt idx="240">
                  <c:v>-201745.0699999999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579816"/>
        <c:axId val="2134565224"/>
      </c:lineChart>
      <c:catAx>
        <c:axId val="-208257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65224"/>
        <c:crosses val="autoZero"/>
        <c:auto val="1"/>
        <c:lblAlgn val="ctr"/>
        <c:lblOffset val="100"/>
        <c:noMultiLvlLbl val="0"/>
      </c:catAx>
      <c:valAx>
        <c:axId val="213456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57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52696"/>
        <c:axId val="2132883176"/>
      </c:lineChart>
      <c:catAx>
        <c:axId val="-210665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83176"/>
        <c:crosses val="autoZero"/>
        <c:auto val="1"/>
        <c:lblAlgn val="ctr"/>
        <c:lblOffset val="100"/>
        <c:noMultiLvlLbl val="0"/>
      </c:catAx>
      <c:valAx>
        <c:axId val="213288317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65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  <c:pt idx="295">
                  <c:v>-36256.64</c:v>
                </c:pt>
                <c:pt idx="296">
                  <c:v>-36328.22</c:v>
                </c:pt>
                <c:pt idx="297">
                  <c:v>-36534.2</c:v>
                </c:pt>
                <c:pt idx="298">
                  <c:v>-36757.91</c:v>
                </c:pt>
                <c:pt idx="299">
                  <c:v>-36819.03</c:v>
                </c:pt>
                <c:pt idx="300">
                  <c:v>-36222.8</c:v>
                </c:pt>
                <c:pt idx="301">
                  <c:v>-36877.34</c:v>
                </c:pt>
                <c:pt idx="302">
                  <c:v>-36848.27</c:v>
                </c:pt>
                <c:pt idx="303">
                  <c:v>-36964.77</c:v>
                </c:pt>
                <c:pt idx="304">
                  <c:v>-36442.36</c:v>
                </c:pt>
                <c:pt idx="305">
                  <c:v>-35240.99</c:v>
                </c:pt>
                <c:pt idx="306">
                  <c:v>-36039.04999999998</c:v>
                </c:pt>
                <c:pt idx="307">
                  <c:v>-36611.18999999998</c:v>
                </c:pt>
                <c:pt idx="308">
                  <c:v>-36354.01999999998</c:v>
                </c:pt>
                <c:pt idx="309">
                  <c:v>-36356.83999999998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644712"/>
        <c:axId val="-2027762680"/>
      </c:lineChart>
      <c:catAx>
        <c:axId val="-202764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62680"/>
        <c:crosses val="autoZero"/>
        <c:auto val="1"/>
        <c:lblAlgn val="ctr"/>
        <c:lblOffset val="100"/>
        <c:noMultiLvlLbl val="0"/>
      </c:catAx>
      <c:valAx>
        <c:axId val="-2027762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44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2.01</c:v>
                </c:pt>
                <c:pt idx="303">
                  <c:v>1.99</c:v>
                </c:pt>
                <c:pt idx="304">
                  <c:v>2.05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620664"/>
        <c:axId val="2064483928"/>
      </c:lineChart>
      <c:catAx>
        <c:axId val="-202762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83928"/>
        <c:crosses val="autoZero"/>
        <c:auto val="1"/>
        <c:lblAlgn val="ctr"/>
        <c:lblOffset val="100"/>
        <c:noMultiLvlLbl val="0"/>
      </c:catAx>
      <c:valAx>
        <c:axId val="206448392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2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  <c:pt idx="295">
                  <c:v>-7629.470000000001</c:v>
                </c:pt>
                <c:pt idx="296">
                  <c:v>-7599.880000000001</c:v>
                </c:pt>
                <c:pt idx="297">
                  <c:v>-7587.710000000001</c:v>
                </c:pt>
                <c:pt idx="298">
                  <c:v>-7563.230000000001</c:v>
                </c:pt>
                <c:pt idx="299">
                  <c:v>-7577.630000000001</c:v>
                </c:pt>
                <c:pt idx="300">
                  <c:v>-7574.910000000001</c:v>
                </c:pt>
                <c:pt idx="301">
                  <c:v>-7662.170000000001</c:v>
                </c:pt>
                <c:pt idx="302">
                  <c:v>-7738.270000000001</c:v>
                </c:pt>
                <c:pt idx="303">
                  <c:v>-7679.810000000001</c:v>
                </c:pt>
                <c:pt idx="304">
                  <c:v>-7593.210000000001</c:v>
                </c:pt>
                <c:pt idx="305">
                  <c:v>-7421.340000000001</c:v>
                </c:pt>
                <c:pt idx="306">
                  <c:v>-7479.16</c:v>
                </c:pt>
                <c:pt idx="307">
                  <c:v>-7453.950000000001</c:v>
                </c:pt>
                <c:pt idx="308">
                  <c:v>-7600.85</c:v>
                </c:pt>
                <c:pt idx="309">
                  <c:v>-7730.370000000001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747000"/>
        <c:axId val="-2106739368"/>
      </c:lineChart>
      <c:catAx>
        <c:axId val="-202674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39368"/>
        <c:crosses val="autoZero"/>
        <c:auto val="1"/>
        <c:lblAlgn val="ctr"/>
        <c:lblOffset val="100"/>
        <c:noMultiLvlLbl val="0"/>
      </c:catAx>
      <c:valAx>
        <c:axId val="-210673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4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63640"/>
        <c:axId val="-2026202200"/>
      </c:lineChart>
      <c:catAx>
        <c:axId val="-210696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02200"/>
        <c:crosses val="autoZero"/>
        <c:auto val="1"/>
        <c:lblAlgn val="ctr"/>
        <c:lblOffset val="100"/>
        <c:noMultiLvlLbl val="0"/>
      </c:catAx>
      <c:valAx>
        <c:axId val="-202620220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963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  <c:pt idx="276">
                  <c:v>-39329.06</c:v>
                </c:pt>
                <c:pt idx="277">
                  <c:v>-38592.39000000001</c:v>
                </c:pt>
                <c:pt idx="278">
                  <c:v>-38183.77</c:v>
                </c:pt>
                <c:pt idx="279">
                  <c:v>-37260.12</c:v>
                </c:pt>
                <c:pt idx="280">
                  <c:v>-38717.3</c:v>
                </c:pt>
                <c:pt idx="281">
                  <c:v>-39507.44</c:v>
                </c:pt>
                <c:pt idx="282">
                  <c:v>-39952.95</c:v>
                </c:pt>
                <c:pt idx="283">
                  <c:v>-40793.21000000001</c:v>
                </c:pt>
                <c:pt idx="284">
                  <c:v>-41891.01000000001</c:v>
                </c:pt>
                <c:pt idx="285">
                  <c:v>-42339.85</c:v>
                </c:pt>
                <c:pt idx="286">
                  <c:v>-42523.93000000001</c:v>
                </c:pt>
                <c:pt idx="287">
                  <c:v>-43359.04000000001</c:v>
                </c:pt>
                <c:pt idx="288">
                  <c:v>-42646.67000000001</c:v>
                </c:pt>
                <c:pt idx="289">
                  <c:v>-41206.97000000001</c:v>
                </c:pt>
                <c:pt idx="290">
                  <c:v>-41758.09000000001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53448"/>
        <c:axId val="2139277240"/>
      </c:lineChart>
      <c:catAx>
        <c:axId val="213295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277240"/>
        <c:crosses val="autoZero"/>
        <c:auto val="1"/>
        <c:lblAlgn val="ctr"/>
        <c:lblOffset val="100"/>
        <c:noMultiLvlLbl val="0"/>
      </c:catAx>
      <c:valAx>
        <c:axId val="2139277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953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11.0</c:v>
                </c:pt>
                <c:pt idx="105">
                  <c:v>11.28</c:v>
                </c:pt>
                <c:pt idx="106">
                  <c:v>11.2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247720"/>
        <c:axId val="-2082726552"/>
      </c:lineChart>
      <c:catAx>
        <c:axId val="204624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26552"/>
        <c:crosses val="autoZero"/>
        <c:auto val="1"/>
        <c:lblAlgn val="ctr"/>
        <c:lblOffset val="100"/>
        <c:noMultiLvlLbl val="0"/>
      </c:catAx>
      <c:valAx>
        <c:axId val="-2082726552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624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18008"/>
        <c:axId val="-2039396744"/>
      </c:lineChart>
      <c:catAx>
        <c:axId val="213451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96744"/>
        <c:crosses val="autoZero"/>
        <c:auto val="1"/>
        <c:lblAlgn val="ctr"/>
        <c:lblOffset val="100"/>
        <c:noMultiLvlLbl val="0"/>
      </c:catAx>
      <c:valAx>
        <c:axId val="-203939674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1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东阿阿胶!$D$9:$ID$9</c:f>
              <c:numCache>
                <c:formatCode>[Red]0.00;[Green]\-0.00</c:formatCode>
                <c:ptCount val="235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  <c:pt idx="190">
                  <c:v>-176604.7600000002</c:v>
                </c:pt>
                <c:pt idx="191">
                  <c:v>-175435.6300000002</c:v>
                </c:pt>
                <c:pt idx="192">
                  <c:v>-174872.0300000001</c:v>
                </c:pt>
                <c:pt idx="193">
                  <c:v>-174221.8100000001</c:v>
                </c:pt>
                <c:pt idx="194">
                  <c:v>-172409.8400000001</c:v>
                </c:pt>
                <c:pt idx="195">
                  <c:v>-172176.7400000001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343016"/>
        <c:axId val="-2028718632"/>
      </c:lineChart>
      <c:catAx>
        <c:axId val="-202834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18632"/>
        <c:crosses val="autoZero"/>
        <c:auto val="1"/>
        <c:lblAlgn val="ctr"/>
        <c:lblOffset val="100"/>
        <c:noMultiLvlLbl val="0"/>
      </c:catAx>
      <c:valAx>
        <c:axId val="-2028718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34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东阿阿胶!$D$7:$ID$7</c:f>
              <c:numCache>
                <c:formatCode>#,##0.00;[Red]#,##0.00</c:formatCode>
                <c:ptCount val="235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56264"/>
        <c:axId val="-2082714136"/>
      </c:lineChart>
      <c:catAx>
        <c:axId val="-203905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14136"/>
        <c:crosses val="autoZero"/>
        <c:auto val="1"/>
        <c:lblAlgn val="ctr"/>
        <c:lblOffset val="100"/>
        <c:noMultiLvlLbl val="0"/>
      </c:catAx>
      <c:valAx>
        <c:axId val="-208271413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5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434424"/>
        <c:axId val="-2052348376"/>
      </c:lineChart>
      <c:catAx>
        <c:axId val="-205243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48376"/>
        <c:crosses val="autoZero"/>
        <c:auto val="1"/>
        <c:lblAlgn val="ctr"/>
        <c:lblOffset val="100"/>
        <c:noMultiLvlLbl val="0"/>
      </c:catAx>
      <c:valAx>
        <c:axId val="-2052348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434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319912"/>
        <c:axId val="-2052310648"/>
      </c:lineChart>
      <c:catAx>
        <c:axId val="-205231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10648"/>
        <c:crosses val="autoZero"/>
        <c:auto val="1"/>
        <c:lblAlgn val="ctr"/>
        <c:lblOffset val="100"/>
        <c:noMultiLvlLbl val="0"/>
      </c:catAx>
      <c:valAx>
        <c:axId val="-2052310648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31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  <c:pt idx="304">
                  <c:v>-179773.7799999999</c:v>
                </c:pt>
                <c:pt idx="305">
                  <c:v>-186519.8699999999</c:v>
                </c:pt>
                <c:pt idx="306">
                  <c:v>-215078.3899999999</c:v>
                </c:pt>
                <c:pt idx="307">
                  <c:v>-214384.3299999999</c:v>
                </c:pt>
                <c:pt idx="308">
                  <c:v>-215202.2599999999</c:v>
                </c:pt>
                <c:pt idx="309">
                  <c:v>-209568.5799999999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342312"/>
        <c:axId val="-2038476360"/>
      </c:lineChart>
      <c:catAx>
        <c:axId val="-203934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476360"/>
        <c:crosses val="autoZero"/>
        <c:auto val="1"/>
        <c:lblAlgn val="ctr"/>
        <c:lblOffset val="100"/>
        <c:noMultiLvlLbl val="0"/>
      </c:catAx>
      <c:valAx>
        <c:axId val="-2038476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34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45"/>
  <sheetViews>
    <sheetView tabSelected="1" topLeftCell="IA1" workbookViewId="0">
      <selection activeCell="IN7" sqref="I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4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48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48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48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</row>
    <row r="5" spans="1:248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</row>
    <row r="6" spans="1:248">
      <c r="A6" s="10"/>
      <c r="B6" s="34">
        <f>SUM(D6:MI6)</f>
        <v>-592776.55000000028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</row>
    <row r="7" spans="1:248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</row>
    <row r="8" spans="1:248">
      <c r="A8" s="8">
        <f>B8/F2</f>
        <v>-1.9869355586694244E-2</v>
      </c>
      <c r="B8" s="7">
        <f>SUM(D8:MI8)</f>
        <v>-12533.589504086729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" si="117">IN6/IN7</f>
        <v>-8.7959810874704498</v>
      </c>
    </row>
    <row r="9" spans="1:248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</row>
    <row r="10" spans="1:248">
      <c r="A10" s="10"/>
      <c r="B10" s="10">
        <f>B6/B8</f>
        <v>47.295034659202642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48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48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48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48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48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48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V15"/>
  <sheetViews>
    <sheetView topLeftCell="EL1" workbookViewId="0">
      <selection activeCell="EV7" sqref="EV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2">
      <c r="C3" s="1" t="s">
        <v>1</v>
      </c>
    </row>
    <row r="4" spans="1:1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</row>
    <row r="5" spans="1:15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</row>
    <row r="6" spans="1:152">
      <c r="B6" s="15">
        <f>SUM(D6:MI6)</f>
        <v>1689.0600000000341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</row>
    <row r="7" spans="1:15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</row>
    <row r="8" spans="1:152">
      <c r="A8" s="8">
        <f>B8/F2</f>
        <v>-5.7712938846542272E-2</v>
      </c>
      <c r="B8" s="7">
        <f>SUM(D8:MI8)</f>
        <v>-3306.9513959068727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" si="70">EV6/EV7</f>
        <v>-1174.3406214039126</v>
      </c>
    </row>
    <row r="9" spans="1:15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</row>
    <row r="10" spans="1:152">
      <c r="B10" s="10">
        <f>B6/B8</f>
        <v>-0.51076045510999701</v>
      </c>
      <c r="CC10" s="1" t="s">
        <v>75</v>
      </c>
      <c r="CD10" s="1" t="s">
        <v>83</v>
      </c>
      <c r="EU10" t="s">
        <v>82</v>
      </c>
    </row>
    <row r="12" spans="1:152">
      <c r="C12" s="1" t="s">
        <v>26</v>
      </c>
      <c r="D12" s="1" t="s">
        <v>27</v>
      </c>
      <c r="E12" s="1" t="s">
        <v>28</v>
      </c>
    </row>
    <row r="13" spans="1:15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2">
      <c r="A14" s="1" t="s">
        <v>29</v>
      </c>
      <c r="B14" s="11">
        <v>42999</v>
      </c>
      <c r="C14">
        <v>1000</v>
      </c>
      <c r="D14">
        <v>18.510000000000002</v>
      </c>
    </row>
    <row r="15" spans="1:15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A20"/>
  <sheetViews>
    <sheetView topLeftCell="KM1" workbookViewId="0">
      <selection activeCell="LA7" sqref="LA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13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13">
      <c r="C3" s="1" t="s">
        <v>1</v>
      </c>
    </row>
    <row r="4" spans="1:3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</row>
    <row r="5" spans="1:3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</row>
    <row r="6" spans="1:313">
      <c r="B6" s="15">
        <f>SUM(D6:MI6)</f>
        <v>-199907.17999999993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</row>
    <row r="7" spans="1:31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</row>
    <row r="8" spans="1:313">
      <c r="A8" s="8">
        <f>B8/F2</f>
        <v>-0.16519684734829576</v>
      </c>
      <c r="B8" s="7">
        <f>SUM(D8:MI8)</f>
        <v>-15644.141443883609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" si="148">LA6/LA7</f>
        <v>-107.6816192560175</v>
      </c>
    </row>
    <row r="9" spans="1:313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</row>
    <row r="10" spans="1:313">
      <c r="B10">
        <f>B6/B8</f>
        <v>12.778405303805128</v>
      </c>
      <c r="HX10" t="s">
        <v>93</v>
      </c>
    </row>
    <row r="16" spans="1:313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A14"/>
  <sheetViews>
    <sheetView topLeftCell="KN1" workbookViewId="0">
      <selection activeCell="LA7" sqref="LA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13">
      <c r="C2" s="1" t="s">
        <v>11</v>
      </c>
      <c r="D2" s="1" t="s">
        <v>7</v>
      </c>
      <c r="E2">
        <v>4.05</v>
      </c>
      <c r="F2">
        <f>E2*10000</f>
        <v>40500</v>
      </c>
    </row>
    <row r="3" spans="1:313">
      <c r="C3" s="1" t="s">
        <v>1</v>
      </c>
    </row>
    <row r="4" spans="1:31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</row>
    <row r="5" spans="1:3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</row>
    <row r="6" spans="1:313" s="27" customFormat="1">
      <c r="B6" s="28">
        <f>SUM(D6:MI6)</f>
        <v>-37380.489999999983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</row>
    <row r="7" spans="1:31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</row>
    <row r="8" spans="1:313">
      <c r="A8" s="8">
        <f>B8/F2</f>
        <v>-9.3191604185726917E-2</v>
      </c>
      <c r="B8" s="7">
        <f>SUM(D8:MI8)</f>
        <v>-3774.2599695219401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" si="149">LA6/LA7</f>
        <v>-48.154761904761912</v>
      </c>
    </row>
    <row r="9" spans="1:313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</row>
    <row r="10" spans="1:313">
      <c r="B10" s="10">
        <f>B6/B8</f>
        <v>9.9040580939989447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13">
      <c r="C12" s="17" t="s">
        <v>26</v>
      </c>
      <c r="D12" s="17" t="s">
        <v>27</v>
      </c>
    </row>
    <row r="13" spans="1:313">
      <c r="C13" s="10">
        <v>300</v>
      </c>
      <c r="D13" s="10">
        <v>27.286999999999999</v>
      </c>
    </row>
    <row r="14" spans="1:313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R14"/>
  <sheetViews>
    <sheetView topLeftCell="KD1" workbookViewId="0">
      <selection activeCell="KR7" sqref="KR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304">
      <c r="C2" s="1" t="s">
        <v>8</v>
      </c>
      <c r="D2" s="1" t="s">
        <v>7</v>
      </c>
      <c r="E2">
        <v>220.39</v>
      </c>
      <c r="F2">
        <f>E2*10000</f>
        <v>2203900</v>
      </c>
    </row>
    <row r="3" spans="1:304">
      <c r="C3" s="1" t="s">
        <v>1</v>
      </c>
    </row>
    <row r="4" spans="1:3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</row>
    <row r="5" spans="1:3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</row>
    <row r="6" spans="1:304">
      <c r="B6" s="15">
        <f>SUM(D6:MI6)</f>
        <v>-318362.86999999988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</row>
    <row r="7" spans="1:30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</row>
    <row r="8" spans="1:304">
      <c r="A8" s="8">
        <f>B8/F2</f>
        <v>-7.5417568790069958E-2</v>
      </c>
      <c r="B8" s="7">
        <f>SUM(D8:MI8)</f>
        <v>-166212.77985643517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" si="144">KR6/KR7</f>
        <v>-140.48502994011977</v>
      </c>
    </row>
    <row r="9" spans="1:304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</row>
    <row r="10" spans="1:304">
      <c r="T10" s="22" t="s">
        <v>49</v>
      </c>
      <c r="FE10" t="s">
        <v>82</v>
      </c>
      <c r="HJ10" t="s">
        <v>91</v>
      </c>
      <c r="JM10" t="s">
        <v>41</v>
      </c>
    </row>
    <row r="13" spans="1:304">
      <c r="C13" s="1" t="s">
        <v>26</v>
      </c>
      <c r="D13" s="1" t="s">
        <v>27</v>
      </c>
      <c r="E13" s="1" t="s">
        <v>47</v>
      </c>
    </row>
    <row r="14" spans="1:304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A15"/>
  <sheetViews>
    <sheetView topLeftCell="KN2" workbookViewId="0">
      <selection activeCell="LA7" sqref="LA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13">
      <c r="C2" s="1" t="s">
        <v>9</v>
      </c>
      <c r="D2" s="1" t="s">
        <v>7</v>
      </c>
      <c r="E2">
        <v>9.6</v>
      </c>
      <c r="F2">
        <f>E2*10000</f>
        <v>96000</v>
      </c>
    </row>
    <row r="3" spans="1:313">
      <c r="C3" s="1" t="s">
        <v>1</v>
      </c>
    </row>
    <row r="4" spans="1:3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</row>
    <row r="5" spans="1:3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</row>
    <row r="6" spans="1:313">
      <c r="B6" s="15">
        <f>SUM(D6:MI6)</f>
        <v>-109834.48000000003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</row>
    <row r="7" spans="1:31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</row>
    <row r="8" spans="1:313">
      <c r="A8" s="8">
        <f>B8/F2</f>
        <v>-0.22011432847032547</v>
      </c>
      <c r="B8" s="7">
        <f>SUM(D8:MI8)</f>
        <v>-21130.975533151246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" si="148">LA6/LA7</f>
        <v>241.42553191489361</v>
      </c>
    </row>
    <row r="9" spans="1:313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</row>
    <row r="10" spans="1:313">
      <c r="KU10" s="1" t="s">
        <v>41</v>
      </c>
      <c r="KV10" s="1" t="s">
        <v>41</v>
      </c>
    </row>
    <row r="12" spans="1:313">
      <c r="C12" s="1" t="s">
        <v>26</v>
      </c>
      <c r="D12" s="1" t="s">
        <v>27</v>
      </c>
      <c r="E12" s="1" t="s">
        <v>30</v>
      </c>
    </row>
    <row r="13" spans="1:313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13">
      <c r="C14" s="12"/>
      <c r="D14" s="13"/>
      <c r="E14" s="13"/>
    </row>
    <row r="15" spans="1:31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C15"/>
  <sheetViews>
    <sheetView topLeftCell="JP1" workbookViewId="0">
      <selection activeCell="KC7" sqref="KC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89">
      <c r="C2" s="1" t="s">
        <v>15</v>
      </c>
      <c r="D2" s="1" t="s">
        <v>7</v>
      </c>
      <c r="E2">
        <v>3.89</v>
      </c>
      <c r="F2">
        <f>E2*10000</f>
        <v>38900</v>
      </c>
    </row>
    <row r="3" spans="1:289">
      <c r="C3" s="1" t="s">
        <v>1</v>
      </c>
    </row>
    <row r="4" spans="1:2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</row>
    <row r="5" spans="1:2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</row>
    <row r="6" spans="1:289">
      <c r="B6" s="15">
        <f>SUM(D6:MI6)</f>
        <v>-14640.740000000003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</row>
    <row r="7" spans="1:28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</row>
    <row r="8" spans="1:289">
      <c r="A8" s="8">
        <f>B8/F2</f>
        <v>-0.12248072476574487</v>
      </c>
      <c r="B8" s="7">
        <f>SUM(D8:MI8)</f>
        <v>-4764.5001933874755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" si="137">KC6/KC7</f>
        <v>-130.8910891089109</v>
      </c>
    </row>
    <row r="9" spans="1:289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</row>
    <row r="10" spans="1:289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289">
      <c r="C14" s="1" t="s">
        <v>26</v>
      </c>
      <c r="D14" s="17" t="s">
        <v>27</v>
      </c>
      <c r="E14" s="1" t="s">
        <v>30</v>
      </c>
    </row>
    <row r="15" spans="1:289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A18"/>
  <sheetViews>
    <sheetView topLeftCell="KN1" workbookViewId="0">
      <selection activeCell="LA7" sqref="LA7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1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13">
      <c r="C3" s="1" t="s">
        <v>1</v>
      </c>
    </row>
    <row r="4" spans="1:3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</row>
    <row r="5" spans="1:3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</row>
    <row r="6" spans="1:313">
      <c r="B6" s="15">
        <f>SUM(D6:MI6)</f>
        <v>-85648.540000000095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</row>
    <row r="7" spans="1:31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</row>
    <row r="8" spans="1:313">
      <c r="A8" s="8">
        <f>B8/F2</f>
        <v>-3.2889358761747527E-2</v>
      </c>
      <c r="B8" s="7">
        <f>SUM(D8:MI8)</f>
        <v>-26087.839369818135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" si="146">LA6/LA7</f>
        <v>-57.621951219512198</v>
      </c>
    </row>
    <row r="9" spans="1:313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</row>
    <row r="14" spans="1:313">
      <c r="C14" s="1" t="s">
        <v>26</v>
      </c>
      <c r="D14" s="1" t="s">
        <v>27</v>
      </c>
      <c r="E14" s="1" t="s">
        <v>30</v>
      </c>
    </row>
    <row r="15" spans="1:313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13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Z15"/>
  <sheetViews>
    <sheetView topLeftCell="KN1" workbookViewId="0">
      <selection activeCell="KZ7" sqref="KZ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12">
      <c r="C2" s="1" t="s">
        <v>14</v>
      </c>
      <c r="D2" s="1" t="s">
        <v>7</v>
      </c>
      <c r="E2">
        <v>19.88</v>
      </c>
      <c r="F2">
        <f>E2*10000</f>
        <v>198800</v>
      </c>
    </row>
    <row r="3" spans="1:312">
      <c r="C3" s="1" t="s">
        <v>1</v>
      </c>
    </row>
    <row r="4" spans="1:3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</row>
    <row r="5" spans="1:3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</row>
    <row r="6" spans="1:312">
      <c r="B6" s="15">
        <f>SUM(D6:MI6)</f>
        <v>-56464.80999999999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</row>
    <row r="7" spans="1:31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</row>
    <row r="8" spans="1:312">
      <c r="A8" s="8">
        <f>B8/F2</f>
        <v>-6.6668608494260498E-2</v>
      </c>
      <c r="B8" s="7">
        <f>SUM(D8:MI8)</f>
        <v>-13253.719368658987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" si="147">KZ6/KZ7</f>
        <v>-412.34961439588687</v>
      </c>
    </row>
    <row r="9" spans="1:312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</row>
    <row r="10" spans="1:312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12">
      <c r="C13" s="17" t="s">
        <v>26</v>
      </c>
      <c r="D13" s="17" t="s">
        <v>27</v>
      </c>
      <c r="E13" s="1" t="s">
        <v>35</v>
      </c>
    </row>
    <row r="14" spans="1:312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12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A14"/>
  <sheetViews>
    <sheetView topLeftCell="KN1" workbookViewId="0">
      <selection activeCell="LA7" sqref="LA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13">
      <c r="C2" s="1" t="s">
        <v>16</v>
      </c>
      <c r="D2" s="1" t="s">
        <v>7</v>
      </c>
      <c r="E2">
        <v>178.53</v>
      </c>
      <c r="F2">
        <f>E2*10000</f>
        <v>1785300</v>
      </c>
    </row>
    <row r="3" spans="1:313">
      <c r="C3" s="1" t="s">
        <v>1</v>
      </c>
    </row>
    <row r="4" spans="1:3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</row>
    <row r="5" spans="1:3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</row>
    <row r="6" spans="1:313">
      <c r="B6" s="15">
        <f>SUM(D6:MI6)</f>
        <v>-116332.27000000002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</row>
    <row r="7" spans="1:31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</row>
    <row r="8" spans="1:313">
      <c r="A8" s="8">
        <f>B8/F2</f>
        <v>-1.8680903169389865E-2</v>
      </c>
      <c r="B8" s="7">
        <f>SUM(D8:MI8)</f>
        <v>-33351.016428311726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" si="148">LA6/LA7</f>
        <v>-144.96</v>
      </c>
    </row>
    <row r="9" spans="1:313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</row>
    <row r="10" spans="1:313">
      <c r="B10">
        <f>B6/B8</f>
        <v>3.4881176785138512</v>
      </c>
      <c r="U10" s="1" t="s">
        <v>51</v>
      </c>
      <c r="V10" s="1" t="s">
        <v>41</v>
      </c>
      <c r="HV10" t="s">
        <v>92</v>
      </c>
    </row>
    <row r="12" spans="1:313">
      <c r="C12" s="1" t="s">
        <v>26</v>
      </c>
      <c r="D12" s="1" t="s">
        <v>27</v>
      </c>
    </row>
    <row r="13" spans="1:313">
      <c r="C13">
        <v>800</v>
      </c>
      <c r="D13">
        <v>9.1660000000000004</v>
      </c>
    </row>
    <row r="14" spans="1:313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J14"/>
  <sheetViews>
    <sheetView topLeftCell="HU1" workbookViewId="0">
      <selection activeCell="IJ7" sqref="IJ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44">
      <c r="C2" s="1" t="s">
        <v>13</v>
      </c>
      <c r="D2" s="1" t="s">
        <v>7</v>
      </c>
      <c r="E2">
        <v>6.98</v>
      </c>
      <c r="F2">
        <f>E2*10000</f>
        <v>69800</v>
      </c>
    </row>
    <row r="3" spans="1:244">
      <c r="C3" s="1" t="s">
        <v>1</v>
      </c>
    </row>
    <row r="4" spans="1:2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</row>
    <row r="5" spans="1:2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</row>
    <row r="6" spans="1:244">
      <c r="B6" s="15">
        <f>SUM(D6:MI6)</f>
        <v>-201745.06999999995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</row>
    <row r="7" spans="1:24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</row>
    <row r="8" spans="1:244">
      <c r="A8" s="8">
        <f>B8/F2</f>
        <v>-0.31688578264539752</v>
      </c>
      <c r="B8" s="7">
        <f>SUM(D8:MI8)</f>
        <v>-22118.627628648748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" si="113">IJ6/IJ7</f>
        <v>-175.32894736842107</v>
      </c>
    </row>
    <row r="9" spans="1:244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</row>
    <row r="10" spans="1:244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44">
      <c r="C12" s="1" t="s">
        <v>26</v>
      </c>
      <c r="D12" s="1" t="s">
        <v>27</v>
      </c>
    </row>
    <row r="13" spans="1:244">
      <c r="C13">
        <v>400</v>
      </c>
      <c r="D13">
        <v>27.524999999999999</v>
      </c>
      <c r="G13" s="1" t="s">
        <v>31</v>
      </c>
    </row>
    <row r="14" spans="1:244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M13"/>
  <sheetViews>
    <sheetView topLeftCell="JZ1" workbookViewId="0">
      <selection activeCell="KM7" sqref="KM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99">
      <c r="C2" s="1" t="s">
        <v>53</v>
      </c>
      <c r="D2" s="1" t="s">
        <v>7</v>
      </c>
      <c r="E2">
        <v>12.56</v>
      </c>
      <c r="F2">
        <f>E2*10000</f>
        <v>125600</v>
      </c>
    </row>
    <row r="3" spans="1:299">
      <c r="C3" s="1" t="s">
        <v>1</v>
      </c>
    </row>
    <row r="4" spans="1:2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</row>
    <row r="5" spans="1:29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</row>
    <row r="6" spans="1:299">
      <c r="B6" s="15">
        <f>SUM(D6:MI6)</f>
        <v>527139.42999999982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</row>
    <row r="7" spans="1:29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</row>
    <row r="8" spans="1:299">
      <c r="A8" s="8">
        <f>B8/F2</f>
        <v>7.0257526292454688E-3</v>
      </c>
      <c r="B8" s="7">
        <f>SUM(D8:MI8)</f>
        <v>882.43453023323093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" si="141">KM6/KM7</f>
        <v>0.20371867421180276</v>
      </c>
    </row>
    <row r="9" spans="1:299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</row>
    <row r="10" spans="1:299">
      <c r="B10">
        <f>B6/B8</f>
        <v>597.36945001537367</v>
      </c>
      <c r="GM10" t="s">
        <v>89</v>
      </c>
      <c r="JX10" s="1" t="s">
        <v>95</v>
      </c>
    </row>
    <row r="12" spans="1:299">
      <c r="C12" s="17" t="s">
        <v>26</v>
      </c>
      <c r="D12" s="17" t="s">
        <v>27</v>
      </c>
    </row>
    <row r="13" spans="1:299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A14"/>
  <sheetViews>
    <sheetView topLeftCell="KK1" workbookViewId="0">
      <selection activeCell="LA5" sqref="LA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313">
      <c r="C2" s="1" t="s">
        <v>19</v>
      </c>
      <c r="D2" s="1" t="s">
        <v>7</v>
      </c>
      <c r="E2">
        <v>19.34</v>
      </c>
      <c r="F2">
        <f>E2*10000</f>
        <v>193400</v>
      </c>
    </row>
    <row r="3" spans="1:313">
      <c r="C3" s="1" t="s">
        <v>1</v>
      </c>
    </row>
    <row r="4" spans="1:3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</row>
    <row r="5" spans="1:3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</row>
    <row r="6" spans="1:313">
      <c r="B6" s="15">
        <f>SUM(D6:MI6)</f>
        <v>-36356.839999999989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</row>
    <row r="7" spans="1:31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</row>
    <row r="8" spans="1:313">
      <c r="A8" s="8">
        <f>B8/F2</f>
        <v>-7.2423898512490315E-2</v>
      </c>
      <c r="B8" s="7">
        <f>SUM(D8:MI8)</f>
        <v>-14006.781972315628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" si="148">LA6/LA7</f>
        <v>-1.2702702702702702</v>
      </c>
    </row>
    <row r="9" spans="1:313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</row>
    <row r="10" spans="1:313">
      <c r="DY10" s="1" t="s">
        <v>41</v>
      </c>
    </row>
    <row r="12" spans="1:313">
      <c r="C12" s="17" t="s">
        <v>26</v>
      </c>
      <c r="D12" s="17" t="s">
        <v>27</v>
      </c>
    </row>
    <row r="13" spans="1:313">
      <c r="C13" s="10">
        <v>600</v>
      </c>
      <c r="D13" s="10">
        <v>7.2480000000000002</v>
      </c>
    </row>
    <row r="14" spans="1:313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A14"/>
  <sheetViews>
    <sheetView topLeftCell="KL1" workbookViewId="0">
      <selection activeCell="LA5" sqref="LA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13">
      <c r="C2" s="1" t="s">
        <v>21</v>
      </c>
      <c r="D2" s="1" t="s">
        <v>7</v>
      </c>
      <c r="E2">
        <v>5.4</v>
      </c>
      <c r="F2">
        <f>E2*10000</f>
        <v>54000</v>
      </c>
    </row>
    <row r="3" spans="1:313">
      <c r="C3" s="1" t="s">
        <v>1</v>
      </c>
    </row>
    <row r="4" spans="1:3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</row>
    <row r="5" spans="1:3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</row>
    <row r="6" spans="1:313">
      <c r="B6" s="15">
        <f>SUM(D6:MI6)</f>
        <v>-7730.3700000000008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</row>
    <row r="7" spans="1:31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</row>
    <row r="8" spans="1:313">
      <c r="A8" s="8">
        <f>B8/F2</f>
        <v>-2.8425838936740732E-2</v>
      </c>
      <c r="B8" s="7">
        <f>SUM(D8:MI8)</f>
        <v>-1534.9953025839995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" si="148">LA6/LA7</f>
        <v>-33.729166666666671</v>
      </c>
    </row>
    <row r="9" spans="1:313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</row>
    <row r="12" spans="1:313">
      <c r="C12" s="17" t="s">
        <v>26</v>
      </c>
      <c r="D12" s="17" t="s">
        <v>27</v>
      </c>
    </row>
    <row r="13" spans="1:313">
      <c r="C13" s="10">
        <v>300</v>
      </c>
      <c r="D13" s="10">
        <v>8.4870000000000001</v>
      </c>
    </row>
    <row r="14" spans="1:313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H13"/>
  <sheetViews>
    <sheetView topLeftCell="JT1" workbookViewId="0">
      <selection activeCell="KH7" sqref="KH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94">
      <c r="C2" s="1" t="s">
        <v>58</v>
      </c>
      <c r="D2" s="1" t="s">
        <v>7</v>
      </c>
      <c r="E2">
        <v>7.83</v>
      </c>
      <c r="F2">
        <f>E2*10000</f>
        <v>78300</v>
      </c>
    </row>
    <row r="3" spans="1:294">
      <c r="C3" s="1" t="s">
        <v>1</v>
      </c>
    </row>
    <row r="4" spans="1:2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</row>
    <row r="5" spans="1:29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</row>
    <row r="6" spans="1:294">
      <c r="B6" s="15">
        <f>SUM(D6:MI6)</f>
        <v>-41758.090000000011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</row>
    <row r="7" spans="1:29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</row>
    <row r="8" spans="1:294">
      <c r="A8" s="8">
        <f>B8/F2</f>
        <v>-4.473698705070879E-2</v>
      </c>
      <c r="B8" s="7">
        <f>SUM(D8:MI8)</f>
        <v>-3502.9060860704985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" si="139">KH6/KH7</f>
        <v>-49.207142857142863</v>
      </c>
    </row>
    <row r="9" spans="1:294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</row>
    <row r="10" spans="1:294">
      <c r="GF10" t="s">
        <v>88</v>
      </c>
    </row>
    <row r="11" spans="1:294">
      <c r="GF11" t="s">
        <v>87</v>
      </c>
    </row>
    <row r="12" spans="1:294">
      <c r="C12" s="17" t="s">
        <v>26</v>
      </c>
      <c r="D12" s="17" t="s">
        <v>27</v>
      </c>
    </row>
    <row r="13" spans="1:29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Q13"/>
  <sheetViews>
    <sheetView topLeftCell="GB1" workbookViewId="0">
      <selection activeCell="GQ7" sqref="GQ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99">
      <c r="C2" s="1" t="s">
        <v>80</v>
      </c>
      <c r="D2" s="1" t="s">
        <v>7</v>
      </c>
      <c r="E2">
        <v>6.54</v>
      </c>
      <c r="F2">
        <f>E2*10000</f>
        <v>65400</v>
      </c>
    </row>
    <row r="3" spans="1:199">
      <c r="C3" s="1" t="s">
        <v>1</v>
      </c>
    </row>
    <row r="4" spans="1:1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</row>
    <row r="5" spans="1:199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</row>
    <row r="6" spans="1:199">
      <c r="B6" s="15">
        <f>SUM(D6:MI6)</f>
        <v>-172176.74000000014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</row>
    <row r="7" spans="1:199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</row>
    <row r="8" spans="1:199">
      <c r="A8" s="8">
        <f>B8/F2</f>
        <v>-4.7187813208711606E-2</v>
      </c>
      <c r="B8" s="7">
        <f>SUM(D8:MI8)</f>
        <v>-3086.0829838497389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" si="93">GQ6/GQ7</f>
        <v>5.1468315301391039</v>
      </c>
    </row>
    <row r="9" spans="1:199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</row>
    <row r="12" spans="1:199">
      <c r="C12" s="17" t="s">
        <v>26</v>
      </c>
      <c r="D12" s="17" t="s">
        <v>27</v>
      </c>
    </row>
    <row r="13" spans="1:19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A17"/>
  <sheetViews>
    <sheetView topLeftCell="KN1" workbookViewId="0">
      <selection activeCell="LA7" sqref="LA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13">
      <c r="C2" s="1" t="s">
        <v>10</v>
      </c>
      <c r="D2" s="1" t="s">
        <v>7</v>
      </c>
      <c r="E2">
        <v>955.58</v>
      </c>
      <c r="F2">
        <f>E2*10000</f>
        <v>9555800</v>
      </c>
    </row>
    <row r="3" spans="1:313">
      <c r="C3" s="1" t="s">
        <v>1</v>
      </c>
    </row>
    <row r="4" spans="1:3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</row>
    <row r="5" spans="1:3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</row>
    <row r="6" spans="1:313">
      <c r="B6" s="15">
        <f>SUM(D6:MI6)</f>
        <v>-209568.57999999993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</row>
    <row r="7" spans="1:31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</row>
    <row r="8" spans="1:313">
      <c r="A8" s="8">
        <f>B8/F2</f>
        <v>-3.1855850602987433E-3</v>
      </c>
      <c r="B8" s="7">
        <f>SUM(D8:MI8)</f>
        <v>-30440.813719202732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" si="150">LA6/LA7</f>
        <v>919.03425774877655</v>
      </c>
    </row>
    <row r="9" spans="1:313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</row>
    <row r="10" spans="1:313">
      <c r="B10" s="10">
        <f>B6/B8</f>
        <v>6.8844605119014766</v>
      </c>
      <c r="GS10" t="s">
        <v>85</v>
      </c>
      <c r="JK10" t="s">
        <v>94</v>
      </c>
    </row>
    <row r="12" spans="1:313">
      <c r="C12" s="17" t="s">
        <v>26</v>
      </c>
      <c r="D12" s="17" t="s">
        <v>27</v>
      </c>
    </row>
    <row r="13" spans="1:313">
      <c r="C13" s="10">
        <v>1000</v>
      </c>
      <c r="D13" s="10">
        <v>7.5910000000000002</v>
      </c>
    </row>
    <row r="14" spans="1:313">
      <c r="C14">
        <v>900</v>
      </c>
      <c r="D14">
        <v>5.9</v>
      </c>
    </row>
    <row r="15" spans="1:313">
      <c r="A15" s="1" t="s">
        <v>28</v>
      </c>
      <c r="B15" s="38">
        <v>11232</v>
      </c>
      <c r="C15">
        <v>1900</v>
      </c>
      <c r="D15">
        <v>6</v>
      </c>
    </row>
    <row r="16" spans="1:313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A17"/>
  <sheetViews>
    <sheetView topLeftCell="KM2" workbookViewId="0">
      <selection activeCell="LA7" sqref="LA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13">
      <c r="C2" s="1" t="s">
        <v>17</v>
      </c>
      <c r="D2" s="1" t="s">
        <v>7</v>
      </c>
      <c r="E2">
        <v>220.9</v>
      </c>
      <c r="F2">
        <f>E2*10000</f>
        <v>2209000</v>
      </c>
    </row>
    <row r="3" spans="1:313">
      <c r="C3" s="1" t="s">
        <v>1</v>
      </c>
    </row>
    <row r="4" spans="1:3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</row>
    <row r="5" spans="1:3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</row>
    <row r="6" spans="1:313">
      <c r="B6" s="15">
        <f>SUM(D6:MI6)</f>
        <v>-39638.870000000112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</row>
    <row r="7" spans="1:31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</row>
    <row r="8" spans="1:313">
      <c r="A8" s="8">
        <f>B8/F2</f>
        <v>-3.3612224313499667E-3</v>
      </c>
      <c r="B8" s="7">
        <f>SUM(D8:MI8)</f>
        <v>-7424.9403508520763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" si="146">LA6/LA7</f>
        <v>-555.88456375838928</v>
      </c>
    </row>
    <row r="9" spans="1:313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</row>
    <row r="10" spans="1:313">
      <c r="B10" s="10">
        <f>B6/B8</f>
        <v>5.3386112381968438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13">
      <c r="AB11" s="1" t="s">
        <v>61</v>
      </c>
    </row>
    <row r="13" spans="1:313">
      <c r="C13" s="17" t="s">
        <v>26</v>
      </c>
      <c r="D13" s="17" t="s">
        <v>27</v>
      </c>
      <c r="E13" s="1" t="s">
        <v>28</v>
      </c>
    </row>
    <row r="14" spans="1:313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13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13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A17"/>
  <sheetViews>
    <sheetView topLeftCell="KM1" workbookViewId="0">
      <selection activeCell="LA7" sqref="LA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13">
      <c r="C2" s="1" t="s">
        <v>18</v>
      </c>
      <c r="D2" s="1" t="s">
        <v>7</v>
      </c>
      <c r="E2">
        <v>295.52</v>
      </c>
      <c r="F2">
        <f>E2*10000</f>
        <v>2955200</v>
      </c>
    </row>
    <row r="3" spans="1:313">
      <c r="C3" s="1" t="s">
        <v>1</v>
      </c>
    </row>
    <row r="4" spans="1:3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</row>
    <row r="5" spans="1:3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</row>
    <row r="6" spans="1:313">
      <c r="B6" s="15">
        <f>SUM(D6:MI6)</f>
        <v>-24610.930000000077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</row>
    <row r="7" spans="1:31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</row>
    <row r="8" spans="1:313">
      <c r="A8" s="8">
        <f>B8/F2</f>
        <v>-2.1388217224501569E-3</v>
      </c>
      <c r="B8" s="7">
        <f>SUM(D8:MI8)</f>
        <v>-6320.6459541847044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" si="148">LA6/LA7</f>
        <v>-316.58105939004815</v>
      </c>
    </row>
    <row r="9" spans="1:313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</row>
    <row r="10" spans="1:313">
      <c r="B10">
        <f>B6/B8</f>
        <v>3.8937365228795864</v>
      </c>
      <c r="AJ10" t="s">
        <v>65</v>
      </c>
      <c r="HN10" t="s">
        <v>90</v>
      </c>
    </row>
    <row r="12" spans="1:313">
      <c r="C12" s="17" t="s">
        <v>26</v>
      </c>
      <c r="D12" s="17" t="s">
        <v>27</v>
      </c>
      <c r="E12" s="1" t="s">
        <v>30</v>
      </c>
    </row>
    <row r="13" spans="1:313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13">
      <c r="A14" s="1" t="s">
        <v>29</v>
      </c>
      <c r="B14" s="16">
        <v>43040</v>
      </c>
      <c r="C14">
        <v>1700</v>
      </c>
      <c r="D14">
        <v>8.23</v>
      </c>
    </row>
    <row r="15" spans="1:313">
      <c r="A15" s="1" t="s">
        <v>29</v>
      </c>
      <c r="B15" s="16">
        <v>43054</v>
      </c>
      <c r="C15">
        <v>2400</v>
      </c>
      <c r="D15">
        <v>8.34</v>
      </c>
    </row>
    <row r="16" spans="1:313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A19"/>
  <sheetViews>
    <sheetView topLeftCell="KL1" workbookViewId="0">
      <selection activeCell="LA7" sqref="LA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13">
      <c r="C2" s="1" t="s">
        <v>20</v>
      </c>
      <c r="D2" s="1" t="s">
        <v>7</v>
      </c>
      <c r="E2">
        <v>16.73</v>
      </c>
      <c r="F2">
        <f>E2*10000</f>
        <v>167300</v>
      </c>
    </row>
    <row r="3" spans="1:313">
      <c r="C3" s="1" t="s">
        <v>1</v>
      </c>
    </row>
    <row r="4" spans="1:3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</row>
    <row r="5" spans="1:3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43421</v>
      </c>
    </row>
    <row r="6" spans="1:313">
      <c r="B6" s="15">
        <f>SUM(D6:MI6)</f>
        <v>-62330.180000000022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</row>
    <row r="7" spans="1:31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</row>
    <row r="8" spans="1:313">
      <c r="A8" s="8">
        <f>B8/F2</f>
        <v>-5.6693165538868814E-2</v>
      </c>
      <c r="B8" s="7">
        <f>SUM(D8:MI8)</f>
        <v>-9484.7665946527522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" si="150">LA6/LA7</f>
        <v>-586.07525510204084</v>
      </c>
    </row>
    <row r="9" spans="1:313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</row>
    <row r="10" spans="1:313">
      <c r="B10" s="10">
        <f>B6/B8</f>
        <v>6.5716092618599644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13">
      <c r="C12" s="17" t="s">
        <v>26</v>
      </c>
      <c r="D12" s="17" t="s">
        <v>27</v>
      </c>
    </row>
    <row r="13" spans="1:313">
      <c r="C13" s="10">
        <v>400</v>
      </c>
      <c r="D13" s="10">
        <v>8.4030000000000005</v>
      </c>
    </row>
    <row r="14" spans="1:313">
      <c r="A14" s="1" t="s">
        <v>29</v>
      </c>
      <c r="B14" s="23">
        <v>42991</v>
      </c>
      <c r="C14">
        <v>2000</v>
      </c>
      <c r="D14">
        <v>4.75</v>
      </c>
    </row>
    <row r="15" spans="1:313">
      <c r="A15" s="1" t="s">
        <v>29</v>
      </c>
      <c r="B15" s="11">
        <v>42993</v>
      </c>
      <c r="C15">
        <v>2000</v>
      </c>
      <c r="D15">
        <v>4.71</v>
      </c>
    </row>
    <row r="16" spans="1:313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D15"/>
  <sheetViews>
    <sheetView topLeftCell="JP1" workbookViewId="0">
      <selection activeCell="KD7" sqref="KD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90">
      <c r="C2" s="1" t="s">
        <v>33</v>
      </c>
      <c r="D2" s="1" t="s">
        <v>7</v>
      </c>
      <c r="E2">
        <v>11.94</v>
      </c>
      <c r="F2">
        <f>E2*10000</f>
        <v>119400</v>
      </c>
    </row>
    <row r="3" spans="1:290">
      <c r="C3" s="1" t="s">
        <v>1</v>
      </c>
    </row>
    <row r="4" spans="1:2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</row>
    <row r="5" spans="1:29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</row>
    <row r="6" spans="1:290">
      <c r="B6" s="15">
        <f>SUM(D6:MI6)</f>
        <v>-54313.740000000027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</row>
    <row r="7" spans="1:29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</row>
    <row r="8" spans="1:290">
      <c r="A8" s="8">
        <f>B8/F2</f>
        <v>-0.12460088601575606</v>
      </c>
      <c r="B8" s="7">
        <f>SUM(D8:MI8)</f>
        <v>-14877.345790281273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" si="137">KD6/KD7</f>
        <v>-129.37457044673539</v>
      </c>
    </row>
    <row r="9" spans="1:29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</row>
    <row r="10" spans="1:290">
      <c r="B10">
        <f>B6/B8</f>
        <v>3.6507681387281354</v>
      </c>
      <c r="DF10" t="s">
        <v>82</v>
      </c>
    </row>
    <row r="12" spans="1:290">
      <c r="C12" s="17" t="s">
        <v>26</v>
      </c>
      <c r="D12" s="17" t="s">
        <v>27</v>
      </c>
    </row>
    <row r="13" spans="1:290">
      <c r="C13" s="10">
        <v>800</v>
      </c>
      <c r="D13" s="10">
        <v>14.318</v>
      </c>
    </row>
    <row r="14" spans="1:29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90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2018-11-19T14:28:57Z</dcterms:modified>
</cp:coreProperties>
</file>