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O10" i="31" l="1"/>
  <c r="DO11" i="31"/>
  <c r="DO12" i="31"/>
  <c r="DO13" i="31"/>
  <c r="DO10" i="30"/>
  <c r="DO11" i="30"/>
  <c r="DO12" i="30"/>
  <c r="DO13" i="30"/>
  <c r="DO10" i="28"/>
  <c r="DO11" i="28"/>
  <c r="DO12" i="28"/>
  <c r="DO13" i="28"/>
  <c r="DO10" i="27"/>
  <c r="DO11" i="27"/>
  <c r="DO12" i="27"/>
  <c r="DO13" i="27"/>
  <c r="EE10" i="26"/>
  <c r="EE11" i="26"/>
  <c r="EE12" i="26"/>
  <c r="EE13" i="26"/>
  <c r="EE10" i="25"/>
  <c r="EE11" i="25"/>
  <c r="EE12" i="25"/>
  <c r="EE13" i="25"/>
  <c r="EE10" i="24"/>
  <c r="EE11" i="24"/>
  <c r="EE12" i="24"/>
  <c r="EE13" i="24"/>
  <c r="EE10" i="21"/>
  <c r="EE11" i="21"/>
  <c r="EE12" i="21"/>
  <c r="EE13" i="21"/>
  <c r="DN10" i="31"/>
  <c r="DN11" i="31"/>
  <c r="DN12" i="31"/>
  <c r="DN13" i="31"/>
  <c r="DN10" i="30"/>
  <c r="DN11" i="30"/>
  <c r="DN12" i="30"/>
  <c r="DN13" i="30"/>
  <c r="DN10" i="28"/>
  <c r="DN11" i="28"/>
  <c r="DN12" i="28"/>
  <c r="DN13" i="28"/>
  <c r="DN10" i="27"/>
  <c r="DN11" i="27"/>
  <c r="DN12" i="27"/>
  <c r="DN13" i="27"/>
  <c r="ED10" i="26"/>
  <c r="ED11" i="26"/>
  <c r="ED12" i="26"/>
  <c r="ED13" i="26"/>
  <c r="ED10" i="25"/>
  <c r="ED11" i="25"/>
  <c r="ED12" i="25"/>
  <c r="ED13" i="25"/>
  <c r="ED10" i="24"/>
  <c r="ED11" i="24"/>
  <c r="ED12" i="24"/>
  <c r="ED13" i="24"/>
  <c r="ED10" i="21"/>
  <c r="CG6" i="21"/>
  <c r="ED11" i="21"/>
  <c r="ED12" i="21"/>
  <c r="ED13" i="21"/>
  <c r="DM10" i="3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<sst xmlns="http://schemas.openxmlformats.org/spreadsheetml/2006/main" count="101" uniqueCount="23">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</sst>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03848"/>
        <c:axId val="-2092989480"/>
      </c:lineChart>
      <c:catAx>
        <c:axId val="-20936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89480"/>
        <c:crosses val="autoZero"/>
        <c:auto val="1"/>
        <c:lblAlgn val="ctr"/>
        <c:lblOffset val="100"/>
        <c:noMultiLvlLbl val="0"/>
      </c:catAx>
      <c:valAx>
        <c:axId val="-20929894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63512"/>
        <c:axId val="2135211128"/>
      </c:lineChart>
      <c:catAx>
        <c:axId val="-20935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11128"/>
        <c:crosses val="autoZero"/>
        <c:auto val="1"/>
        <c:lblAlgn val="ctr"/>
        <c:lblOffset val="100"/>
        <c:noMultiLvlLbl val="0"/>
      </c:catAx>
      <c:valAx>
        <c:axId val="213521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6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73176"/>
        <c:axId val="2135920232"/>
      </c:lineChart>
      <c:catAx>
        <c:axId val="-209327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20232"/>
        <c:crosses val="autoZero"/>
        <c:auto val="1"/>
        <c:lblAlgn val="ctr"/>
        <c:lblOffset val="100"/>
        <c:noMultiLvlLbl val="0"/>
      </c:catAx>
      <c:valAx>
        <c:axId val="213592023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7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4472"/>
        <c:axId val="-2093138008"/>
      </c:lineChart>
      <c:catAx>
        <c:axId val="-20933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8008"/>
        <c:crosses val="autoZero"/>
        <c:auto val="1"/>
        <c:lblAlgn val="ctr"/>
        <c:lblOffset val="100"/>
        <c:noMultiLvlLbl val="0"/>
      </c:catAx>
      <c:valAx>
        <c:axId val="-2093138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3560"/>
        <c:axId val="-2095950584"/>
      </c:lineChart>
      <c:catAx>
        <c:axId val="-209595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50584"/>
        <c:crosses val="autoZero"/>
        <c:auto val="1"/>
        <c:lblAlgn val="ctr"/>
        <c:lblOffset val="100"/>
        <c:noMultiLvlLbl val="0"/>
      </c:catAx>
      <c:valAx>
        <c:axId val="-209595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5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21736"/>
        <c:axId val="-2092218728"/>
      </c:lineChart>
      <c:catAx>
        <c:axId val="-20922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18728"/>
        <c:crosses val="autoZero"/>
        <c:auto val="1"/>
        <c:lblAlgn val="ctr"/>
        <c:lblOffset val="100"/>
        <c:noMultiLvlLbl val="0"/>
      </c:catAx>
      <c:valAx>
        <c:axId val="-20922187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4568"/>
        <c:axId val="-2137551192"/>
      </c:lineChart>
      <c:catAx>
        <c:axId val="-209242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51192"/>
        <c:crosses val="autoZero"/>
        <c:auto val="1"/>
        <c:lblAlgn val="ctr"/>
        <c:lblOffset val="100"/>
        <c:noMultiLvlLbl val="0"/>
      </c:catAx>
      <c:valAx>
        <c:axId val="-2137551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2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80168"/>
        <c:axId val="-2093312312"/>
      </c:lineChart>
      <c:catAx>
        <c:axId val="-20929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12312"/>
        <c:crosses val="autoZero"/>
        <c:auto val="1"/>
        <c:lblAlgn val="ctr"/>
        <c:lblOffset val="100"/>
        <c:noMultiLvlLbl val="0"/>
      </c:catAx>
      <c:valAx>
        <c:axId val="-20933123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8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45176"/>
        <c:axId val="-2093542200"/>
      </c:lineChart>
      <c:catAx>
        <c:axId val="-20935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42200"/>
        <c:crosses val="autoZero"/>
        <c:auto val="1"/>
        <c:lblAlgn val="ctr"/>
        <c:lblOffset val="100"/>
        <c:noMultiLvlLbl val="0"/>
      </c:catAx>
      <c:valAx>
        <c:axId val="-209354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71736"/>
        <c:axId val="-2093068760"/>
      </c:lineChart>
      <c:catAx>
        <c:axId val="-209307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68760"/>
        <c:crosses val="autoZero"/>
        <c:auto val="1"/>
        <c:lblAlgn val="ctr"/>
        <c:lblOffset val="100"/>
        <c:noMultiLvlLbl val="0"/>
      </c:catAx>
      <c:valAx>
        <c:axId val="-20930687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43240"/>
        <c:axId val="-2093575352"/>
      </c:lineChart>
      <c:catAx>
        <c:axId val="-209344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75352"/>
        <c:crosses val="autoZero"/>
        <c:auto val="1"/>
        <c:lblAlgn val="ctr"/>
        <c:lblOffset val="100"/>
        <c:noMultiLvlLbl val="0"/>
      </c:catAx>
      <c:valAx>
        <c:axId val="-20935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4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0056"/>
        <c:axId val="-2095901224"/>
      </c:lineChart>
      <c:catAx>
        <c:axId val="-209220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1224"/>
        <c:crosses val="autoZero"/>
        <c:auto val="1"/>
        <c:lblAlgn val="ctr"/>
        <c:lblOffset val="100"/>
        <c:noMultiLvlLbl val="0"/>
      </c:catAx>
      <c:valAx>
        <c:axId val="-209590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0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8248"/>
        <c:axId val="2135531032"/>
      </c:lineChart>
      <c:catAx>
        <c:axId val="21355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31032"/>
        <c:crosses val="autoZero"/>
        <c:auto val="1"/>
        <c:lblAlgn val="ctr"/>
        <c:lblOffset val="100"/>
        <c:noMultiLvlLbl val="0"/>
      </c:catAx>
      <c:valAx>
        <c:axId val="213553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33128"/>
        <c:axId val="-2115252536"/>
      </c:lineChart>
      <c:catAx>
        <c:axId val="-20952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52536"/>
        <c:crosses val="autoZero"/>
        <c:auto val="1"/>
        <c:lblAlgn val="ctr"/>
        <c:lblOffset val="100"/>
        <c:noMultiLvlLbl val="0"/>
      </c:catAx>
      <c:valAx>
        <c:axId val="-211525253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64056"/>
        <c:axId val="-2131211736"/>
      </c:lineChart>
      <c:catAx>
        <c:axId val="-21312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11736"/>
        <c:crosses val="autoZero"/>
        <c:auto val="1"/>
        <c:lblAlgn val="ctr"/>
        <c:lblOffset val="100"/>
        <c:noMultiLvlLbl val="0"/>
      </c:catAx>
      <c:valAx>
        <c:axId val="-213121173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2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3400"/>
        <c:axId val="-2092240392"/>
      </c:lineChart>
      <c:catAx>
        <c:axId val="-209224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40392"/>
        <c:crosses val="autoZero"/>
        <c:auto val="1"/>
        <c:lblAlgn val="ctr"/>
        <c:lblOffset val="100"/>
        <c:noMultiLvlLbl val="0"/>
      </c:catAx>
      <c:valAx>
        <c:axId val="-2092240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4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00264"/>
        <c:axId val="-2095394984"/>
      </c:lineChart>
      <c:catAx>
        <c:axId val="-211520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94984"/>
        <c:crosses val="autoZero"/>
        <c:auto val="1"/>
        <c:lblAlgn val="ctr"/>
        <c:lblOffset val="100"/>
        <c:noMultiLvlLbl val="0"/>
      </c:catAx>
      <c:valAx>
        <c:axId val="-209539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0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51528"/>
        <c:axId val="-2093277800"/>
      </c:lineChart>
      <c:catAx>
        <c:axId val="213855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7800"/>
        <c:crosses val="autoZero"/>
        <c:auto val="1"/>
        <c:lblAlgn val="ctr"/>
        <c:lblOffset val="100"/>
        <c:noMultiLvlLbl val="0"/>
      </c:catAx>
      <c:valAx>
        <c:axId val="-2093277800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5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04136"/>
        <c:axId val="-2094001160"/>
      </c:lineChart>
      <c:catAx>
        <c:axId val="-20940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01160"/>
        <c:crosses val="autoZero"/>
        <c:auto val="1"/>
        <c:lblAlgn val="ctr"/>
        <c:lblOffset val="100"/>
        <c:noMultiLvlLbl val="0"/>
      </c:catAx>
      <c:valAx>
        <c:axId val="-209400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0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EB1" workbookViewId="0">
      <selection activeCell="EE39" sqref="EE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5">
      <c r="A3" s="6"/>
      <c r="B3" s="6"/>
      <c r="C3" s="8" t="s">
        <v>0</v>
      </c>
      <c r="D3" s="6"/>
      <c r="E3" s="6"/>
      <c r="F3" s="6"/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</row>
    <row r="6" spans="1:135">
      <c r="A6" s="6"/>
      <c r="B6" s="12">
        <f>SUM(D6:IX6)</f>
        <v>-530508.34000000008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</row>
    <row r="7" spans="1:13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</row>
    <row r="8" spans="1:13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</row>
    <row r="9" spans="1:13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</row>
    <row r="10" spans="1:135">
      <c r="A10" s="4">
        <f>B10/F2</f>
        <v>-1.7621531504145915E-2</v>
      </c>
      <c r="B10" s="3">
        <f>SUM(D10:IX10)</f>
        <v>-11115.662072815243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</row>
    <row r="14" spans="1:135">
      <c r="A14" s="6"/>
      <c r="B14" s="6">
        <f>B6/B10</f>
        <v>47.726202589175976</v>
      </c>
      <c r="C14" s="6"/>
      <c r="D14" s="6"/>
      <c r="E14" s="6"/>
      <c r="F14" s="6"/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U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</row>
    <row r="6" spans="1:135">
      <c r="A6" s="6"/>
      <c r="B6" s="12">
        <f>SUM(D6:IX6)</f>
        <v>31428.899999999998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</row>
    <row r="7" spans="1:13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</row>
    <row r="8" spans="1:13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</row>
    <row r="9" spans="1:13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</row>
    <row r="10" spans="1:135" s="9" customFormat="1">
      <c r="A10" s="19">
        <f>B10/F2</f>
        <v>3.4889123142390352E-4</v>
      </c>
      <c r="B10" s="20">
        <f>SUM(D10:IX10)</f>
        <v>43.820738666842281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</row>
    <row r="14" spans="1:135">
      <c r="A14" s="6"/>
      <c r="B14" s="6">
        <f>B6/B10</f>
        <v>717.21520348951162</v>
      </c>
      <c r="C14" s="6"/>
      <c r="D14" s="6"/>
      <c r="E14" s="6"/>
      <c r="F14" s="6"/>
      <c r="CC14" t="s">
        <v>21</v>
      </c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W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</row>
    <row r="6" spans="1:135">
      <c r="A6" s="6"/>
      <c r="B6" s="12">
        <f>SUM(D6:IX6)</f>
        <v>-139297.71000000002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</row>
    <row r="7" spans="1:13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</row>
    <row r="8" spans="1:13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</row>
    <row r="9" spans="1:13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</row>
    <row r="10" spans="1:135">
      <c r="A10" s="4">
        <f>B10/F2</f>
        <v>-3.8508388897017784E-2</v>
      </c>
      <c r="B10" s="3">
        <f>SUM(D10:IX10)</f>
        <v>-2518.4486338649631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</row>
    <row r="14" spans="1:135">
      <c r="A14" s="6"/>
      <c r="B14" s="6">
        <f>B6/B10</f>
        <v>55.310919637946064</v>
      </c>
      <c r="C14" s="6"/>
      <c r="D14" s="6"/>
      <c r="E14" s="6"/>
      <c r="F14" s="6"/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U2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</row>
    <row r="6" spans="1:135">
      <c r="A6" s="6"/>
      <c r="B6" s="12">
        <f>SUM(D6:IX6)</f>
        <v>-86146.17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</row>
    <row r="7" spans="1:13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</row>
    <row r="8" spans="1:13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</row>
    <row r="9" spans="1:13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</row>
    <row r="10" spans="1:135">
      <c r="A10" s="4">
        <f>B10/F2</f>
        <v>-8.4852550725964277E-3</v>
      </c>
      <c r="B10" s="3">
        <f>SUM(D10:IX10)</f>
        <v>-883.31505305728808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</row>
    <row r="14" spans="1:135">
      <c r="A14" s="6"/>
      <c r="B14" s="6">
        <f>B6/B10</f>
        <v>97.525984304054333</v>
      </c>
      <c r="C14" s="6"/>
      <c r="D14" s="6"/>
      <c r="E14" s="6"/>
      <c r="F14" s="6"/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F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</row>
    <row r="6" spans="1:119">
      <c r="A6" s="6"/>
      <c r="B6" s="12">
        <f>SUM(D6:IX6)</f>
        <v>-77926.799999999959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</row>
    <row r="7" spans="1:11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</row>
    <row r="8" spans="1:11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</row>
    <row r="9" spans="1:11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</row>
    <row r="10" spans="1:119">
      <c r="A10" s="4">
        <f>B10/F2</f>
        <v>-1.2835117091317611E-3</v>
      </c>
      <c r="B10" s="3">
        <f>SUM(D10:IX10)</f>
        <v>-12264.981190121283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</row>
    <row r="14" spans="1:119">
      <c r="A14" s="6"/>
      <c r="B14" s="6">
        <f>B6/B10</f>
        <v>6.3536012646122426</v>
      </c>
      <c r="C14" s="6"/>
      <c r="D14" s="6"/>
      <c r="E14" s="6"/>
      <c r="F14" s="6"/>
      <c r="BE14" t="s">
        <v>19</v>
      </c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D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</row>
    <row r="6" spans="1:119">
      <c r="A6" s="6"/>
      <c r="B6" s="12">
        <f>SUM(D6:IX6)</f>
        <v>-149094.19000000003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</row>
    <row r="7" spans="1:11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</row>
    <row r="8" spans="1:11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</row>
    <row r="9" spans="1:11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</row>
    <row r="10" spans="1:119">
      <c r="A10" s="4">
        <f>B10/F2</f>
        <v>-8.3210965791293071E-3</v>
      </c>
      <c r="B10" s="3">
        <f>SUM(D10:IX10)</f>
        <v>-18381.30234329664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</row>
    <row r="14" spans="1:119">
      <c r="A14" s="6"/>
      <c r="B14" s="6">
        <f>B6/B10</f>
        <v>8.1111875108442604</v>
      </c>
      <c r="C14" s="6"/>
      <c r="D14" s="6"/>
      <c r="E14" s="6"/>
      <c r="F14" s="6"/>
      <c r="BH14" t="s">
        <v>20</v>
      </c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D1" workbookViewId="0">
      <selection activeCell="DL39" sqref="DL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</row>
    <row r="6" spans="1:119">
      <c r="A6" s="6"/>
      <c r="B6" s="12">
        <f>SUM(D6:IX6)</f>
        <v>-156983.35000000006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</row>
    <row r="7" spans="1:11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</row>
    <row r="8" spans="1:11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</row>
    <row r="9" spans="1:11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</row>
    <row r="10" spans="1:119">
      <c r="A10" s="4">
        <f>B10/F2</f>
        <v>-0.39300351769782149</v>
      </c>
      <c r="B10" s="3">
        <f>SUM(D10:IX10)</f>
        <v>-1575.9441059682645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</row>
    <row r="14" spans="1:119">
      <c r="A14" s="6"/>
      <c r="B14" s="6">
        <f>B6/B10</f>
        <v>99.61225744332414</v>
      </c>
      <c r="C14" s="6"/>
      <c r="D14" s="6"/>
      <c r="E14" s="6"/>
      <c r="F14" s="6"/>
      <c r="CG14" s="1" t="s">
        <v>22</v>
      </c>
      <c r="CH14" s="1" t="s">
        <v>22</v>
      </c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abSelected="1" topLeftCell="DF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</row>
    <row r="6" spans="1:119">
      <c r="A6" s="6"/>
      <c r="B6" s="12">
        <f>SUM(D6:IX6)</f>
        <v>-217151.41999999998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</row>
    <row r="7" spans="1:11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</row>
    <row r="8" spans="1:11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</row>
    <row r="9" spans="1:11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</row>
    <row r="10" spans="1:119">
      <c r="A10" s="4">
        <f>B10/F2</f>
        <v>-3.7657929723198716E-2</v>
      </c>
      <c r="B10" s="3">
        <f>SUM(D10:IX10)</f>
        <v>-4285.4724025000141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</row>
    <row r="14" spans="1:119">
      <c r="A14" s="6"/>
      <c r="B14" s="6">
        <f>B6/B10</f>
        <v>50.671524537953026</v>
      </c>
      <c r="C14" s="6"/>
      <c r="D14" s="6"/>
      <c r="E14" s="6"/>
      <c r="F14" s="6"/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2018-08-31T14:01:41Z</dcterms:modified>
</cp:coreProperties>
</file>