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00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Q8" i="20" l="1"/>
  <c r="IQ9" i="20"/>
  <c r="JJ8" i="16"/>
  <c r="JJ9" i="16"/>
  <c r="JJ8" i="14"/>
  <c r="JJ9" i="14"/>
  <c r="GS8" i="8"/>
  <c r="GS9" i="8"/>
  <c r="JJ8" i="11"/>
  <c r="JJ9" i="11"/>
  <c r="JI8" i="9"/>
  <c r="JI9" i="9"/>
  <c r="JJ8" i="2"/>
  <c r="JJ9" i="2"/>
  <c r="IL8" i="10"/>
  <c r="IL9" i="10"/>
  <c r="JJ8" i="4"/>
  <c r="JJ9" i="4"/>
  <c r="JA8" i="3"/>
  <c r="JA9" i="3"/>
  <c r="JJ8" i="6"/>
  <c r="JJ9" i="6"/>
  <c r="JJ8" i="7"/>
  <c r="JJ9" i="7"/>
  <c r="JJ8" i="15"/>
  <c r="JJ9" i="15"/>
  <c r="JJ8" i="13"/>
  <c r="JJ9" i="13"/>
  <c r="IM8" i="18"/>
  <c r="IM9" i="18"/>
  <c r="JJ8" i="12"/>
  <c r="JJ9" i="12"/>
  <c r="JJ8" i="5"/>
  <c r="JJ9" i="5"/>
  <c r="EZ8" i="23"/>
  <c r="EZ9" i="23"/>
  <c r="EZ8" i="22"/>
  <c r="EZ9" i="22"/>
  <c r="IV8" i="19"/>
  <c r="IV9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HX9" i="21"/>
  <c r="IT9" i="19"/>
  <c r="EX9" i="22"/>
  <c r="EX9" i="23"/>
  <c r="JH9" i="5"/>
  <c r="JH9" i="12"/>
  <c r="IK9" i="18"/>
  <c r="JH9" i="13"/>
  <c r="JH9" i="15"/>
  <c r="JH9" i="7"/>
  <c r="JH9" i="6"/>
  <c r="IY9" i="3"/>
  <c r="JH9" i="4"/>
  <c r="IJ9" i="10"/>
  <c r="JH9" i="2"/>
  <c r="JG9" i="9"/>
  <c r="JH9" i="11"/>
  <c r="GQ9" i="8"/>
  <c r="JH9" i="14"/>
  <c r="JH9" i="16"/>
  <c r="IO9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GP9" i="8"/>
  <c r="JG9" i="7"/>
  <c r="IS9" i="19"/>
  <c r="II9" i="10"/>
  <c r="JG9" i="4"/>
  <c r="JG9" i="16"/>
  <c r="JG9" i="14"/>
  <c r="JG9" i="11"/>
  <c r="JG9" i="15"/>
  <c r="HW9" i="21"/>
  <c r="IJ9" i="18"/>
  <c r="IN9" i="20"/>
  <c r="IX9" i="3"/>
  <c r="JG9" i="6"/>
  <c r="JF9" i="9"/>
  <c r="JG9" i="13"/>
  <c r="JG9" i="2"/>
  <c r="JG9" i="12"/>
  <c r="JG9" i="5"/>
  <c r="EW9" i="23"/>
  <c r="EW9" i="22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B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B8" i="9"/>
  <c r="A8" i="9"/>
  <c r="F8" i="9"/>
  <c r="G8" i="9"/>
  <c r="H8" i="9"/>
  <c r="I8" i="9"/>
  <c r="J8" i="9"/>
  <c r="K8" i="9"/>
  <c r="L8" i="9"/>
  <c r="D8" i="8"/>
  <c r="B8" i="8"/>
  <c r="A8" i="8"/>
  <c r="E8" i="8"/>
  <c r="F8" i="8"/>
  <c r="G8" i="8"/>
  <c r="H8" i="8"/>
  <c r="I8" i="8"/>
  <c r="J8" i="8"/>
  <c r="K8" i="8"/>
  <c r="L8" i="8"/>
  <c r="D8" i="3"/>
  <c r="B8" i="3"/>
  <c r="A8" i="3"/>
  <c r="E8" i="3"/>
  <c r="F8" i="3"/>
  <c r="G8" i="3"/>
  <c r="H8" i="3"/>
  <c r="I8" i="3"/>
  <c r="J8" i="3"/>
  <c r="K8" i="3"/>
  <c r="L8" i="3"/>
  <c r="D8" i="2"/>
  <c r="E8" i="2"/>
  <c r="F8" i="2"/>
  <c r="B8" i="2"/>
  <c r="A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B8" i="16"/>
  <c r="A8" i="16"/>
  <c r="F2" i="16"/>
  <c r="H8" i="15"/>
  <c r="G8" i="15"/>
  <c r="F8" i="15"/>
  <c r="E8" i="15"/>
  <c r="D8" i="15"/>
  <c r="F2" i="15"/>
  <c r="H8" i="14"/>
  <c r="G8" i="14"/>
  <c r="F8" i="14"/>
  <c r="E8" i="14"/>
  <c r="D8" i="14"/>
  <c r="B8" i="14"/>
  <c r="A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/>
  <c r="A8" i="10"/>
  <c r="F2" i="10"/>
  <c r="F2" i="9"/>
  <c r="F2" i="8"/>
  <c r="H8" i="7"/>
  <c r="G8" i="7"/>
  <c r="F8" i="7"/>
  <c r="E8" i="7"/>
  <c r="D8" i="7"/>
  <c r="B8" i="7"/>
  <c r="A8" i="7"/>
  <c r="F2" i="7"/>
  <c r="F2" i="6"/>
  <c r="H8" i="5"/>
  <c r="G8" i="5"/>
  <c r="F8" i="5"/>
  <c r="E8" i="5"/>
  <c r="D8" i="5"/>
  <c r="F2" i="5"/>
  <c r="H8" i="4"/>
  <c r="G8" i="4"/>
  <c r="F8" i="4"/>
  <c r="E8" i="4"/>
  <c r="D8" i="4"/>
  <c r="B8" i="4"/>
  <c r="A8" i="4"/>
  <c r="F2" i="4"/>
  <c r="F2" i="3"/>
  <c r="F2" i="2"/>
  <c r="F2" i="1"/>
  <c r="D8" i="1"/>
  <c r="B8" i="1"/>
  <c r="B10" i="1"/>
  <c r="E8" i="1"/>
  <c r="F8" i="1"/>
  <c r="G8" i="1"/>
  <c r="H8" i="1"/>
  <c r="JF9" i="4"/>
  <c r="ET9" i="22"/>
  <c r="JC9" i="13"/>
  <c r="GJ9" i="8"/>
  <c r="IC9" i="18"/>
  <c r="IX9" i="11"/>
  <c r="IW9" i="12"/>
  <c r="IT9" i="9"/>
  <c r="IT9" i="12"/>
  <c r="IR9" i="2"/>
  <c r="JF9" i="12"/>
  <c r="JE9" i="5"/>
  <c r="JC9" i="2"/>
  <c r="GK9" i="8"/>
  <c r="IB9" i="10"/>
  <c r="EO9" i="22"/>
  <c r="IW9" i="4"/>
  <c r="IH9" i="19"/>
  <c r="HV9" i="10"/>
  <c r="HI9" i="21"/>
  <c r="IQ9" i="6"/>
  <c r="HV9" i="20"/>
  <c r="IN9" i="7"/>
  <c r="IL9" i="16"/>
  <c r="IK9" i="15"/>
  <c r="II9" i="14"/>
  <c r="JF9" i="6"/>
  <c r="HT9" i="21"/>
  <c r="JC9" i="7"/>
  <c r="JA9" i="16"/>
  <c r="IZ9" i="15"/>
  <c r="IX9" i="14"/>
  <c r="IW9" i="13"/>
  <c r="GD9" i="8"/>
  <c r="IT9" i="13"/>
  <c r="IR9" i="11"/>
  <c r="IQ9" i="12"/>
  <c r="IN9" i="9"/>
  <c r="IN9" i="5"/>
  <c r="IL9" i="2"/>
  <c r="JE9" i="14"/>
  <c r="IV9" i="13"/>
  <c r="IO9" i="2"/>
  <c r="IK9" i="2"/>
  <c r="GL9" i="14"/>
  <c r="IF9" i="20"/>
  <c r="IK9" i="14"/>
  <c r="IH9" i="7"/>
  <c r="IF9" i="16"/>
  <c r="IE9" i="15"/>
  <c r="IC9" i="14"/>
  <c r="IB9" i="13"/>
  <c r="FI9" i="8"/>
  <c r="HB9" i="18"/>
  <c r="HW9" i="11"/>
  <c r="HV9" i="12"/>
  <c r="HS9" i="9"/>
  <c r="HS9" i="5"/>
  <c r="HQ9" i="2"/>
  <c r="DF9" i="23"/>
  <c r="GP9" i="10"/>
  <c r="HO9" i="21"/>
  <c r="IP9" i="15"/>
  <c r="IM9" i="13"/>
  <c r="GQ9" i="20"/>
  <c r="FS9" i="18"/>
  <c r="GN9" i="11"/>
  <c r="GM9" i="8"/>
  <c r="HX9" i="20"/>
  <c r="HK9" i="10"/>
  <c r="HI9" i="10"/>
  <c r="DV9" i="22"/>
  <c r="ID9" i="4"/>
  <c r="HO9" i="19"/>
  <c r="HR9" i="3"/>
  <c r="GP9" i="21"/>
  <c r="HX9" i="6"/>
  <c r="HC9" i="20"/>
  <c r="HU9" i="7"/>
  <c r="HS9" i="16"/>
  <c r="HR9" i="15"/>
  <c r="HP9" i="14"/>
  <c r="HO9" i="13"/>
  <c r="JA9" i="2"/>
  <c r="FY9" i="8"/>
  <c r="IM9" i="11"/>
  <c r="HO9" i="20"/>
  <c r="IS9" i="9"/>
  <c r="IJ9" i="2"/>
  <c r="HN9" i="20"/>
  <c r="IF9" i="7"/>
  <c r="ID9" i="16"/>
  <c r="IC9" i="15"/>
  <c r="IA9" i="14"/>
  <c r="HZ9" i="13"/>
  <c r="FG9" i="8"/>
  <c r="GZ9" i="18"/>
  <c r="HU9" i="11"/>
  <c r="HT9" i="12"/>
  <c r="HQ9" i="9"/>
  <c r="IX9" i="12"/>
  <c r="HF9" i="21"/>
  <c r="IJ9" i="9"/>
  <c r="JA9" i="14"/>
  <c r="IL9" i="15"/>
  <c r="IH9" i="2"/>
  <c r="DW9" i="23"/>
  <c r="HG9" i="10"/>
  <c r="DT9" i="22"/>
  <c r="IB9" i="4"/>
  <c r="HM9" i="19"/>
  <c r="HP9" i="3"/>
  <c r="GN9" i="21"/>
  <c r="HV9" i="6"/>
  <c r="HA9" i="20"/>
  <c r="HQ9" i="15"/>
  <c r="HN9" i="13"/>
  <c r="HL9" i="4"/>
  <c r="DX9" i="8"/>
  <c r="GN9" i="18"/>
  <c r="HI9" i="2"/>
  <c r="CX9" i="23"/>
  <c r="GH9" i="10"/>
  <c r="CU9" i="22"/>
  <c r="HC9" i="4"/>
  <c r="GN9" i="19"/>
  <c r="GZ9" i="4"/>
  <c r="JF9" i="11"/>
  <c r="IG9" i="18"/>
  <c r="ES9" i="23"/>
  <c r="IC9" i="10"/>
  <c r="EP9" i="22"/>
  <c r="IX9" i="4"/>
  <c r="II9" i="19"/>
  <c r="IL9" i="3"/>
  <c r="IF9" i="19"/>
  <c r="IR9" i="6"/>
  <c r="JF9" i="7"/>
  <c r="HU9" i="21"/>
  <c r="JC9" i="6"/>
  <c r="IH9" i="20"/>
  <c r="IZ9" i="7"/>
  <c r="IX9" i="16"/>
  <c r="IW9" i="15"/>
  <c r="IU9" i="14"/>
  <c r="IT9" i="15"/>
  <c r="GA9" i="8"/>
  <c r="HT9" i="18"/>
  <c r="IO9" i="11"/>
  <c r="IN9" i="12"/>
  <c r="IK9" i="9"/>
  <c r="IK9" i="5"/>
  <c r="II9" i="2"/>
  <c r="JF9" i="2"/>
  <c r="JD9" i="5"/>
  <c r="JC9" i="12"/>
  <c r="IZ9" i="9"/>
  <c r="IZ9" i="5"/>
  <c r="IX9" i="2"/>
  <c r="EM9" i="23"/>
  <c r="HW9" i="10"/>
  <c r="EJ9" i="23"/>
  <c r="IR9" i="4"/>
  <c r="IC9" i="19"/>
  <c r="IF9" i="3"/>
  <c r="HD9" i="21"/>
  <c r="IL9" i="6"/>
  <c r="JE9" i="2"/>
  <c r="IT9" i="16"/>
  <c r="IO9" i="7"/>
  <c r="IK9" i="12"/>
  <c r="DU9" i="8"/>
  <c r="IX9" i="7"/>
  <c r="IK9" i="7"/>
  <c r="IH9" i="12"/>
  <c r="IE9" i="9"/>
  <c r="IE9" i="5"/>
  <c r="IC9" i="2"/>
  <c r="DR9" i="23"/>
  <c r="HB9" i="10"/>
  <c r="DO9" i="22"/>
  <c r="HW9" i="4"/>
  <c r="HH9" i="19"/>
  <c r="HK9" i="3"/>
  <c r="GI9" i="21"/>
  <c r="HQ9" i="6"/>
  <c r="GV9" i="20"/>
  <c r="HN9" i="7"/>
  <c r="IW9" i="6"/>
  <c r="IO9" i="14"/>
  <c r="HX9" i="19"/>
  <c r="GP9" i="16"/>
  <c r="GP9" i="5"/>
  <c r="GM9" i="9"/>
  <c r="JB9" i="13"/>
  <c r="HC9" i="21"/>
  <c r="II9" i="5"/>
  <c r="IG9" i="7"/>
  <c r="IE9" i="16"/>
  <c r="ID9" i="15"/>
  <c r="IB9" i="14"/>
  <c r="IA9" i="13"/>
  <c r="FH9" i="8"/>
  <c r="HA9" i="18"/>
  <c r="HV9" i="11"/>
  <c r="HU9" i="12"/>
  <c r="HR9" i="9"/>
  <c r="HR9" i="5"/>
  <c r="HP9" i="2"/>
  <c r="DE9" i="23"/>
  <c r="EP9" i="23"/>
  <c r="IP9" i="4"/>
  <c r="ID9" i="3"/>
  <c r="IH9" i="18"/>
  <c r="EI9" i="22"/>
  <c r="GZ9" i="21"/>
  <c r="IG9" i="11"/>
  <c r="IF9" i="12"/>
  <c r="IC9" i="9"/>
  <c r="IC9" i="5"/>
  <c r="IA9" i="2"/>
  <c r="DP9" i="23"/>
  <c r="GZ9" i="10"/>
  <c r="DM9" i="22"/>
  <c r="HU9" i="4"/>
  <c r="HF9" i="19"/>
  <c r="HI9" i="3"/>
  <c r="IU9" i="9"/>
  <c r="IO9" i="6"/>
  <c r="HN9" i="18"/>
  <c r="IZ9" i="13"/>
  <c r="IK9" i="16"/>
  <c r="IH9" i="6"/>
  <c r="HM9" i="20"/>
  <c r="IE9" i="7"/>
  <c r="IC9" i="16"/>
  <c r="IB9" i="15"/>
  <c r="HZ9" i="14"/>
  <c r="HY9" i="13"/>
  <c r="FF9" i="8"/>
  <c r="GY9" i="18"/>
  <c r="HT9" i="11"/>
  <c r="DG9" i="23"/>
  <c r="HM9" i="16"/>
  <c r="HL9" i="15"/>
  <c r="FO9" i="10"/>
  <c r="DA9" i="22"/>
  <c r="HI9" i="6"/>
  <c r="GN9" i="20"/>
  <c r="HF9" i="7"/>
  <c r="HD9" i="16"/>
  <c r="HC9" i="15"/>
  <c r="HA9" i="14"/>
  <c r="GZ9" i="15"/>
  <c r="IM9" i="20"/>
  <c r="JD9" i="6"/>
  <c r="HR9" i="21"/>
  <c r="JA9" i="7"/>
  <c r="IY9" i="16"/>
  <c r="IX9" i="15"/>
  <c r="IV9" i="14"/>
  <c r="IU9" i="13"/>
  <c r="IS9" i="14"/>
  <c r="HU9" i="18"/>
  <c r="IH9" i="10"/>
  <c r="ET9" i="23"/>
  <c r="IF9" i="18"/>
  <c r="JA9" i="11"/>
  <c r="IZ9" i="12"/>
  <c r="IW9" i="9"/>
  <c r="IW9" i="5"/>
  <c r="IU9" i="2"/>
  <c r="IT9" i="5"/>
  <c r="HT9" i="10"/>
  <c r="EG9" i="22"/>
  <c r="IO9" i="4"/>
  <c r="HZ9" i="19"/>
  <c r="IC9" i="3"/>
  <c r="HA9" i="21"/>
  <c r="II9" i="6"/>
  <c r="JF9" i="14"/>
  <c r="JD9" i="15"/>
  <c r="IO9" i="19"/>
  <c r="IR9" i="3"/>
  <c r="HP9" i="21"/>
  <c r="IX9" i="6"/>
  <c r="IC9" i="20"/>
  <c r="IU9" i="7"/>
  <c r="HZ9" i="20"/>
  <c r="IR9" i="15"/>
  <c r="IP9" i="14"/>
  <c r="IO9" i="13"/>
  <c r="FV9" i="8"/>
  <c r="HO9" i="18"/>
  <c r="JE9" i="6"/>
  <c r="HV9" i="18"/>
  <c r="IN9" i="16"/>
  <c r="IJ9" i="4"/>
  <c r="GL9" i="11"/>
  <c r="IV9" i="16"/>
  <c r="IJ9" i="11"/>
  <c r="HT9" i="19"/>
  <c r="HW9" i="3"/>
  <c r="GU9" i="21"/>
  <c r="IC9" i="6"/>
  <c r="HH9" i="20"/>
  <c r="HZ9" i="7"/>
  <c r="HX9" i="16"/>
  <c r="HW9" i="15"/>
  <c r="HU9" i="14"/>
  <c r="HT9" i="13"/>
  <c r="FA9" i="8"/>
  <c r="GT9" i="18"/>
  <c r="HO9" i="11"/>
  <c r="HN9" i="12"/>
  <c r="IB9" i="20"/>
  <c r="HQ9" i="10"/>
  <c r="HM9" i="10"/>
  <c r="DY9" i="8"/>
  <c r="CF9" i="22"/>
  <c r="GN9" i="2"/>
  <c r="EQ9" i="22"/>
  <c r="IL9" i="11"/>
  <c r="IH9" i="11"/>
  <c r="IG9" i="12"/>
  <c r="ID9" i="9"/>
  <c r="ID9" i="5"/>
  <c r="IB9" i="2"/>
  <c r="DQ9" i="23"/>
  <c r="HA9" i="10"/>
  <c r="DN9" i="22"/>
  <c r="HV9" i="4"/>
  <c r="HG9" i="19"/>
  <c r="HJ9" i="3"/>
  <c r="GH9" i="21"/>
  <c r="HP9" i="6"/>
  <c r="GU9" i="20"/>
  <c r="HZ9" i="10"/>
  <c r="IB9" i="19"/>
  <c r="HB9" i="21"/>
  <c r="JC9" i="11"/>
  <c r="IQ9" i="4"/>
  <c r="II9" i="4"/>
  <c r="IG9" i="4"/>
  <c r="HR9" i="19"/>
  <c r="HU9" i="3"/>
  <c r="GS9" i="21"/>
  <c r="IA9" i="6"/>
  <c r="HF9" i="20"/>
  <c r="HX9" i="7"/>
  <c r="HV9" i="16"/>
  <c r="HU9" i="15"/>
  <c r="HS9" i="14"/>
  <c r="HR9" i="13"/>
  <c r="IU9" i="5"/>
  <c r="IO9" i="12"/>
  <c r="IJ9" i="14"/>
  <c r="GG9" i="8"/>
  <c r="IK9" i="6"/>
  <c r="HK9" i="18"/>
  <c r="IF9" i="11"/>
  <c r="IE9" i="12"/>
  <c r="IB9" i="9"/>
  <c r="IB9" i="5"/>
  <c r="HZ9" i="2"/>
  <c r="DO9" i="23"/>
  <c r="GY9" i="10"/>
  <c r="DL9" i="22"/>
  <c r="HT9" i="4"/>
  <c r="GR9" i="10"/>
  <c r="HL9" i="9"/>
  <c r="HL9" i="5"/>
  <c r="GO9" i="4"/>
  <c r="ES9" i="8"/>
  <c r="GL9" i="18"/>
  <c r="HG9" i="11"/>
  <c r="HF9" i="12"/>
  <c r="HC9" i="9"/>
  <c r="HC9" i="5"/>
  <c r="HA9" i="2"/>
  <c r="GZ9" i="12"/>
  <c r="GN9" i="8"/>
  <c r="JD9" i="2"/>
  <c r="JB9" i="5"/>
  <c r="JA9" i="12"/>
  <c r="IX9" i="9"/>
  <c r="IX9" i="5"/>
  <c r="IV9" i="2"/>
  <c r="EK9" i="23"/>
  <c r="IS9" i="2"/>
  <c r="EH9" i="22"/>
  <c r="GO9" i="8"/>
  <c r="JD9" i="13"/>
  <c r="ES9" i="22"/>
  <c r="JA9" i="4"/>
  <c r="IL9" i="19"/>
  <c r="IO9" i="3"/>
  <c r="HM9" i="21"/>
  <c r="IU9" i="6"/>
  <c r="HJ9" i="21"/>
  <c r="IR9" i="7"/>
  <c r="IP9" i="16"/>
  <c r="IO9" i="15"/>
  <c r="IM9" i="14"/>
  <c r="IL9" i="13"/>
  <c r="FS9" i="8"/>
  <c r="HL9" i="18"/>
  <c r="JE9" i="16"/>
  <c r="JD9" i="4"/>
  <c r="ER9" i="22"/>
  <c r="JA9" i="13"/>
  <c r="GH9" i="8"/>
  <c r="IA9" i="18"/>
  <c r="IV9" i="11"/>
  <c r="IU9" i="12"/>
  <c r="IS9" i="11"/>
  <c r="IR9" i="5"/>
  <c r="IP9" i="2"/>
  <c r="EE9" i="23"/>
  <c r="HO9" i="10"/>
  <c r="EV9" i="23"/>
  <c r="IJ9" i="20"/>
  <c r="IQ9" i="11"/>
  <c r="IN9" i="2"/>
  <c r="DZ9" i="23"/>
  <c r="GK9" i="9"/>
  <c r="IU9" i="15"/>
  <c r="IJ9" i="13"/>
  <c r="IG9" i="14"/>
  <c r="IF9" i="13"/>
  <c r="FM9" i="8"/>
  <c r="HF9" i="18"/>
  <c r="IA9" i="11"/>
  <c r="HZ9" i="12"/>
  <c r="HW9" i="9"/>
  <c r="HW9" i="5"/>
  <c r="HU9" i="2"/>
  <c r="DJ9" i="23"/>
  <c r="GT9" i="10"/>
  <c r="DG9" i="22"/>
  <c r="HO9" i="4"/>
  <c r="GZ9" i="19"/>
  <c r="IT9" i="6"/>
  <c r="EE9" i="22"/>
  <c r="HQ9" i="20"/>
  <c r="GO9" i="9"/>
  <c r="FF9" i="21"/>
  <c r="FP9" i="10"/>
  <c r="IY9" i="4"/>
  <c r="IL9" i="12"/>
  <c r="IH9" i="4"/>
  <c r="HS9" i="19"/>
  <c r="HV9" i="3"/>
  <c r="GT9" i="21"/>
  <c r="IB9" i="6"/>
  <c r="HG9" i="20"/>
  <c r="HY9" i="7"/>
  <c r="HW9" i="16"/>
  <c r="HV9" i="15"/>
  <c r="HT9" i="14"/>
  <c r="HS9" i="13"/>
  <c r="EZ9" i="8"/>
  <c r="GS9" i="18"/>
  <c r="HN9" i="11"/>
  <c r="EM9" i="22"/>
  <c r="FX9" i="8"/>
  <c r="IK9" i="13"/>
  <c r="JA9" i="9"/>
  <c r="HS9" i="20"/>
  <c r="DY9" i="23"/>
  <c r="IG9" i="15"/>
  <c r="IE9" i="14"/>
  <c r="ID9" i="13"/>
  <c r="FK9" i="8"/>
  <c r="HD9" i="18"/>
  <c r="HY9" i="11"/>
  <c r="HX9" i="12"/>
  <c r="HU9" i="9"/>
  <c r="HU9" i="5"/>
  <c r="HS9" i="2"/>
  <c r="DH9" i="23"/>
  <c r="IR9" i="9"/>
  <c r="IM9" i="9"/>
  <c r="IJ9" i="5"/>
  <c r="HZ9" i="18"/>
  <c r="HW9" i="19"/>
  <c r="DX9" i="22"/>
  <c r="IF9" i="4"/>
  <c r="HQ9" i="19"/>
  <c r="HT9" i="3"/>
  <c r="GR9" i="21"/>
  <c r="HZ9" i="6"/>
  <c r="HE9" i="20"/>
  <c r="HW9" i="7"/>
  <c r="HU9" i="16"/>
  <c r="HT9" i="15"/>
  <c r="HP9" i="15"/>
  <c r="HD9" i="3"/>
  <c r="GB9" i="21"/>
  <c r="HE9" i="19"/>
  <c r="GL9" i="10"/>
  <c r="CY9" i="22"/>
  <c r="HG9" i="4"/>
  <c r="GR9" i="19"/>
  <c r="GU9" i="3"/>
  <c r="FS9" i="21"/>
  <c r="HA9" i="6"/>
  <c r="GL9" i="19"/>
  <c r="EC9" i="23"/>
  <c r="IG9" i="10"/>
  <c r="JD9" i="14"/>
  <c r="JB9" i="15"/>
  <c r="IM9" i="19"/>
  <c r="IP9" i="3"/>
  <c r="HN9" i="21"/>
  <c r="IV9" i="6"/>
  <c r="IJ9" i="3"/>
  <c r="IS9" i="7"/>
  <c r="IQ9" i="16"/>
  <c r="IL9" i="20"/>
  <c r="IU9" i="3"/>
  <c r="IN9" i="19"/>
  <c r="JA9" i="15"/>
  <c r="IY9" i="14"/>
  <c r="IX9" i="13"/>
  <c r="GE9" i="8"/>
  <c r="HX9" i="18"/>
  <c r="GB9" i="8"/>
  <c r="IR9" i="12"/>
  <c r="IO9" i="9"/>
  <c r="IO9" i="5"/>
  <c r="IM9" i="2"/>
  <c r="EB9" i="23"/>
  <c r="HL9" i="10"/>
  <c r="DY9" i="22"/>
  <c r="JD9" i="9"/>
  <c r="JD9" i="11"/>
  <c r="IE9" i="18"/>
  <c r="EQ9" i="23"/>
  <c r="IA9" i="10"/>
  <c r="EN9" i="22"/>
  <c r="IV9" i="4"/>
  <c r="IG9" i="19"/>
  <c r="IS9" i="4"/>
  <c r="HH9" i="21"/>
  <c r="IP9" i="6"/>
  <c r="HU9" i="20"/>
  <c r="IM9" i="7"/>
  <c r="JF9" i="13"/>
  <c r="IS9" i="3"/>
  <c r="IQ9" i="5"/>
  <c r="ED9" i="23"/>
  <c r="IH9" i="9"/>
  <c r="GL9" i="2"/>
  <c r="IS9" i="16"/>
  <c r="II9" i="16"/>
  <c r="IG9" i="2"/>
  <c r="DV9" i="23"/>
  <c r="HF9" i="10"/>
  <c r="DS9" i="22"/>
  <c r="IA9" i="4"/>
  <c r="HL9" i="19"/>
  <c r="HO9" i="3"/>
  <c r="GM9" i="21"/>
  <c r="HU9" i="6"/>
  <c r="GZ9" i="20"/>
  <c r="HR9" i="7"/>
  <c r="HP9" i="16"/>
  <c r="HO9" i="15"/>
  <c r="EU9" i="22"/>
  <c r="IR9" i="16"/>
  <c r="IN9" i="14"/>
  <c r="IA9" i="3"/>
  <c r="FR9" i="10"/>
  <c r="FU9" i="20"/>
  <c r="GN9" i="4"/>
  <c r="IJ9" i="19"/>
  <c r="FT9" i="8"/>
  <c r="IH9" i="15"/>
  <c r="IF9" i="14"/>
  <c r="IE9" i="13"/>
  <c r="FL9" i="8"/>
  <c r="HE9" i="18"/>
  <c r="HZ9" i="11"/>
  <c r="HY9" i="12"/>
  <c r="HV9" i="9"/>
  <c r="HV9" i="5"/>
  <c r="HT9" i="2"/>
  <c r="DI9" i="23"/>
  <c r="GS9" i="10"/>
  <c r="DF9" i="22"/>
  <c r="HN9" i="4"/>
  <c r="IU9" i="4"/>
  <c r="HR9" i="18"/>
  <c r="IJ9" i="16"/>
  <c r="IY9" i="9"/>
  <c r="IL9" i="7"/>
  <c r="IG9" i="9"/>
  <c r="IG9" i="5"/>
  <c r="IE9" i="2"/>
  <c r="DT9" i="23"/>
  <c r="HD9" i="10"/>
  <c r="DQ9" i="22"/>
  <c r="HY9" i="4"/>
  <c r="HJ9" i="19"/>
  <c r="HM9" i="3"/>
  <c r="GK9" i="21"/>
  <c r="HS9" i="6"/>
  <c r="IF9" i="10"/>
  <c r="EH9" i="23"/>
  <c r="IN9" i="6"/>
  <c r="II9" i="11"/>
  <c r="IU9" i="11"/>
  <c r="IJ9" i="15"/>
  <c r="IG9" i="16"/>
  <c r="IF9" i="15"/>
  <c r="ID9" i="14"/>
  <c r="IC9" i="13"/>
  <c r="FJ9" i="8"/>
  <c r="HC9" i="18"/>
  <c r="HX9" i="11"/>
  <c r="HW9" i="12"/>
  <c r="HT9" i="9"/>
  <c r="HT9" i="5"/>
  <c r="HO9" i="14"/>
  <c r="HM9" i="13"/>
  <c r="GP9" i="9"/>
  <c r="DD9" i="22"/>
  <c r="HJ9" i="7"/>
  <c r="HH9" i="16"/>
  <c r="HG9" i="15"/>
  <c r="HE9" i="14"/>
  <c r="HD9" i="13"/>
  <c r="EK9" i="8"/>
  <c r="HA9" i="13"/>
  <c r="HV9" i="21"/>
  <c r="JE9" i="7"/>
  <c r="JC9" i="16"/>
  <c r="JB9" i="4"/>
  <c r="IZ9" i="14"/>
  <c r="IY9" i="13"/>
  <c r="GF9" i="8"/>
  <c r="HY9" i="18"/>
  <c r="IT9" i="14"/>
  <c r="IS9" i="12"/>
  <c r="IP9" i="9"/>
  <c r="JE9" i="11"/>
  <c r="JC9" i="9"/>
  <c r="JB9" i="12"/>
  <c r="JA9" i="5"/>
  <c r="IY9" i="2"/>
  <c r="EN9" i="23"/>
  <c r="HX9" i="10"/>
  <c r="EK9" i="22"/>
  <c r="HU9" i="10"/>
  <c r="ID9" i="19"/>
  <c r="IG9" i="3"/>
  <c r="HE9" i="21"/>
  <c r="IM9" i="6"/>
  <c r="HR9" i="20"/>
  <c r="IJ9" i="7"/>
  <c r="IH9" i="16"/>
  <c r="IV9" i="3"/>
  <c r="IK9" i="20"/>
  <c r="JB9" i="6"/>
  <c r="IG9" i="20"/>
  <c r="IY9" i="7"/>
  <c r="IW9" i="16"/>
  <c r="IV9" i="15"/>
  <c r="IA9" i="20"/>
  <c r="IS9" i="13"/>
  <c r="FZ9" i="8"/>
  <c r="HS9" i="18"/>
  <c r="IN9" i="11"/>
  <c r="IM9" i="12"/>
  <c r="IW9" i="3"/>
  <c r="IZ9" i="16"/>
  <c r="HW9" i="20"/>
  <c r="IM9" i="16"/>
  <c r="HU9" i="19"/>
  <c r="JD9" i="7"/>
  <c r="IR9" i="13"/>
  <c r="II9" i="12"/>
  <c r="IG9" i="6"/>
  <c r="HL9" i="20"/>
  <c r="ID9" i="7"/>
  <c r="IB9" i="16"/>
  <c r="IA9" i="15"/>
  <c r="HY9" i="14"/>
  <c r="HX9" i="13"/>
  <c r="FE9" i="8"/>
  <c r="GX9" i="18"/>
  <c r="HS9" i="11"/>
  <c r="HR9" i="12"/>
  <c r="HO9" i="9"/>
  <c r="HO9" i="5"/>
  <c r="JC9" i="4"/>
  <c r="IQ9" i="15"/>
  <c r="IN9" i="13"/>
  <c r="DZ9" i="22"/>
  <c r="GG9" i="3"/>
  <c r="GN9" i="16"/>
  <c r="GE9" i="3"/>
  <c r="IM9" i="3"/>
  <c r="EA9" i="23"/>
  <c r="IH9" i="5"/>
  <c r="IF9" i="2"/>
  <c r="DU9" i="23"/>
  <c r="HE9" i="10"/>
  <c r="DR9" i="22"/>
  <c r="HZ9" i="4"/>
  <c r="HK9" i="19"/>
  <c r="HN9" i="3"/>
  <c r="GL9" i="21"/>
  <c r="HT9" i="6"/>
  <c r="GY9" i="20"/>
  <c r="HQ9" i="7"/>
  <c r="HO9" i="16"/>
  <c r="HN9" i="15"/>
  <c r="EJ9" i="22"/>
  <c r="IA9" i="19"/>
  <c r="IJ9" i="6"/>
  <c r="IY9" i="5"/>
  <c r="IL9" i="5"/>
  <c r="HY9" i="3"/>
  <c r="GW9" i="21"/>
  <c r="IE9" i="6"/>
  <c r="HJ9" i="20"/>
  <c r="IB9" i="7"/>
  <c r="HZ9" i="16"/>
  <c r="HY9" i="15"/>
  <c r="HW9" i="14"/>
  <c r="HV9" i="13"/>
  <c r="FC9" i="8"/>
  <c r="GV9" i="18"/>
  <c r="ER9" i="23"/>
  <c r="HG9" i="21"/>
  <c r="HT9" i="20"/>
  <c r="II9" i="13"/>
  <c r="HW9" i="18"/>
  <c r="HP9" i="20"/>
  <c r="IF9" i="9"/>
  <c r="IF9" i="5"/>
  <c r="ID9" i="2"/>
  <c r="DS9" i="23"/>
  <c r="HC9" i="10"/>
  <c r="DP9" i="22"/>
  <c r="JF9" i="5"/>
  <c r="JE9" i="12"/>
  <c r="JB9" i="9"/>
  <c r="JB9" i="11"/>
  <c r="IZ9" i="2"/>
  <c r="EO9" i="23"/>
  <c r="HY9" i="10"/>
  <c r="EL9" i="22"/>
  <c r="IT9" i="2"/>
  <c r="IE9" i="19"/>
  <c r="IH9" i="3"/>
  <c r="JE9" i="4"/>
  <c r="JD9" i="16"/>
  <c r="JB9" i="7"/>
  <c r="HQ9" i="21"/>
  <c r="IY9" i="6"/>
  <c r="ID9" i="20"/>
  <c r="IV9" i="7"/>
  <c r="IK9" i="3"/>
  <c r="IS9" i="15"/>
  <c r="IQ9" i="14"/>
  <c r="IP9" i="13"/>
  <c r="FW9" i="8"/>
  <c r="HP9" i="18"/>
  <c r="IK9" i="11"/>
  <c r="IJ9" i="12"/>
  <c r="EV9" i="22"/>
  <c r="JE9" i="13"/>
  <c r="GL9" i="8"/>
  <c r="JB9" i="2"/>
  <c r="IZ9" i="11"/>
  <c r="IY9" i="12"/>
  <c r="IV9" i="9"/>
  <c r="IV9" i="5"/>
  <c r="IT9" i="11"/>
  <c r="EI9" i="23"/>
  <c r="HS9" i="10"/>
  <c r="EF9" i="22"/>
  <c r="IN9" i="4"/>
  <c r="HY9" i="19"/>
  <c r="JE9" i="9"/>
  <c r="IY9" i="15"/>
  <c r="IP9" i="7"/>
  <c r="IM9" i="15"/>
  <c r="FS9" i="20"/>
  <c r="HS9" i="21"/>
  <c r="FU9" i="8"/>
  <c r="FQ9" i="8"/>
  <c r="HJ9" i="18"/>
  <c r="IE9" i="11"/>
  <c r="ID9" i="12"/>
  <c r="IA9" i="9"/>
  <c r="IA9" i="5"/>
  <c r="HY9" i="2"/>
  <c r="DN9" i="23"/>
  <c r="GX9" i="10"/>
  <c r="DK9" i="22"/>
  <c r="HS9" i="4"/>
  <c r="HD9" i="19"/>
  <c r="HG9" i="3"/>
  <c r="GE9" i="21"/>
  <c r="JB9" i="16"/>
  <c r="EG9" i="23"/>
  <c r="ED9" i="22"/>
  <c r="II9" i="7"/>
  <c r="GP9" i="7"/>
  <c r="GN9" i="14"/>
  <c r="GN9" i="6"/>
  <c r="HK9" i="21"/>
  <c r="II9" i="9"/>
  <c r="GX9" i="21"/>
  <c r="IF9" i="6"/>
  <c r="HK9" i="20"/>
  <c r="IC9" i="7"/>
  <c r="IA9" i="16"/>
  <c r="HZ9" i="15"/>
  <c r="HX9" i="14"/>
  <c r="HW9" i="13"/>
  <c r="FD9" i="8"/>
  <c r="GW9" i="18"/>
  <c r="HR9" i="11"/>
  <c r="HQ9" i="12"/>
  <c r="HN9" i="9"/>
  <c r="JD9" i="12"/>
  <c r="II9" i="3"/>
  <c r="IE9" i="3"/>
  <c r="FR9" i="8"/>
  <c r="IW9" i="2"/>
  <c r="II9" i="20"/>
  <c r="JE9" i="15"/>
  <c r="IS9" i="5"/>
  <c r="EU9" i="23"/>
  <c r="HY9" i="20"/>
  <c r="EB9" i="22"/>
  <c r="HS9" i="3"/>
  <c r="HP9" i="13"/>
  <c r="GN9" i="7"/>
  <c r="HZ9" i="5"/>
  <c r="JC9" i="5"/>
  <c r="DX9" i="23"/>
  <c r="HN9" i="19"/>
  <c r="HB9" i="20"/>
  <c r="IP9" i="12"/>
  <c r="IH9" i="14"/>
  <c r="IB9" i="11"/>
  <c r="HI9" i="19"/>
  <c r="HQ9" i="16"/>
  <c r="GQ9" i="13"/>
  <c r="HG9" i="9"/>
  <c r="GH9" i="18"/>
  <c r="GG9" i="20"/>
  <c r="GX9" i="11"/>
  <c r="GW9" i="13"/>
  <c r="GU9" i="14"/>
  <c r="GT9" i="15"/>
  <c r="FY9" i="20"/>
  <c r="GQ9" i="15"/>
  <c r="EE9" i="1"/>
  <c r="GI9" i="14"/>
  <c r="GH9" i="13"/>
  <c r="GF9" i="11"/>
  <c r="FH9" i="18"/>
  <c r="GB9" i="9"/>
  <c r="EY9" i="8"/>
  <c r="HM9" i="14"/>
  <c r="HL9" i="13"/>
  <c r="GL9" i="15"/>
  <c r="FX9" i="19"/>
  <c r="GW9" i="19"/>
  <c r="HI9" i="7"/>
  <c r="HG9" i="16"/>
  <c r="HF9" i="15"/>
  <c r="HD9" i="14"/>
  <c r="HC9" i="13"/>
  <c r="EJ9" i="8"/>
  <c r="ET9" i="1"/>
  <c r="GX9" i="16"/>
  <c r="GW9" i="6"/>
  <c r="FL9" i="21"/>
  <c r="GK9" i="3"/>
  <c r="CI9" i="22"/>
  <c r="GG9" i="21"/>
  <c r="GD9" i="21"/>
  <c r="HL9" i="6"/>
  <c r="GL9" i="6"/>
  <c r="CD9" i="23"/>
  <c r="HK9" i="11"/>
  <c r="CZ9" i="23"/>
  <c r="GJ9" i="10"/>
  <c r="CW9" i="22"/>
  <c r="HE9" i="4"/>
  <c r="GP9" i="19"/>
  <c r="GS9" i="3"/>
  <c r="GM9" i="19"/>
  <c r="GY9" i="4"/>
  <c r="CN9" i="23"/>
  <c r="GV9" i="2"/>
  <c r="GU9" i="12"/>
  <c r="GS9" i="11"/>
  <c r="GR9" i="13"/>
  <c r="GM9" i="11"/>
  <c r="GO9" i="12"/>
  <c r="HP9" i="7"/>
  <c r="HM9" i="4"/>
  <c r="GX9" i="19"/>
  <c r="GL9" i="4"/>
  <c r="HK9" i="13"/>
  <c r="HH9" i="9"/>
  <c r="HH9" i="5"/>
  <c r="HF9" i="2"/>
  <c r="CU9" i="23"/>
  <c r="GE9" i="10"/>
  <c r="GP9" i="3"/>
  <c r="GL9" i="9"/>
  <c r="GI9" i="12"/>
  <c r="GE9" i="13"/>
  <c r="DV9" i="1"/>
  <c r="FZ9" i="14"/>
  <c r="FY9" i="5"/>
  <c r="FN9" i="3"/>
  <c r="EL9" i="21"/>
  <c r="DN9" i="1"/>
  <c r="FR9" i="11"/>
  <c r="FQ9" i="5"/>
  <c r="FA9" i="10"/>
  <c r="BD9" i="22"/>
  <c r="FL9" i="7"/>
  <c r="FJ9" i="16"/>
  <c r="GW9" i="5"/>
  <c r="GK9" i="4"/>
  <c r="GG9" i="7"/>
  <c r="GC9" i="13"/>
  <c r="GP9" i="2"/>
  <c r="GI9" i="5"/>
  <c r="FQ9" i="19"/>
  <c r="GB9" i="13"/>
  <c r="FZ9" i="11"/>
  <c r="BO9" i="23"/>
  <c r="FW9" i="6"/>
  <c r="FB9" i="20"/>
  <c r="FT9" i="13"/>
  <c r="FR9" i="9"/>
  <c r="GX9" i="9"/>
  <c r="GF9" i="3"/>
  <c r="EC9" i="1"/>
  <c r="GE9" i="12"/>
  <c r="EQ9" i="1"/>
  <c r="GK9" i="6"/>
  <c r="GJ9" i="3"/>
  <c r="GJ9" i="5"/>
  <c r="FI9" i="18"/>
  <c r="GY9" i="16"/>
  <c r="GM9" i="4"/>
  <c r="GH9" i="14"/>
  <c r="FK9" i="20"/>
  <c r="IZ9" i="6"/>
  <c r="JC9" i="14"/>
  <c r="IQ9" i="2"/>
  <c r="IE9" i="10"/>
  <c r="IQ9" i="7"/>
  <c r="GL9" i="16"/>
  <c r="GQ9" i="21"/>
  <c r="EW9" i="8"/>
  <c r="IS9" i="6"/>
  <c r="HX9" i="2"/>
  <c r="IQ9" i="13"/>
  <c r="FO9" i="8"/>
  <c r="HY9" i="9"/>
  <c r="GV9" i="10"/>
  <c r="IL9" i="9"/>
  <c r="HX9" i="3"/>
  <c r="IA9" i="7"/>
  <c r="HV9" i="14"/>
  <c r="GQ9" i="10"/>
  <c r="FG9" i="21"/>
  <c r="GY9" i="3"/>
  <c r="CT9" i="23"/>
  <c r="GZ9" i="11"/>
  <c r="GX9" i="4"/>
  <c r="CM9" i="23"/>
  <c r="GU9" i="2"/>
  <c r="GT9" i="12"/>
  <c r="GR9" i="11"/>
  <c r="CG9" i="22"/>
  <c r="GK9" i="5"/>
  <c r="FK9" i="10"/>
  <c r="BX9" i="23"/>
  <c r="GF9" i="4"/>
  <c r="BU9" i="22"/>
  <c r="FT9" i="3"/>
  <c r="HP9" i="4"/>
  <c r="HM9" i="2"/>
  <c r="DB9" i="23"/>
  <c r="EF9" i="1"/>
  <c r="FB9" i="21"/>
  <c r="HJ9" i="11"/>
  <c r="HI9" i="12"/>
  <c r="HF9" i="9"/>
  <c r="HF9" i="5"/>
  <c r="HD9" i="2"/>
  <c r="CS9" i="23"/>
  <c r="GC9" i="10"/>
  <c r="GZ9" i="5"/>
  <c r="GW9" i="9"/>
  <c r="FZ9" i="18"/>
  <c r="ED9" i="8"/>
  <c r="EN9" i="1"/>
  <c r="GR9" i="16"/>
  <c r="HP9" i="11"/>
  <c r="EV9" i="8"/>
  <c r="GO9" i="18"/>
  <c r="GM9" i="7"/>
  <c r="CD9" i="22"/>
  <c r="HK9" i="4"/>
  <c r="GP9" i="20"/>
  <c r="HH9" i="7"/>
  <c r="HF9" i="16"/>
  <c r="HE9" i="15"/>
  <c r="HC9" i="14"/>
  <c r="HB9" i="13"/>
  <c r="GZ9" i="14"/>
  <c r="GY9" i="15"/>
  <c r="GW9" i="15"/>
  <c r="GV9" i="6"/>
  <c r="GG9" i="19"/>
  <c r="GS9" i="4"/>
  <c r="CH9" i="23"/>
  <c r="GC9" i="3"/>
  <c r="GO9" i="5"/>
  <c r="HP9" i="5"/>
  <c r="HM9" i="15"/>
  <c r="FW9" i="20"/>
  <c r="GD9" i="3"/>
  <c r="DA9" i="23"/>
  <c r="GZ9" i="3"/>
  <c r="FX9" i="21"/>
  <c r="HF9" i="6"/>
  <c r="GK9" i="20"/>
  <c r="HC9" i="7"/>
  <c r="CN9" i="22"/>
  <c r="FP9" i="18"/>
  <c r="GH9" i="11"/>
  <c r="FF9" i="10"/>
  <c r="GB9" i="5"/>
  <c r="FQ9" i="3"/>
  <c r="EO9" i="21"/>
  <c r="DQ9" i="1"/>
  <c r="FU9" i="11"/>
  <c r="FT9" i="5"/>
  <c r="FI9" i="3"/>
  <c r="EG9" i="21"/>
  <c r="FO9" i="7"/>
  <c r="FM9" i="16"/>
  <c r="EO9" i="18"/>
  <c r="FJ9" i="2"/>
  <c r="GT9" i="9"/>
  <c r="FQ9" i="20"/>
  <c r="FS9" i="19"/>
  <c r="CR9" i="22"/>
  <c r="GM9" i="5"/>
  <c r="GG9" i="9"/>
  <c r="GD9" i="4"/>
  <c r="BR9" i="23"/>
  <c r="FZ9" i="6"/>
  <c r="FE9" i="20"/>
  <c r="FW9" i="13"/>
  <c r="FU9" i="9"/>
  <c r="BJ9" i="23"/>
  <c r="FR9" i="6"/>
  <c r="GA9" i="18"/>
  <c r="GM9" i="13"/>
  <c r="FO9" i="20"/>
  <c r="GD9" i="11"/>
  <c r="GU9" i="16"/>
  <c r="CA9" i="22"/>
  <c r="FS9" i="10"/>
  <c r="GH9" i="9"/>
  <c r="GE9" i="4"/>
  <c r="GX9" i="7"/>
  <c r="EG9" i="1"/>
  <c r="IE9" i="20"/>
  <c r="ID9" i="10"/>
  <c r="EF9" i="23"/>
  <c r="JB9" i="14"/>
  <c r="IO9" i="16"/>
  <c r="JA9" i="6"/>
  <c r="HY9" i="6"/>
  <c r="IQ9" i="3"/>
  <c r="HM9" i="18"/>
  <c r="DM9" i="23"/>
  <c r="HQ9" i="18"/>
  <c r="HH9" i="10"/>
  <c r="HQ9" i="3"/>
  <c r="HT9" i="7"/>
  <c r="IM9" i="5"/>
  <c r="IG9" i="13"/>
  <c r="IA9" i="12"/>
  <c r="HV9" i="2"/>
  <c r="DE9" i="22"/>
  <c r="HK9" i="14"/>
  <c r="HH9" i="13"/>
  <c r="GJ9" i="20"/>
  <c r="GY9" i="14"/>
  <c r="GX9" i="15"/>
  <c r="GC9" i="20"/>
  <c r="GU9" i="6"/>
  <c r="GF9" i="19"/>
  <c r="GR9" i="4"/>
  <c r="GM9" i="14"/>
  <c r="FA9" i="21"/>
  <c r="GI9" i="7"/>
  <c r="FN9" i="20"/>
  <c r="GF9" i="15"/>
  <c r="GD9" i="16"/>
  <c r="DW9" i="1"/>
  <c r="HB9" i="19"/>
  <c r="HM9" i="6"/>
  <c r="GQ9" i="16"/>
  <c r="GL9" i="13"/>
  <c r="HR9" i="2"/>
  <c r="HJ9" i="4"/>
  <c r="GU9" i="19"/>
  <c r="GX9" i="3"/>
  <c r="FV9" i="21"/>
  <c r="HD9" i="6"/>
  <c r="GI9" i="20"/>
  <c r="HA9" i="7"/>
  <c r="FP9" i="21"/>
  <c r="GO9" i="3"/>
  <c r="CM9" i="22"/>
  <c r="FW9" i="10"/>
  <c r="GT9" i="5"/>
  <c r="GQ9" i="9"/>
  <c r="HP9" i="12"/>
  <c r="GO9" i="10"/>
  <c r="DB9" i="22"/>
  <c r="GN9" i="15"/>
  <c r="FZ9" i="19"/>
  <c r="HK9" i="15"/>
  <c r="HI9" i="11"/>
  <c r="HH9" i="12"/>
  <c r="HE9" i="9"/>
  <c r="HE9" i="5"/>
  <c r="HC9" i="2"/>
  <c r="CR9" i="23"/>
  <c r="GZ9" i="2"/>
  <c r="GY9" i="12"/>
  <c r="EF9" i="8"/>
  <c r="GV9" i="13"/>
  <c r="GT9" i="14"/>
  <c r="GS9" i="15"/>
  <c r="GP9" i="14"/>
  <c r="GM9" i="6"/>
  <c r="CE9" i="23"/>
  <c r="HO9" i="2"/>
  <c r="HM9" i="5"/>
  <c r="GQ9" i="14"/>
  <c r="GO9" i="6"/>
  <c r="HJ9" i="14"/>
  <c r="HI9" i="13"/>
  <c r="EP9" i="8"/>
  <c r="GI9" i="18"/>
  <c r="HD9" i="11"/>
  <c r="HC9" i="12"/>
  <c r="FX9" i="10"/>
  <c r="FC9" i="21"/>
  <c r="EB9" i="1"/>
  <c r="GD9" i="12"/>
  <c r="ER9" i="21"/>
  <c r="DT9" i="1"/>
  <c r="FX9" i="11"/>
  <c r="FW9" i="5"/>
  <c r="FL9" i="3"/>
  <c r="EJ9" i="21"/>
  <c r="DL9" i="1"/>
  <c r="FP9" i="11"/>
  <c r="ER9" i="18"/>
  <c r="FM9" i="2"/>
  <c r="BB9" i="22"/>
  <c r="FJ9" i="7"/>
  <c r="FW9" i="18"/>
  <c r="GJ9" i="6"/>
  <c r="DZ9" i="1"/>
  <c r="GB9" i="10"/>
  <c r="FY9" i="19"/>
  <c r="BX9" i="22"/>
  <c r="GD9" i="5"/>
  <c r="FH9" i="20"/>
  <c r="FZ9" i="13"/>
  <c r="FX9" i="9"/>
  <c r="BM9" i="23"/>
  <c r="FU9" i="6"/>
  <c r="EZ9" i="20"/>
  <c r="FR9" i="13"/>
  <c r="EE9" i="8"/>
  <c r="GA9" i="19"/>
  <c r="FK9" i="18"/>
  <c r="DX9" i="1"/>
  <c r="GT9" i="7"/>
  <c r="GE9" i="18"/>
  <c r="GP9" i="13"/>
  <c r="GI9" i="13"/>
  <c r="GE9" i="5"/>
  <c r="FM9" i="21"/>
  <c r="GK9" i="14"/>
  <c r="IW9" i="7"/>
  <c r="GI9" i="8"/>
  <c r="HP9" i="10"/>
  <c r="IZ9" i="4"/>
  <c r="IN9" i="15"/>
  <c r="IL9" i="4"/>
  <c r="HD9" i="20"/>
  <c r="HR9" i="10"/>
  <c r="FP9" i="8"/>
  <c r="GW9" i="10"/>
  <c r="II9" i="15"/>
  <c r="HH9" i="18"/>
  <c r="HY9" i="5"/>
  <c r="DI9" i="22"/>
  <c r="IP9" i="19"/>
  <c r="GV9" i="21"/>
  <c r="HY9" i="16"/>
  <c r="HL9" i="3"/>
  <c r="HN9" i="14"/>
  <c r="HK9" i="2"/>
  <c r="HG9" i="5"/>
  <c r="HC9" i="11"/>
  <c r="GY9" i="2"/>
  <c r="GX9" i="12"/>
  <c r="GV9" i="11"/>
  <c r="GU9" i="13"/>
  <c r="GS9" i="14"/>
  <c r="GR9" i="15"/>
  <c r="GM9" i="2"/>
  <c r="GJ9" i="11"/>
  <c r="FL9" i="18"/>
  <c r="GF9" i="9"/>
  <c r="GF9" i="12"/>
  <c r="GD9" i="2"/>
  <c r="GC9" i="5"/>
  <c r="EX9" i="8"/>
  <c r="GP9" i="18"/>
  <c r="GP9" i="4"/>
  <c r="FO9" i="18"/>
  <c r="GR9" i="20"/>
  <c r="HJ9" i="15"/>
  <c r="HH9" i="14"/>
  <c r="HG9" i="13"/>
  <c r="EN9" i="8"/>
  <c r="GG9" i="18"/>
  <c r="HB9" i="11"/>
  <c r="GD9" i="18"/>
  <c r="EH9" i="8"/>
  <c r="ER9" i="1"/>
  <c r="GV9" i="16"/>
  <c r="GU9" i="7"/>
  <c r="FJ9" i="21"/>
  <c r="GI9" i="3"/>
  <c r="GF9" i="21"/>
  <c r="HM9" i="7"/>
  <c r="GQ9" i="2"/>
  <c r="EH9" i="1"/>
  <c r="FD9" i="21"/>
  <c r="HK9" i="5"/>
  <c r="HI9" i="4"/>
  <c r="GT9" i="19"/>
  <c r="GW9" i="3"/>
  <c r="FU9" i="21"/>
  <c r="HC9" i="6"/>
  <c r="GH9" i="20"/>
  <c r="GZ9" i="6"/>
  <c r="GK9" i="19"/>
  <c r="FY9" i="10"/>
  <c r="CL9" i="23"/>
  <c r="GT9" i="2"/>
  <c r="GS9" i="12"/>
  <c r="GP9" i="11"/>
  <c r="GO9" i="7"/>
  <c r="HR9" i="14"/>
  <c r="HO9" i="7"/>
  <c r="GC9" i="21"/>
  <c r="GH9" i="3"/>
  <c r="HS9" i="7"/>
  <c r="HJ9" i="2"/>
  <c r="CY9" i="23"/>
  <c r="GI9" i="10"/>
  <c r="CV9" i="22"/>
  <c r="HD9" i="4"/>
  <c r="GO9" i="19"/>
  <c r="GU9" i="5"/>
  <c r="DT9" i="8"/>
  <c r="GG9" i="2"/>
  <c r="GC9" i="11"/>
  <c r="GA9" i="11"/>
  <c r="FZ9" i="5"/>
  <c r="FO9" i="3"/>
  <c r="EM9" i="21"/>
  <c r="DO9" i="1"/>
  <c r="FS9" i="11"/>
  <c r="FR9" i="5"/>
  <c r="FP9" i="4"/>
  <c r="BE9" i="22"/>
  <c r="FM9" i="7"/>
  <c r="FK9" i="16"/>
  <c r="EM9" i="18"/>
  <c r="EA9" i="8"/>
  <c r="BZ9" i="22"/>
  <c r="FL9" i="20"/>
  <c r="GY9" i="5"/>
  <c r="GK9" i="11"/>
  <c r="FI9" i="10"/>
  <c r="GC9" i="6"/>
  <c r="FZ9" i="9"/>
  <c r="IU9" i="16"/>
  <c r="IB9" i="18"/>
  <c r="EC9" i="22"/>
  <c r="IK9" i="19"/>
  <c r="IL9" i="14"/>
  <c r="HJ9" i="10"/>
  <c r="HV9" i="7"/>
  <c r="IM9" i="4"/>
  <c r="HI9" i="18"/>
  <c r="DJ9" i="22"/>
  <c r="EL9" i="23"/>
  <c r="DU9" i="22"/>
  <c r="GO9" i="21"/>
  <c r="HR9" i="16"/>
  <c r="JC9" i="15"/>
  <c r="FN9" i="8"/>
  <c r="HX9" i="9"/>
  <c r="HU9" i="13"/>
  <c r="DC9" i="23"/>
  <c r="HK9" i="6"/>
  <c r="FW9" i="21"/>
  <c r="GD9" i="10"/>
  <c r="GY9" i="6"/>
  <c r="GJ9" i="19"/>
  <c r="GV9" i="4"/>
  <c r="CK9" i="23"/>
  <c r="GS9" i="2"/>
  <c r="GR9" i="12"/>
  <c r="FQ9" i="10"/>
  <c r="GJ9" i="4"/>
  <c r="BY9" i="22"/>
  <c r="FX9" i="3"/>
  <c r="FR9" i="19"/>
  <c r="GD9" i="6"/>
  <c r="GU9" i="10"/>
  <c r="GR9" i="18"/>
  <c r="DC9" i="22"/>
  <c r="GQ9" i="6"/>
  <c r="GL9" i="12"/>
  <c r="ET9" i="8"/>
  <c r="HJ9" i="5"/>
  <c r="HH9" i="2"/>
  <c r="CW9" i="23"/>
  <c r="GG9" i="10"/>
  <c r="CT9" i="22"/>
  <c r="HB9" i="4"/>
  <c r="CQ9" i="22"/>
  <c r="GA9" i="10"/>
  <c r="GX9" i="5"/>
  <c r="GU9" i="9"/>
  <c r="FX9" i="18"/>
  <c r="EB9" i="8"/>
  <c r="EL9" i="1"/>
  <c r="HO9" i="6"/>
  <c r="HM9" i="12"/>
  <c r="EK9" i="1"/>
  <c r="GN9" i="13"/>
  <c r="FB9" i="8"/>
  <c r="GA9" i="21"/>
  <c r="HI9" i="15"/>
  <c r="HG9" i="14"/>
  <c r="HF9" i="13"/>
  <c r="EM9" i="8"/>
  <c r="GF9" i="18"/>
  <c r="HA9" i="11"/>
  <c r="GZ9" i="13"/>
  <c r="GX9" i="14"/>
  <c r="GW9" i="7"/>
  <c r="GB9" i="20"/>
  <c r="GT9" i="6"/>
  <c r="GE9" i="19"/>
  <c r="GQ9" i="7"/>
  <c r="GO9" i="15"/>
  <c r="GX9" i="20"/>
  <c r="HN9" i="16"/>
  <c r="EU9" i="8"/>
  <c r="GP9" i="12"/>
  <c r="DD9" i="23"/>
  <c r="HJ9" i="6"/>
  <c r="GO9" i="20"/>
  <c r="HG9" i="7"/>
  <c r="HE9" i="16"/>
  <c r="HD9" i="15"/>
  <c r="HB9" i="14"/>
  <c r="GR9" i="9"/>
  <c r="GK9" i="15"/>
  <c r="FJ9" i="18"/>
  <c r="BS9" i="23"/>
  <c r="GA9" i="4"/>
  <c r="EP9" i="21"/>
  <c r="DR9" i="1"/>
  <c r="FV9" i="11"/>
  <c r="FU9" i="5"/>
  <c r="FJ9" i="3"/>
  <c r="EH9" i="21"/>
  <c r="FP9" i="15"/>
  <c r="FN9" i="16"/>
  <c r="EP9" i="18"/>
  <c r="FK9" i="2"/>
  <c r="JF9" i="15"/>
  <c r="IT9" i="7"/>
  <c r="IW9" i="11"/>
  <c r="IK9" i="4"/>
  <c r="IN9" i="3"/>
  <c r="JF9" i="16"/>
  <c r="DW9" i="22"/>
  <c r="HT9" i="16"/>
  <c r="GY9" i="21"/>
  <c r="ID9" i="11"/>
  <c r="HR9" i="4"/>
  <c r="IB9" i="3"/>
  <c r="IC9" i="11"/>
  <c r="HW9" i="2"/>
  <c r="ID9" i="18"/>
  <c r="IQ9" i="9"/>
  <c r="ID9" i="6"/>
  <c r="HX9" i="4"/>
  <c r="DK9" i="23"/>
  <c r="GS9" i="20"/>
  <c r="HJ9" i="12"/>
  <c r="EO9" i="8"/>
  <c r="HB9" i="7"/>
  <c r="GY9" i="13"/>
  <c r="GW9" i="16"/>
  <c r="GV9" i="15"/>
  <c r="GA9" i="20"/>
  <c r="GS9" i="6"/>
  <c r="GD9" i="19"/>
  <c r="GK9" i="16"/>
  <c r="GJ9" i="15"/>
  <c r="GH9" i="16"/>
  <c r="EA9" i="1"/>
  <c r="GE9" i="14"/>
  <c r="GD9" i="13"/>
  <c r="DH9" i="22"/>
  <c r="HA9" i="19"/>
  <c r="HL9" i="16"/>
  <c r="GQ9" i="5"/>
  <c r="GL9" i="5"/>
  <c r="GM9" i="10"/>
  <c r="FZ9" i="21"/>
  <c r="HH9" i="6"/>
  <c r="GM9" i="20"/>
  <c r="HE9" i="7"/>
  <c r="HC9" i="16"/>
  <c r="HB9" i="15"/>
  <c r="GZ9" i="16"/>
  <c r="GY9" i="7"/>
  <c r="FN9" i="21"/>
  <c r="GM9" i="3"/>
  <c r="CK9" i="22"/>
  <c r="FU9" i="10"/>
  <c r="HS9" i="12"/>
  <c r="HO9" i="12"/>
  <c r="GY9" i="19"/>
  <c r="GB9" i="19"/>
  <c r="FQ9" i="18"/>
  <c r="GU9" i="18"/>
  <c r="HI9" i="9"/>
  <c r="HI9" i="5"/>
  <c r="HG9" i="2"/>
  <c r="CV9" i="23"/>
  <c r="GF9" i="10"/>
  <c r="CS9" i="22"/>
  <c r="HA9" i="4"/>
  <c r="CP9" i="23"/>
  <c r="GX9" i="2"/>
  <c r="GW9" i="12"/>
  <c r="GU9" i="11"/>
  <c r="GT9" i="13"/>
  <c r="GR9" i="14"/>
  <c r="CF9" i="23"/>
  <c r="EI9" i="1"/>
  <c r="HP9" i="9"/>
  <c r="IQ9" i="19"/>
  <c r="IR9" i="14"/>
  <c r="IV9" i="12"/>
  <c r="HV9" i="19"/>
  <c r="HL9" i="21"/>
  <c r="IW9" i="14"/>
  <c r="IE9" i="4"/>
  <c r="HS9" i="15"/>
  <c r="EJ9" i="1"/>
  <c r="IC9" i="12"/>
  <c r="HC9" i="19"/>
  <c r="EA9" i="22"/>
  <c r="IC9" i="4"/>
  <c r="HW9" i="6"/>
  <c r="IY9" i="11"/>
  <c r="HN9" i="10"/>
  <c r="HG9" i="18"/>
  <c r="HX9" i="15"/>
  <c r="GJ9" i="21"/>
  <c r="HL9" i="11"/>
  <c r="GV9" i="19"/>
  <c r="HE9" i="2"/>
  <c r="HB9" i="12"/>
  <c r="CO9" i="23"/>
  <c r="GV9" i="9"/>
  <c r="GV9" i="12"/>
  <c r="GT9" i="11"/>
  <c r="GS9" i="13"/>
  <c r="DZ9" i="8"/>
  <c r="GJ9" i="9"/>
  <c r="GJ9" i="12"/>
  <c r="GH9" i="2"/>
  <c r="GG9" i="5"/>
  <c r="FG9" i="10"/>
  <c r="BT9" i="23"/>
  <c r="HQ9" i="4"/>
  <c r="HE9" i="3"/>
  <c r="HK9" i="9"/>
  <c r="GO9" i="14"/>
  <c r="CB9" i="23"/>
  <c r="HK9" i="7"/>
  <c r="ER9" i="8"/>
  <c r="GK9" i="18"/>
  <c r="HF9" i="11"/>
  <c r="HE9" i="12"/>
  <c r="HB9" i="9"/>
  <c r="HB9" i="5"/>
  <c r="GY9" i="9"/>
  <c r="GB9" i="18"/>
  <c r="GW9" i="14"/>
  <c r="EP9" i="1"/>
  <c r="GT9" i="16"/>
  <c r="GS9" i="7"/>
  <c r="HQ9" i="11"/>
  <c r="HM9" i="9"/>
  <c r="HL9" i="14"/>
  <c r="GO9" i="16"/>
  <c r="GN9" i="12"/>
  <c r="HN9" i="5"/>
  <c r="HA9" i="3"/>
  <c r="FY9" i="21"/>
  <c r="HG9" i="6"/>
  <c r="GL9" i="20"/>
  <c r="HD9" i="7"/>
  <c r="HB9" i="16"/>
  <c r="HA9" i="15"/>
  <c r="GC9" i="8"/>
  <c r="HF9" i="3"/>
  <c r="HR9" i="6"/>
  <c r="GT9" i="4"/>
  <c r="FJ9" i="20"/>
  <c r="CX9" i="22"/>
  <c r="GV9" i="5"/>
  <c r="HK9" i="16"/>
  <c r="GF9" i="20"/>
  <c r="CJ9" i="23"/>
  <c r="HQ9" i="5"/>
  <c r="CG9" i="23"/>
  <c r="HI9" i="16"/>
  <c r="GV9" i="3"/>
  <c r="FU9" i="18"/>
  <c r="GD9" i="9"/>
  <c r="FP9" i="3"/>
  <c r="EK9" i="21"/>
  <c r="DK9" i="1"/>
  <c r="FL9" i="16"/>
  <c r="FZ9" i="10"/>
  <c r="GG9" i="16"/>
  <c r="EM9" i="1"/>
  <c r="GE9" i="2"/>
  <c r="EQ9" i="21"/>
  <c r="BN9" i="23"/>
  <c r="FU9" i="13"/>
  <c r="BI9" i="23"/>
  <c r="GS9" i="16"/>
  <c r="GI9" i="11"/>
  <c r="GZ9" i="9"/>
  <c r="EI9" i="8"/>
  <c r="FN9" i="18"/>
  <c r="BT9" i="22"/>
  <c r="GM9" i="16"/>
  <c r="GG9" i="13"/>
  <c r="ES9" i="21"/>
  <c r="DV9" i="8"/>
  <c r="GH9" i="4"/>
  <c r="GD9" i="7"/>
  <c r="FO9" i="2"/>
  <c r="DE9" i="1"/>
  <c r="BR9" i="22"/>
  <c r="FX9" i="16"/>
  <c r="FU9" i="2"/>
  <c r="FR9" i="7"/>
  <c r="FN9" i="11"/>
  <c r="FJ9" i="15"/>
  <c r="FH9" i="4"/>
  <c r="DW9" i="21"/>
  <c r="FE9" i="15"/>
  <c r="FC9" i="16"/>
  <c r="CV9" i="1"/>
  <c r="EZ9" i="14"/>
  <c r="EY9" i="13"/>
  <c r="EW9" i="11"/>
  <c r="DY9" i="18"/>
  <c r="ET9" i="9"/>
  <c r="ES9" i="12"/>
  <c r="EQ9" i="14"/>
  <c r="EP9" i="15"/>
  <c r="EN9" i="11"/>
  <c r="CG9" i="1"/>
  <c r="EK9" i="9"/>
  <c r="CZ9" i="21"/>
  <c r="DT9" i="10"/>
  <c r="V9" i="22"/>
  <c r="EE9" i="7"/>
  <c r="EC9" i="14"/>
  <c r="EB9" i="13"/>
  <c r="DZ9" i="6"/>
  <c r="DX9" i="11"/>
  <c r="L9" i="23"/>
  <c r="DU9" i="7"/>
  <c r="FO9" i="15"/>
  <c r="FK9" i="13"/>
  <c r="CH9" i="9"/>
  <c r="BW9" i="11"/>
  <c r="AL9" i="21"/>
  <c r="BT9" i="10"/>
  <c r="BE9" i="18"/>
  <c r="BQ9" i="7"/>
  <c r="FD9" i="18"/>
  <c r="FJ9" i="19"/>
  <c r="FT9" i="14"/>
  <c r="FQ9" i="4"/>
  <c r="FM9" i="4"/>
  <c r="FI9" i="9"/>
  <c r="AX9" i="23"/>
  <c r="FF9" i="6"/>
  <c r="DU9" i="21"/>
  <c r="FC9" i="7"/>
  <c r="EH9" i="20"/>
  <c r="EZ9" i="15"/>
  <c r="EX9" i="16"/>
  <c r="CQ9" i="1"/>
  <c r="EU9" i="14"/>
  <c r="ET9" i="13"/>
  <c r="ER9" i="9"/>
  <c r="DG9" i="21"/>
  <c r="EO9" i="2"/>
  <c r="EN9" i="13"/>
  <c r="DX9" i="10"/>
  <c r="DN9" i="18"/>
  <c r="EI9" i="4"/>
  <c r="DN9" i="20"/>
  <c r="EF9" i="12"/>
  <c r="ED9" i="11"/>
  <c r="EZ9" i="21"/>
  <c r="EU9" i="20"/>
  <c r="FJ9" i="4"/>
  <c r="CJ9" i="8"/>
  <c r="CJ9" i="12"/>
  <c r="BW9" i="4"/>
  <c r="BU9" i="16"/>
  <c r="BT9" i="12"/>
  <c r="BR9" i="5"/>
  <c r="BQ9" i="13"/>
  <c r="FZ9" i="4"/>
  <c r="FW9" i="15"/>
  <c r="FT9" i="12"/>
  <c r="FB9" i="10"/>
  <c r="DF9" i="1"/>
  <c r="EL9" i="18"/>
  <c r="FG9" i="2"/>
  <c r="AV9" i="22"/>
  <c r="FD9" i="3"/>
  <c r="II9" i="18"/>
  <c r="IH9" i="13"/>
  <c r="GP9" i="15"/>
  <c r="CI9" i="23"/>
  <c r="HQ9" i="13"/>
  <c r="HF9" i="4"/>
  <c r="GS9" i="9"/>
  <c r="HJ9" i="13"/>
  <c r="GY9" i="11"/>
  <c r="FZ9" i="20"/>
  <c r="GW9" i="20"/>
  <c r="FV9" i="20"/>
  <c r="HH9" i="11"/>
  <c r="HE9" i="13"/>
  <c r="GQ9" i="4"/>
  <c r="FI9" i="20"/>
  <c r="DS9" i="1"/>
  <c r="FT9" i="11"/>
  <c r="FP9" i="12"/>
  <c r="FL9" i="2"/>
  <c r="FH9" i="21"/>
  <c r="GE9" i="6"/>
  <c r="CA9" i="23"/>
  <c r="BS9" i="22"/>
  <c r="BP9" i="23"/>
  <c r="FD9" i="20"/>
  <c r="BK9" i="23"/>
  <c r="EY9" i="20"/>
  <c r="GR9" i="7"/>
  <c r="GG9" i="14"/>
  <c r="GC9" i="18"/>
  <c r="ES9" i="1"/>
  <c r="GJ9" i="14"/>
  <c r="FE9" i="10"/>
  <c r="GK9" i="7"/>
  <c r="GF9" i="16"/>
  <c r="HA9" i="16"/>
  <c r="CC9" i="23"/>
  <c r="GH9" i="5"/>
  <c r="FP9" i="19"/>
  <c r="FA9" i="19"/>
  <c r="EQ9" i="20"/>
  <c r="GA9" i="14"/>
  <c r="FX9" i="4"/>
  <c r="FU9" i="15"/>
  <c r="FR9" i="12"/>
  <c r="FN9" i="13"/>
  <c r="DZ9" i="21"/>
  <c r="DB9" i="1"/>
  <c r="FF9" i="11"/>
  <c r="FE9" i="12"/>
  <c r="FC9" i="2"/>
  <c r="FB9" i="5"/>
  <c r="EL9" i="10"/>
  <c r="AO9" i="23"/>
  <c r="EW9" i="4"/>
  <c r="AL9" i="22"/>
  <c r="ET9" i="3"/>
  <c r="EE9" i="19"/>
  <c r="EC9" i="10"/>
  <c r="DS9" i="18"/>
  <c r="EN9" i="4"/>
  <c r="AB9" i="23"/>
  <c r="EK9" i="3"/>
  <c r="Y9" i="22"/>
  <c r="EH9" i="7"/>
  <c r="EF9" i="14"/>
  <c r="CU9" i="21"/>
  <c r="DO9" i="10"/>
  <c r="DM9" i="19"/>
  <c r="DZ9" i="15"/>
  <c r="DX9" i="4"/>
  <c r="DV9" i="16"/>
  <c r="CK9" i="21"/>
  <c r="EE9" i="21"/>
  <c r="EV9" i="10"/>
  <c r="CH9" i="4"/>
  <c r="BW9" i="10"/>
  <c r="BH9" i="18"/>
  <c r="BT9" i="7"/>
  <c r="BR9" i="11"/>
  <c r="AG9" i="21"/>
  <c r="FZ9" i="2"/>
  <c r="FW9" i="7"/>
  <c r="EW9" i="18"/>
  <c r="BG9" i="23"/>
  <c r="BC9" i="23"/>
  <c r="FI9" i="6"/>
  <c r="EN9" i="20"/>
  <c r="FF9" i="13"/>
  <c r="FD9" i="11"/>
  <c r="EF9" i="18"/>
  <c r="FA9" i="9"/>
  <c r="EZ9" i="12"/>
  <c r="EX9" i="2"/>
  <c r="EW9" i="5"/>
  <c r="EG9" i="10"/>
  <c r="AJ9" i="23"/>
  <c r="ER9" i="3"/>
  <c r="AF9" i="22"/>
  <c r="EO9" i="6"/>
  <c r="DT9" i="20"/>
  <c r="EL9" i="7"/>
  <c r="DV9" i="19"/>
  <c r="EI9" i="12"/>
  <c r="EG9" i="11"/>
  <c r="EF9" i="13"/>
  <c r="ED9" i="4"/>
  <c r="GF9" i="6"/>
  <c r="FN9" i="12"/>
  <c r="AZ9" i="23"/>
  <c r="CF9" i="11"/>
  <c r="CI9" i="5"/>
  <c r="BW9" i="12"/>
  <c r="BU9" i="5"/>
  <c r="BT9" i="13"/>
  <c r="BR9" i="4"/>
  <c r="FL9" i="10"/>
  <c r="BP9" i="22"/>
  <c r="FV9" i="16"/>
  <c r="FS9" i="2"/>
  <c r="EF9" i="21"/>
  <c r="ER9" i="20"/>
  <c r="AY9" i="22"/>
  <c r="IT9" i="4"/>
  <c r="IB9" i="12"/>
  <c r="HI9" i="14"/>
  <c r="GP9" i="6"/>
  <c r="GQ9" i="18"/>
  <c r="GQ9" i="19"/>
  <c r="FV9" i="18"/>
  <c r="EQ9" i="8"/>
  <c r="GX9" i="6"/>
  <c r="GR9" i="2"/>
  <c r="HN9" i="2"/>
  <c r="GO9" i="11"/>
  <c r="HH9" i="4"/>
  <c r="HD9" i="5"/>
  <c r="FT9" i="18"/>
  <c r="GA9" i="9"/>
  <c r="FX9" i="5"/>
  <c r="FK9" i="3"/>
  <c r="FB9" i="19"/>
  <c r="FK9" i="7"/>
  <c r="FN9" i="10"/>
  <c r="GD9" i="14"/>
  <c r="GJ9" i="2"/>
  <c r="GB9" i="16"/>
  <c r="FF9" i="20"/>
  <c r="FW9" i="9"/>
  <c r="FA9" i="20"/>
  <c r="BH9" i="23"/>
  <c r="GR9" i="5"/>
  <c r="GG9" i="15"/>
  <c r="EG9" i="8"/>
  <c r="GD9" i="20"/>
  <c r="FJ9" i="10"/>
  <c r="GC9" i="12"/>
  <c r="FW9" i="19"/>
  <c r="GF9" i="7"/>
  <c r="GZ9" i="7"/>
  <c r="FM9" i="10"/>
  <c r="GG9" i="6"/>
  <c r="GC9" i="4"/>
  <c r="FN9" i="4"/>
  <c r="FJ9" i="12"/>
  <c r="GA9" i="13"/>
  <c r="BN9" i="22"/>
  <c r="FT9" i="16"/>
  <c r="FQ9" i="2"/>
  <c r="EY9" i="10"/>
  <c r="FI9" i="11"/>
  <c r="FH9" i="5"/>
  <c r="FF9" i="4"/>
  <c r="EQ9" i="19"/>
  <c r="FC9" i="6"/>
  <c r="DR9" i="21"/>
  <c r="EZ9" i="7"/>
  <c r="EE9" i="20"/>
  <c r="EW9" i="15"/>
  <c r="EU9" i="16"/>
  <c r="CN9" i="1"/>
  <c r="DY9" i="20"/>
  <c r="EQ9" i="7"/>
  <c r="EA9" i="19"/>
  <c r="EN9" i="12"/>
  <c r="EL9" i="16"/>
  <c r="EK9" i="5"/>
  <c r="EI9" i="14"/>
  <c r="CX9" i="21"/>
  <c r="DR9" i="10"/>
  <c r="T9" i="22"/>
  <c r="EC9" i="7"/>
  <c r="EA9" i="9"/>
  <c r="O9" i="22"/>
  <c r="DX9" i="12"/>
  <c r="DV9" i="2"/>
  <c r="DA9" i="20"/>
  <c r="FN9" i="6"/>
  <c r="FJ9" i="5"/>
  <c r="CH9" i="6"/>
  <c r="BW9" i="7"/>
  <c r="BU9" i="11"/>
  <c r="AJ9" i="21"/>
  <c r="BR9" i="10"/>
  <c r="BC9" i="18"/>
  <c r="FZ9" i="15"/>
  <c r="FW9" i="12"/>
  <c r="FF9" i="19"/>
  <c r="FP9" i="2"/>
  <c r="FL9" i="15"/>
  <c r="FI9" i="13"/>
  <c r="FG9" i="9"/>
  <c r="AV9" i="23"/>
  <c r="FD9" i="4"/>
  <c r="AS9" i="22"/>
  <c r="FA9" i="3"/>
  <c r="EL9" i="19"/>
  <c r="EX9" i="6"/>
  <c r="DM9" i="21"/>
  <c r="EU9" i="7"/>
  <c r="ES9" i="11"/>
  <c r="ER9" i="5"/>
  <c r="EP9" i="14"/>
  <c r="EO9" i="15"/>
  <c r="EM9" i="11"/>
  <c r="CF9" i="1"/>
  <c r="EJ9" i="9"/>
  <c r="EI9" i="13"/>
  <c r="EG9" i="4"/>
  <c r="DL9" i="20"/>
  <c r="ED9" i="12"/>
  <c r="FO9" i="19"/>
  <c r="FM9" i="11"/>
  <c r="H9" i="23"/>
  <c r="CJ9" i="9"/>
  <c r="BW9" i="18"/>
  <c r="BW9" i="13"/>
  <c r="BU9" i="4"/>
  <c r="BS9" i="16"/>
  <c r="BR9" i="12"/>
  <c r="GE9" i="15"/>
  <c r="FY9" i="14"/>
  <c r="FV9" i="4"/>
  <c r="FS9" i="15"/>
  <c r="FF9" i="3"/>
  <c r="FK9" i="12"/>
  <c r="FH9" i="16"/>
  <c r="EJ9" i="18"/>
  <c r="FE9" i="2"/>
  <c r="FD9" i="5"/>
  <c r="IP9" i="5"/>
  <c r="DL9" i="23"/>
  <c r="HE9" i="6"/>
  <c r="GB9" i="3"/>
  <c r="HC9" i="3"/>
  <c r="GT9" i="3"/>
  <c r="HH9" i="3"/>
  <c r="GJ9" i="18"/>
  <c r="GX9" i="13"/>
  <c r="GR9" i="6"/>
  <c r="GT9" i="20"/>
  <c r="HJ9" i="16"/>
  <c r="HH9" i="15"/>
  <c r="FT9" i="21"/>
  <c r="GI9" i="9"/>
  <c r="FS9" i="3"/>
  <c r="EN9" i="21"/>
  <c r="DM9" i="1"/>
  <c r="FO9" i="14"/>
  <c r="EN9" i="18"/>
  <c r="GM9" i="15"/>
  <c r="GD9" i="15"/>
  <c r="FM9" i="18"/>
  <c r="GB9" i="2"/>
  <c r="FY9" i="9"/>
  <c r="FC9" i="20"/>
  <c r="FT9" i="9"/>
  <c r="EX9" i="20"/>
  <c r="GQ9" i="12"/>
  <c r="GE9" i="9"/>
  <c r="FI9" i="21"/>
  <c r="GV9" i="7"/>
  <c r="GH9" i="12"/>
  <c r="EU9" i="1"/>
  <c r="ED9" i="1"/>
  <c r="GE9" i="11"/>
  <c r="FO9" i="21"/>
  <c r="GK9" i="12"/>
  <c r="BW9" i="22"/>
  <c r="BY9" i="23"/>
  <c r="BD9" i="23"/>
  <c r="D9" i="23"/>
  <c r="BQ9" i="22"/>
  <c r="FW9" i="14"/>
  <c r="FT9" i="4"/>
  <c r="FQ9" i="15"/>
  <c r="FM9" i="5"/>
  <c r="FI9" i="4"/>
  <c r="DX9" i="21"/>
  <c r="CZ9" i="1"/>
  <c r="FD9" i="14"/>
  <c r="FC9" i="13"/>
  <c r="FA9" i="11"/>
  <c r="EC9" i="18"/>
  <c r="EX9" i="9"/>
  <c r="EW9" i="12"/>
  <c r="EU9" i="2"/>
  <c r="ET9" i="5"/>
  <c r="ER9" i="11"/>
  <c r="CK9" i="1"/>
  <c r="EO9" i="9"/>
  <c r="DD9" i="21"/>
  <c r="EL9" i="2"/>
  <c r="EK9" i="13"/>
  <c r="DU9" i="10"/>
  <c r="W9" i="22"/>
  <c r="EF9" i="7"/>
  <c r="ED9" i="14"/>
  <c r="CS9" i="21"/>
  <c r="EA9" i="3"/>
  <c r="DY9" i="14"/>
  <c r="DX9" i="13"/>
  <c r="DV9" i="6"/>
  <c r="FM9" i="20"/>
  <c r="FM9" i="14"/>
  <c r="ED9" i="10"/>
  <c r="CH9" i="12"/>
  <c r="AM9" i="21"/>
  <c r="BU9" i="10"/>
  <c r="BF9" i="18"/>
  <c r="BR9" i="7"/>
  <c r="GG9" i="4"/>
  <c r="FY9" i="16"/>
  <c r="FV9" i="2"/>
  <c r="FS9" i="7"/>
  <c r="ES9" i="18"/>
  <c r="EB9" i="21"/>
  <c r="AY9" i="23"/>
  <c r="FG9" i="6"/>
  <c r="EL9" i="20"/>
  <c r="FD9" i="15"/>
  <c r="FB9" i="16"/>
  <c r="CU9" i="1"/>
  <c r="EY9" i="14"/>
  <c r="EX9" i="13"/>
  <c r="EV9" i="11"/>
  <c r="DX9" i="18"/>
  <c r="ES9" i="3"/>
  <c r="ER9" i="13"/>
  <c r="EB9" i="10"/>
  <c r="DR9" i="18"/>
  <c r="EM9" i="4"/>
  <c r="AA9" i="23"/>
  <c r="EJ9" i="3"/>
  <c r="DO9" i="20"/>
  <c r="EG9" i="12"/>
  <c r="EE9" i="11"/>
  <c r="ED9" i="13"/>
  <c r="FQ9" i="13"/>
  <c r="FM9" i="13"/>
  <c r="F9" i="22"/>
  <c r="CF9" i="2"/>
  <c r="CJ9" i="15"/>
  <c r="BV9" i="16"/>
  <c r="BU9" i="12"/>
  <c r="BS9" i="5"/>
  <c r="BR9" i="13"/>
  <c r="GB9" i="7"/>
  <c r="FB9" i="18"/>
  <c r="BL9" i="22"/>
  <c r="FR9" i="16"/>
  <c r="BE9" i="23"/>
  <c r="FJ9" i="11"/>
  <c r="FH9" i="2"/>
  <c r="HP9" i="19"/>
  <c r="IP9" i="11"/>
  <c r="CQ9" i="23"/>
  <c r="FV9" i="19"/>
  <c r="GO9" i="2"/>
  <c r="FR9" i="21"/>
  <c r="HN9" i="6"/>
  <c r="HE9" i="11"/>
  <c r="GI9" i="19"/>
  <c r="GC9" i="19"/>
  <c r="HM9" i="11"/>
  <c r="HJ9" i="9"/>
  <c r="HG9" i="12"/>
  <c r="EL9" i="8"/>
  <c r="GJ9" i="13"/>
  <c r="GA9" i="15"/>
  <c r="FW9" i="11"/>
  <c r="FS9" i="5"/>
  <c r="FN9" i="2"/>
  <c r="BA9" i="22"/>
  <c r="FE9" i="21"/>
  <c r="ET9" i="21"/>
  <c r="GI9" i="4"/>
  <c r="GB9" i="6"/>
  <c r="FY9" i="6"/>
  <c r="FV9" i="9"/>
  <c r="FT9" i="6"/>
  <c r="FQ9" i="9"/>
  <c r="FR9" i="20"/>
  <c r="GF9" i="13"/>
  <c r="FX9" i="20"/>
  <c r="FK9" i="21"/>
  <c r="GG9" i="11"/>
  <c r="GL9" i="3"/>
  <c r="FP9" i="20"/>
  <c r="DY9" i="1"/>
  <c r="GW9" i="4"/>
  <c r="GA9" i="3"/>
  <c r="FH9" i="10"/>
  <c r="GC9" i="16"/>
  <c r="FM9" i="15"/>
  <c r="FT9" i="19"/>
  <c r="FZ9" i="7"/>
  <c r="EZ9" i="18"/>
  <c r="BJ9" i="22"/>
  <c r="FP9" i="9"/>
  <c r="FL9" i="9"/>
  <c r="DC9" i="1"/>
  <c r="FG9" i="11"/>
  <c r="FF9" i="5"/>
  <c r="EP9" i="10"/>
  <c r="AS9" i="23"/>
  <c r="FA9" i="4"/>
  <c r="AP9" i="22"/>
  <c r="EX9" i="3"/>
  <c r="EI9" i="19"/>
  <c r="EU9" i="6"/>
  <c r="DJ9" i="21"/>
  <c r="ER9" i="4"/>
  <c r="AF9" i="23"/>
  <c r="EO9" i="3"/>
  <c r="AC9" i="22"/>
  <c r="EL9" i="6"/>
  <c r="DQ9" i="20"/>
  <c r="EI9" i="7"/>
  <c r="EG9" i="14"/>
  <c r="CV9" i="21"/>
  <c r="DP9" i="10"/>
  <c r="DI9" i="20"/>
  <c r="EA9" i="5"/>
  <c r="DK9" i="10"/>
  <c r="DI9" i="19"/>
  <c r="DV9" i="15"/>
  <c r="GC9" i="7"/>
  <c r="DG9" i="1"/>
  <c r="H9" i="22"/>
  <c r="BU9" i="18"/>
  <c r="BI9" i="18"/>
  <c r="BU9" i="7"/>
  <c r="BS9" i="11"/>
  <c r="AH9" i="21"/>
  <c r="GB9" i="11"/>
  <c r="FY9" i="4"/>
  <c r="FV9" i="15"/>
  <c r="FS9" i="12"/>
  <c r="FO9" i="4"/>
  <c r="FK9" i="6"/>
  <c r="EO9" i="20"/>
  <c r="FG9" i="13"/>
  <c r="FE9" i="9"/>
  <c r="FD9" i="12"/>
  <c r="FB9" i="2"/>
  <c r="FA9" i="5"/>
  <c r="EK9" i="10"/>
  <c r="AN9" i="23"/>
  <c r="EV9" i="4"/>
  <c r="AK9" i="22"/>
  <c r="CM9" i="1"/>
  <c r="DX9" i="20"/>
  <c r="EP9" i="7"/>
  <c r="DZ9" i="19"/>
  <c r="EM9" i="12"/>
  <c r="EK9" i="16"/>
  <c r="EJ9" i="5"/>
  <c r="EH9" i="11"/>
  <c r="EG9" i="13"/>
  <c r="EE9" i="4"/>
  <c r="DJ9" i="20"/>
  <c r="FP9" i="16"/>
  <c r="EX9" i="10"/>
  <c r="BQ9" i="20"/>
  <c r="CJ9" i="4"/>
  <c r="HQ9" i="14"/>
  <c r="HZ9" i="3"/>
  <c r="GE9" i="20"/>
  <c r="GH9" i="6"/>
  <c r="CB9" i="22"/>
  <c r="GQ9" i="3"/>
  <c r="HL9" i="2"/>
  <c r="HD9" i="12"/>
  <c r="GV9" i="14"/>
  <c r="FT9" i="20"/>
  <c r="GN9" i="10"/>
  <c r="HB9" i="3"/>
  <c r="GS9" i="19"/>
  <c r="HB9" i="2"/>
  <c r="GI9" i="16"/>
  <c r="GA9" i="12"/>
  <c r="FM9" i="3"/>
  <c r="EI9" i="21"/>
  <c r="FN9" i="7"/>
  <c r="AZ9" i="22"/>
  <c r="GI9" i="15"/>
  <c r="GW9" i="11"/>
  <c r="GG9" i="12"/>
  <c r="FR9" i="3"/>
  <c r="FY9" i="13"/>
  <c r="FV9" i="6"/>
  <c r="FS9" i="9"/>
  <c r="FQ9" i="6"/>
  <c r="GK9" i="13"/>
  <c r="GE9" i="16"/>
  <c r="GQ9" i="11"/>
  <c r="GM9" i="12"/>
  <c r="BW9" i="23"/>
  <c r="CJ9" i="22"/>
  <c r="GI9" i="6"/>
  <c r="FG9" i="18"/>
  <c r="CL9" i="22"/>
  <c r="BZ9" i="23"/>
  <c r="EV9" i="21"/>
  <c r="FQ9" i="12"/>
  <c r="EC9" i="21"/>
  <c r="FU9" i="3"/>
  <c r="FZ9" i="12"/>
  <c r="FI9" i="19"/>
  <c r="FS9" i="14"/>
  <c r="FP9" i="13"/>
  <c r="EX9" i="19"/>
  <c r="FI9" i="5"/>
  <c r="FG9" i="4"/>
  <c r="DV9" i="21"/>
  <c r="FD9" i="7"/>
  <c r="EI9" i="20"/>
  <c r="FA9" i="15"/>
  <c r="EY9" i="16"/>
  <c r="CR9" i="1"/>
  <c r="EV9" i="14"/>
  <c r="EU9" i="13"/>
  <c r="ES9" i="14"/>
  <c r="ER9" i="12"/>
  <c r="EP9" i="16"/>
  <c r="EO9" i="5"/>
  <c r="EM9" i="14"/>
  <c r="EL9" i="15"/>
  <c r="EJ9" i="11"/>
  <c r="CY9" i="21"/>
  <c r="DS9" i="10"/>
  <c r="U9" i="22"/>
  <c r="ED9" i="7"/>
  <c r="EB9" i="11"/>
  <c r="P9" i="23"/>
  <c r="DY9" i="7"/>
  <c r="DW9" i="9"/>
  <c r="K9" i="22"/>
  <c r="EW9" i="20"/>
  <c r="ES9" i="20"/>
  <c r="BO9" i="20"/>
  <c r="CH9" i="15"/>
  <c r="BV9" i="11"/>
  <c r="AK9" i="21"/>
  <c r="BS9" i="10"/>
  <c r="BD9" i="18"/>
  <c r="FE9" i="18"/>
  <c r="BO9" i="22"/>
  <c r="FU9" i="16"/>
  <c r="FR9" i="2"/>
  <c r="FO9" i="5"/>
  <c r="FJ9" i="14"/>
  <c r="FH9" i="9"/>
  <c r="AW9" i="23"/>
  <c r="FE9" i="3"/>
  <c r="EP9" i="19"/>
  <c r="FB9" i="6"/>
  <c r="DQ9" i="21"/>
  <c r="EY9" i="7"/>
  <c r="ED9" i="20"/>
  <c r="EV9" i="15"/>
  <c r="IT9" i="3"/>
  <c r="DW9" i="8"/>
  <c r="HI9" i="20"/>
  <c r="GN9" i="3"/>
  <c r="EW9" i="21"/>
  <c r="HK9" i="12"/>
  <c r="CO9" i="22"/>
  <c r="GN9" i="9"/>
  <c r="HA9" i="9"/>
  <c r="GU9" i="4"/>
  <c r="GO9" i="13"/>
  <c r="HL9" i="7"/>
  <c r="GM9" i="18"/>
  <c r="HF9" i="14"/>
  <c r="HB9" i="6"/>
  <c r="GF9" i="14"/>
  <c r="FM9" i="19"/>
  <c r="DP9" i="1"/>
  <c r="FQ9" i="11"/>
  <c r="EQ9" i="18"/>
  <c r="GR9" i="3"/>
  <c r="EY9" i="21"/>
  <c r="FY9" i="18"/>
  <c r="FW9" i="3"/>
  <c r="DU9" i="1"/>
  <c r="FX9" i="6"/>
  <c r="FV9" i="13"/>
  <c r="FS9" i="6"/>
  <c r="HA9" i="5"/>
  <c r="GJ9" i="16"/>
  <c r="GC9" i="2"/>
  <c r="GL9" i="7"/>
  <c r="CE9" i="22"/>
  <c r="GF9" i="2"/>
  <c r="FT9" i="10"/>
  <c r="GH9" i="15"/>
  <c r="GC9" i="14"/>
  <c r="FV9" i="10"/>
  <c r="GI9" i="2"/>
  <c r="FV9" i="3"/>
  <c r="FG9" i="3"/>
  <c r="FL9" i="6"/>
  <c r="GB9" i="14"/>
  <c r="FY9" i="2"/>
  <c r="FV9" i="7"/>
  <c r="EV9" i="18"/>
  <c r="FO9" i="16"/>
  <c r="FK9" i="4"/>
  <c r="DY9" i="21"/>
  <c r="DA9" i="1"/>
  <c r="FE9" i="11"/>
  <c r="EG9" i="18"/>
  <c r="FB9" i="9"/>
  <c r="FA9" i="12"/>
  <c r="EY9" i="2"/>
  <c r="EX9" i="5"/>
  <c r="EH9" i="10"/>
  <c r="AK9" i="23"/>
  <c r="ES9" i="4"/>
  <c r="DH9" i="21"/>
  <c r="EP9" i="2"/>
  <c r="EO9" i="13"/>
  <c r="DY9" i="10"/>
  <c r="DO9" i="18"/>
  <c r="EJ9" i="4"/>
  <c r="X9" i="22"/>
  <c r="EG9" i="7"/>
  <c r="EE9" i="14"/>
  <c r="CT9" i="21"/>
  <c r="EB9" i="4"/>
  <c r="HZ9" i="9"/>
  <c r="GU9" i="15"/>
  <c r="FV9" i="5"/>
  <c r="FX9" i="13"/>
  <c r="GC9" i="9"/>
  <c r="FK9" i="14"/>
  <c r="FG9" i="5"/>
  <c r="EA9" i="20"/>
  <c r="EH9" i="14"/>
  <c r="DE9" i="20"/>
  <c r="FK9" i="11"/>
  <c r="BT9" i="11"/>
  <c r="FA9" i="18"/>
  <c r="EP9" i="20"/>
  <c r="EO9" i="10"/>
  <c r="EW9" i="3"/>
  <c r="ED9" i="19"/>
  <c r="EN9" i="3"/>
  <c r="EJ9" i="13"/>
  <c r="EF9" i="4"/>
  <c r="FO9" i="11"/>
  <c r="CF9" i="3"/>
  <c r="BV9" i="4"/>
  <c r="BS9" i="12"/>
  <c r="GA9" i="2"/>
  <c r="EX9" i="18"/>
  <c r="ED9" i="21"/>
  <c r="EK9" i="18"/>
  <c r="EI9" i="18"/>
  <c r="DT9" i="21"/>
  <c r="FB9" i="7"/>
  <c r="EG9" i="20"/>
  <c r="EY9" i="15"/>
  <c r="EW9" i="16"/>
  <c r="CP9" i="1"/>
  <c r="ET9" i="14"/>
  <c r="ES9" i="13"/>
  <c r="EC9" i="19"/>
  <c r="EP9" i="12"/>
  <c r="EN9" i="16"/>
  <c r="EM9" i="5"/>
  <c r="EK9" i="14"/>
  <c r="EJ9" i="15"/>
  <c r="EH9" i="9"/>
  <c r="DJ9" i="18"/>
  <c r="EE9" i="3"/>
  <c r="DO9" i="19"/>
  <c r="EB9" i="15"/>
  <c r="DZ9" i="4"/>
  <c r="DX9" i="16"/>
  <c r="FP9" i="14"/>
  <c r="FL9" i="4"/>
  <c r="CH9" i="14"/>
  <c r="BW9" i="9"/>
  <c r="EZ9" i="2"/>
  <c r="DZ9" i="10"/>
  <c r="R9" i="22"/>
  <c r="DV9" i="11"/>
  <c r="CJ9" i="2"/>
  <c r="CE9" i="12"/>
  <c r="CC9" i="10"/>
  <c r="BH9" i="20"/>
  <c r="BZ9" i="3"/>
  <c r="BX9" i="14"/>
  <c r="BP9" i="15"/>
  <c r="BN9" i="9"/>
  <c r="BA9" i="16"/>
  <c r="AX9" i="8"/>
  <c r="AU9" i="8"/>
  <c r="FZ9" i="16"/>
  <c r="EU9" i="19"/>
  <c r="EV9" i="2"/>
  <c r="DV9" i="10"/>
  <c r="CP9" i="21"/>
  <c r="DT9" i="14"/>
  <c r="CI9" i="21"/>
  <c r="DQ9" i="4"/>
  <c r="DO9" i="14"/>
  <c r="CD9" i="21"/>
  <c r="DL9" i="3"/>
  <c r="DJ9" i="8"/>
  <c r="DI9" i="13"/>
  <c r="DG9" i="6"/>
  <c r="DE9" i="11"/>
  <c r="DD9" i="13"/>
  <c r="DB9" i="7"/>
  <c r="CZ9" i="9"/>
  <c r="CE9" i="20"/>
  <c r="CW9" i="12"/>
  <c r="CU9" i="2"/>
  <c r="CE9" i="19"/>
  <c r="CR9" i="5"/>
  <c r="CP9" i="3"/>
  <c r="CN9" i="11"/>
  <c r="BX9" i="19"/>
  <c r="CK9" i="2"/>
  <c r="CW9" i="1"/>
  <c r="EQ9" i="15"/>
  <c r="ED9" i="16"/>
  <c r="DW9" i="2"/>
  <c r="CI9" i="8"/>
  <c r="CG9" i="13"/>
  <c r="CD9" i="7"/>
  <c r="CB9" i="8"/>
  <c r="CA9" i="1"/>
  <c r="FW9" i="16"/>
  <c r="FE9" i="7"/>
  <c r="DV9" i="18"/>
  <c r="V9" i="23"/>
  <c r="DX9" i="9"/>
  <c r="DT9" i="4"/>
  <c r="DD9" i="19"/>
  <c r="DQ9" i="5"/>
  <c r="DA9" i="10"/>
  <c r="DM9" i="16"/>
  <c r="DL9" i="15"/>
  <c r="DJ9" i="4"/>
  <c r="DH9" i="14"/>
  <c r="DG9" i="15"/>
  <c r="DE9" i="3"/>
  <c r="DC9" i="8"/>
  <c r="BR9" i="21"/>
  <c r="CZ9" i="6"/>
  <c r="CX9" i="11"/>
  <c r="CW9" i="13"/>
  <c r="CU9" i="7"/>
  <c r="CS9" i="9"/>
  <c r="BX9" i="20"/>
  <c r="HX9" i="5"/>
  <c r="FR9" i="18"/>
  <c r="FH9" i="3"/>
  <c r="BL9" i="23"/>
  <c r="CH9" i="22"/>
  <c r="GB9" i="4"/>
  <c r="FE9" i="4"/>
  <c r="ES9" i="15"/>
  <c r="CW9" i="21"/>
  <c r="DW9" i="3"/>
  <c r="CH9" i="16"/>
  <c r="BS9" i="7"/>
  <c r="FU9" i="4"/>
  <c r="FH9" i="6"/>
  <c r="FB9" i="13"/>
  <c r="EV9" i="12"/>
  <c r="EQ9" i="11"/>
  <c r="EN9" i="5"/>
  <c r="DP9" i="20"/>
  <c r="EE9" i="12"/>
  <c r="DI9" i="1"/>
  <c r="CJ9" i="6"/>
  <c r="BV9" i="12"/>
  <c r="BS9" i="13"/>
  <c r="GA9" i="7"/>
  <c r="FG9" i="19"/>
  <c r="FM9" i="6"/>
  <c r="AX9" i="22"/>
  <c r="FE9" i="16"/>
  <c r="FC9" i="11"/>
  <c r="EE9" i="18"/>
  <c r="EZ9" i="9"/>
  <c r="EY9" i="12"/>
  <c r="EW9" i="2"/>
  <c r="EV9" i="5"/>
  <c r="EF9" i="10"/>
  <c r="AI9" i="23"/>
  <c r="EQ9" i="9"/>
  <c r="DF9" i="21"/>
  <c r="EN9" i="2"/>
  <c r="EM9" i="13"/>
  <c r="DW9" i="10"/>
  <c r="DM9" i="18"/>
  <c r="EH9" i="3"/>
  <c r="DR9" i="19"/>
  <c r="EE9" i="5"/>
  <c r="EC9" i="9"/>
  <c r="Q9" i="22"/>
  <c r="DZ9" i="12"/>
  <c r="DX9" i="2"/>
  <c r="FP9" i="5"/>
  <c r="BB9" i="23"/>
  <c r="CH9" i="11"/>
  <c r="FO9" i="6"/>
  <c r="EY9" i="5"/>
  <c r="DP9" i="18"/>
  <c r="CR9" i="21"/>
  <c r="DV9" i="5"/>
  <c r="CF9" i="4"/>
  <c r="AU9" i="21"/>
  <c r="CC9" i="7"/>
  <c r="CA9" i="14"/>
  <c r="BZ9" i="15"/>
  <c r="BX9" i="9"/>
  <c r="AV9" i="20"/>
  <c r="BN9" i="3"/>
  <c r="BA9" i="5"/>
  <c r="AX9" i="6"/>
  <c r="AU9" i="6"/>
  <c r="FX9" i="2"/>
  <c r="FG9" i="15"/>
  <c r="EU9" i="5"/>
  <c r="X9" i="23"/>
  <c r="DY9" i="12"/>
  <c r="DF9" i="10"/>
  <c r="CY9" i="20"/>
  <c r="DQ9" i="12"/>
  <c r="DO9" i="2"/>
  <c r="CY9" i="19"/>
  <c r="DL9" i="5"/>
  <c r="CV9" i="10"/>
  <c r="DH9" i="16"/>
  <c r="CT9" i="18"/>
  <c r="DE9" i="4"/>
  <c r="DC9" i="14"/>
  <c r="DB9" i="15"/>
  <c r="CZ9" i="3"/>
  <c r="CX9" i="8"/>
  <c r="BM9" i="21"/>
  <c r="CU9" i="6"/>
  <c r="CS9" i="11"/>
  <c r="CR9" i="13"/>
  <c r="CP9" i="5"/>
  <c r="CN9" i="3"/>
  <c r="CL9" i="11"/>
  <c r="CG9" i="4"/>
  <c r="FA9" i="14"/>
  <c r="EO9" i="11"/>
  <c r="EC9" i="15"/>
  <c r="CM9" i="21"/>
  <c r="CG9" i="11"/>
  <c r="BQ9" i="19"/>
  <c r="CD9" i="15"/>
  <c r="CB9" i="2"/>
  <c r="BL9" i="19"/>
  <c r="FV9" i="14"/>
  <c r="EJ9" i="20"/>
  <c r="EQ9" i="16"/>
  <c r="EE9" i="6"/>
  <c r="DW9" i="16"/>
  <c r="DT9" i="12"/>
  <c r="DR9" i="11"/>
  <c r="DD9" i="18"/>
  <c r="DO9" i="7"/>
  <c r="DM9" i="9"/>
  <c r="CR9" i="20"/>
  <c r="DJ9" i="12"/>
  <c r="DH9" i="2"/>
  <c r="CR9" i="19"/>
  <c r="DE9" i="5"/>
  <c r="CO9" i="10"/>
  <c r="DA9" i="16"/>
  <c r="CM9" i="18"/>
  <c r="CX9" i="4"/>
  <c r="CV9" i="14"/>
  <c r="CU9" i="15"/>
  <c r="CS9" i="3"/>
  <c r="GH9" i="19"/>
  <c r="HL9" i="12"/>
  <c r="BC9" i="22"/>
  <c r="FS9" i="13"/>
  <c r="EX9" i="21"/>
  <c r="FY9" i="15"/>
  <c r="AT9" i="22"/>
  <c r="AG9" i="22"/>
  <c r="DQ9" i="10"/>
  <c r="DW9" i="5"/>
  <c r="CH9" i="8"/>
  <c r="AI9" i="21"/>
  <c r="BK9" i="22"/>
  <c r="FH9" i="13"/>
  <c r="AR9" i="23"/>
  <c r="EH9" i="19"/>
  <c r="EQ9" i="4"/>
  <c r="DC9" i="21"/>
  <c r="EI9" i="11"/>
  <c r="EE9" i="13"/>
  <c r="FL9" i="5"/>
  <c r="CF9" i="7"/>
  <c r="BV9" i="13"/>
  <c r="BR9" i="16"/>
  <c r="FG9" i="20"/>
  <c r="FT9" i="7"/>
  <c r="FL9" i="14"/>
  <c r="FG9" i="16"/>
  <c r="FE9" i="6"/>
  <c r="FC9" i="4"/>
  <c r="AR9" i="22"/>
  <c r="EZ9" i="3"/>
  <c r="EK9" i="19"/>
  <c r="EW9" i="6"/>
  <c r="DL9" i="21"/>
  <c r="ET9" i="7"/>
  <c r="AH9" i="23"/>
  <c r="EQ9" i="3"/>
  <c r="AE9" i="22"/>
  <c r="EN9" i="6"/>
  <c r="DS9" i="20"/>
  <c r="EK9" i="7"/>
  <c r="DU9" i="19"/>
  <c r="EH9" i="5"/>
  <c r="EF9" i="9"/>
  <c r="DH9" i="18"/>
  <c r="EC9" i="3"/>
  <c r="EA9" i="14"/>
  <c r="DZ9" i="13"/>
  <c r="DX9" i="6"/>
  <c r="FO9" i="9"/>
  <c r="FK9" i="15"/>
  <c r="CH9" i="2"/>
  <c r="EV9" i="19"/>
  <c r="EI9" i="10"/>
  <c r="EK9" i="4"/>
  <c r="EA9" i="12"/>
  <c r="DU9" i="4"/>
  <c r="CJ9" i="7"/>
  <c r="CD9" i="16"/>
  <c r="CC9" i="15"/>
  <c r="CA9" i="9"/>
  <c r="BF9" i="20"/>
  <c r="BX9" i="3"/>
  <c r="BO9" i="14"/>
  <c r="BN9" i="15"/>
  <c r="AG9" i="20"/>
  <c r="AJ9" i="18"/>
  <c r="AG9" i="18"/>
  <c r="FW9" i="4"/>
  <c r="FE9" i="14"/>
  <c r="ES9" i="2"/>
  <c r="EG9" i="6"/>
  <c r="DX9" i="3"/>
  <c r="DT9" i="7"/>
  <c r="DR9" i="8"/>
  <c r="DQ9" i="13"/>
  <c r="DO9" i="6"/>
  <c r="DM9" i="11"/>
  <c r="CY9" i="18"/>
  <c r="DJ9" i="7"/>
  <c r="DH9" i="9"/>
  <c r="CM9" i="20"/>
  <c r="DE9" i="12"/>
  <c r="DC9" i="2"/>
  <c r="CM9" i="19"/>
  <c r="CZ9" i="5"/>
  <c r="CJ9" i="10"/>
  <c r="CV9" i="16"/>
  <c r="CH9" i="18"/>
  <c r="CS9" i="4"/>
  <c r="CQ9" i="14"/>
  <c r="CP9" i="13"/>
  <c r="CN9" i="5"/>
  <c r="CL9" i="3"/>
  <c r="CK9" i="7"/>
  <c r="EZ9" i="13"/>
  <c r="CH9" i="1"/>
  <c r="EB9" i="7"/>
  <c r="DV9" i="9"/>
  <c r="CI9" i="4"/>
  <c r="CE9" i="11"/>
  <c r="BO9" i="19"/>
  <c r="CB9" i="6"/>
  <c r="BZ9" i="8"/>
  <c r="FT9" i="2"/>
  <c r="FB9" i="15"/>
  <c r="EP9" i="5"/>
  <c r="EC9" i="16"/>
  <c r="DW9" i="7"/>
  <c r="DT9" i="13"/>
  <c r="DR9" i="4"/>
  <c r="DP9" i="14"/>
  <c r="CE9" i="21"/>
  <c r="DM9" i="3"/>
  <c r="DK9" i="8"/>
  <c r="DJ9" i="13"/>
  <c r="DH9" i="6"/>
  <c r="DF9" i="11"/>
  <c r="GE9" i="7"/>
  <c r="CZ9" i="22"/>
  <c r="CP9" i="22"/>
  <c r="EO9" i="1"/>
  <c r="GC9" i="15"/>
  <c r="FV9" i="12"/>
  <c r="FB9" i="3"/>
  <c r="EP9" i="6"/>
  <c r="S9" i="22"/>
  <c r="DU9" i="14"/>
  <c r="AX9" i="21"/>
  <c r="BQ9" i="11"/>
  <c r="FR9" i="15"/>
  <c r="EM9" i="20"/>
  <c r="EZ9" i="11"/>
  <c r="ET9" i="16"/>
  <c r="EQ9" i="12"/>
  <c r="AB9" i="22"/>
  <c r="EH9" i="4"/>
  <c r="DK9" i="20"/>
  <c r="FK9" i="9"/>
  <c r="AZ9" i="21"/>
  <c r="BU9" i="13"/>
  <c r="BQ9" i="16"/>
  <c r="FK9" i="19"/>
  <c r="FR9" i="4"/>
  <c r="FJ9" i="13"/>
  <c r="FG9" i="7"/>
  <c r="FE9" i="13"/>
  <c r="FC9" i="15"/>
  <c r="FA9" i="16"/>
  <c r="CT9" i="1"/>
  <c r="EX9" i="14"/>
  <c r="EW9" i="13"/>
  <c r="EU9" i="11"/>
  <c r="DW9" i="18"/>
  <c r="ER9" i="16"/>
  <c r="EQ9" i="5"/>
  <c r="EO9" i="14"/>
  <c r="EN9" i="15"/>
  <c r="EL9" i="11"/>
  <c r="CE9" i="1"/>
  <c r="EI9" i="9"/>
  <c r="DK9" i="18"/>
  <c r="EF9" i="3"/>
  <c r="DP9" i="19"/>
  <c r="EC9" i="5"/>
  <c r="DM9" i="10"/>
  <c r="DK9" i="19"/>
  <c r="DX9" i="15"/>
  <c r="FO9" i="13"/>
  <c r="EA9" i="21"/>
  <c r="CH9" i="3"/>
  <c r="FH9" i="15"/>
  <c r="AL9" i="23"/>
  <c r="Y9" i="23"/>
  <c r="DZ9" i="3"/>
  <c r="J9" i="23"/>
  <c r="CF9" i="12"/>
  <c r="CD9" i="9"/>
  <c r="BI9" i="20"/>
  <c r="CA9" i="3"/>
  <c r="BY9" i="14"/>
  <c r="BX9" i="15"/>
  <c r="BO9" i="9"/>
  <c r="AT9" i="20"/>
  <c r="AZ9" i="14"/>
  <c r="AW9" i="11"/>
  <c r="AT9" i="11"/>
  <c r="FU9" i="7"/>
  <c r="FD9" i="13"/>
  <c r="CL9" i="1"/>
  <c r="EE9" i="16"/>
  <c r="DW9" i="6"/>
  <c r="CJ9" i="21"/>
  <c r="DD9" i="10"/>
  <c r="DP9" i="16"/>
  <c r="DO9" i="15"/>
  <c r="DM9" i="4"/>
  <c r="DK9" i="14"/>
  <c r="BZ9" i="21"/>
  <c r="DH9" i="3"/>
  <c r="DF9" i="8"/>
  <c r="BU9" i="21"/>
  <c r="DC9" i="6"/>
  <c r="DA9" i="11"/>
  <c r="CZ9" i="13"/>
  <c r="CX9" i="7"/>
  <c r="CV9" i="9"/>
  <c r="CA9" i="20"/>
  <c r="CS9" i="12"/>
  <c r="CQ9" i="2"/>
  <c r="CO9" i="14"/>
  <c r="CN9" i="13"/>
  <c r="CL9" i="5"/>
  <c r="FM9" i="12"/>
  <c r="EX9" i="11"/>
  <c r="EL9" i="9"/>
  <c r="EA9" i="4"/>
  <c r="DB9" i="20"/>
  <c r="CG9" i="3"/>
  <c r="CE9" i="3"/>
  <c r="CC9" i="11"/>
  <c r="CB9" i="1"/>
  <c r="BZ9" i="2"/>
  <c r="FS9" i="4"/>
  <c r="EZ9" i="16"/>
  <c r="EN9" i="14"/>
  <c r="DN9" i="19"/>
  <c r="DH9" i="19"/>
  <c r="DE9" i="19"/>
  <c r="DR9" i="12"/>
  <c r="DP9" i="2"/>
  <c r="CZ9" i="19"/>
  <c r="DM9" i="5"/>
  <c r="CW9" i="10"/>
  <c r="DI9" i="16"/>
  <c r="DH9" i="15"/>
  <c r="DF9" i="4"/>
  <c r="DD9" i="14"/>
  <c r="DC9" i="15"/>
  <c r="DA9" i="3"/>
  <c r="CY9" i="8"/>
  <c r="BN9" i="21"/>
  <c r="CV9" i="6"/>
  <c r="CT9" i="11"/>
  <c r="CS9" i="13"/>
  <c r="GK9" i="10"/>
  <c r="HD9" i="9"/>
  <c r="FY9" i="3"/>
  <c r="GJ9" i="7"/>
  <c r="GS9" i="5"/>
  <c r="FE9" i="19"/>
  <c r="EM9" i="19"/>
  <c r="DU9" i="20"/>
  <c r="EB9" i="12"/>
  <c r="DG9" i="10"/>
  <c r="BJ9" i="18"/>
  <c r="BQ9" i="10"/>
  <c r="FQ9" i="16"/>
  <c r="FF9" i="9"/>
  <c r="EZ9" i="4"/>
  <c r="ET9" i="2"/>
  <c r="CJ9" i="1"/>
  <c r="EL9" i="14"/>
  <c r="EH9" i="12"/>
  <c r="EC9" i="11"/>
  <c r="EW9" i="19"/>
  <c r="CH9" i="13"/>
  <c r="BT9" i="16"/>
  <c r="BQ9" i="5"/>
  <c r="FX9" i="7"/>
  <c r="BH9" i="22"/>
  <c r="FI9" i="16"/>
  <c r="AW9" i="22"/>
  <c r="AU9" i="23"/>
  <c r="FC9" i="12"/>
  <c r="FA9" i="2"/>
  <c r="EZ9" i="5"/>
  <c r="EJ9" i="10"/>
  <c r="AM9" i="23"/>
  <c r="EU9" i="4"/>
  <c r="AJ9" i="22"/>
  <c r="ER9" i="2"/>
  <c r="EQ9" i="13"/>
  <c r="EA9" i="10"/>
  <c r="DQ9" i="18"/>
  <c r="EL9" i="4"/>
  <c r="Z9" i="23"/>
  <c r="EI9" i="3"/>
  <c r="DS9" i="19"/>
  <c r="EF9" i="5"/>
  <c r="ED9" i="9"/>
  <c r="R9" i="23"/>
  <c r="EA9" i="7"/>
  <c r="DY9" i="9"/>
  <c r="M9" i="22"/>
  <c r="EZ9" i="10"/>
  <c r="FJ9" i="6"/>
  <c r="CH9" i="7"/>
  <c r="FF9" i="14"/>
  <c r="ET9" i="4"/>
  <c r="EH9" i="6"/>
  <c r="DY9" i="2"/>
  <c r="E9" i="22"/>
  <c r="BX9" i="18"/>
  <c r="CD9" i="6"/>
  <c r="CB9" i="14"/>
  <c r="CA9" i="15"/>
  <c r="BY9" i="9"/>
  <c r="BW9" i="8"/>
  <c r="BO9" i="3"/>
  <c r="BM9" i="14"/>
  <c r="AK9" i="19"/>
  <c r="L9" i="21"/>
  <c r="J9" i="21"/>
  <c r="FT9" i="15"/>
  <c r="FB9" i="11"/>
  <c r="EP9" i="9"/>
  <c r="ED9" i="15"/>
  <c r="DC9" i="20"/>
  <c r="CZ9" i="20"/>
  <c r="DR9" i="7"/>
  <c r="DP9" i="9"/>
  <c r="CU9" i="20"/>
  <c r="DM9" i="12"/>
  <c r="DK9" i="2"/>
  <c r="CU9" i="19"/>
  <c r="DH9" i="5"/>
  <c r="CR9" i="10"/>
  <c r="DD9" i="16"/>
  <c r="CP9" i="18"/>
  <c r="DA9" i="4"/>
  <c r="CY9" i="14"/>
  <c r="CX9" i="15"/>
  <c r="CV9" i="3"/>
  <c r="CT9" i="8"/>
  <c r="BI9" i="21"/>
  <c r="CQ9" i="7"/>
  <c r="CO9" i="2"/>
  <c r="CM9" i="14"/>
  <c r="CL9" i="13"/>
  <c r="EU9" i="10"/>
  <c r="DZ9" i="18"/>
  <c r="DA9" i="21"/>
  <c r="GW9" i="2"/>
  <c r="FQ9" i="21"/>
  <c r="EC9" i="8"/>
  <c r="FF9" i="18"/>
  <c r="FU9" i="19"/>
  <c r="FO9" i="12"/>
  <c r="EY9" i="6"/>
  <c r="EM9" i="7"/>
  <c r="DZ9" i="16"/>
  <c r="FP9" i="6"/>
  <c r="BV9" i="10"/>
  <c r="FN9" i="19"/>
  <c r="FN9" i="9"/>
  <c r="CY9" i="1"/>
  <c r="EB9" i="18"/>
  <c r="ET9" i="6"/>
  <c r="AE9" i="23"/>
  <c r="EK9" i="2"/>
  <c r="EH9" i="13"/>
  <c r="EC9" i="4"/>
  <c r="BR9" i="19"/>
  <c r="BW9" i="16"/>
  <c r="BT9" i="5"/>
  <c r="BQ9" i="4"/>
  <c r="FX9" i="12"/>
  <c r="FQ9" i="14"/>
  <c r="FI9" i="2"/>
  <c r="FF9" i="16"/>
  <c r="EK9" i="20"/>
  <c r="EO9" i="19"/>
  <c r="FA9" i="6"/>
  <c r="DP9" i="21"/>
  <c r="EX9" i="7"/>
  <c r="EC9" i="20"/>
  <c r="EU9" i="15"/>
  <c r="DZ9" i="20"/>
  <c r="ER9" i="6"/>
  <c r="DW9" i="20"/>
  <c r="EO9" i="7"/>
  <c r="DY9" i="19"/>
  <c r="EL9" i="12"/>
  <c r="EJ9" i="16"/>
  <c r="EI9" i="5"/>
  <c r="EG9" i="9"/>
  <c r="DI9" i="18"/>
  <c r="ED9" i="3"/>
  <c r="EB9" i="16"/>
  <c r="CQ9" i="21"/>
  <c r="DY9" i="3"/>
  <c r="FZ9" i="3"/>
  <c r="FN9" i="5"/>
  <c r="F9" i="23"/>
  <c r="CJ9" i="13"/>
  <c r="EH9" i="18"/>
  <c r="AI9" i="22"/>
  <c r="EF9" i="16"/>
  <c r="DX9" i="14"/>
  <c r="BM9" i="20"/>
  <c r="BL9" i="20"/>
  <c r="BQ9" i="18"/>
  <c r="CB9" i="9"/>
  <c r="BG9" i="20"/>
  <c r="BY9" i="3"/>
  <c r="BP9" i="14"/>
  <c r="BO9" i="15"/>
  <c r="BM9" i="9"/>
  <c r="AY9" i="8"/>
  <c r="AV9" i="16"/>
  <c r="AS9" i="16"/>
  <c r="EU9" i="18"/>
  <c r="ED9" i="18"/>
  <c r="DE9" i="21"/>
  <c r="EB9" i="9"/>
  <c r="DV9" i="3"/>
  <c r="DS9" i="8"/>
  <c r="CH9" i="21"/>
  <c r="DP9" i="3"/>
  <c r="DN9" i="8"/>
  <c r="DM9" i="13"/>
  <c r="DK9" i="6"/>
  <c r="DI9" i="11"/>
  <c r="CU9" i="18"/>
  <c r="DF9" i="7"/>
  <c r="DD9" i="9"/>
  <c r="CI9" i="20"/>
  <c r="DA9" i="12"/>
  <c r="CY9" i="2"/>
  <c r="GN9" i="5"/>
  <c r="GF9" i="5"/>
  <c r="BV9" i="23"/>
  <c r="CC9" i="22"/>
  <c r="BU9" i="23"/>
  <c r="BA9" i="23"/>
  <c r="DN9" i="21"/>
  <c r="DW9" i="19"/>
  <c r="DZ9" i="2"/>
  <c r="BF9" i="22"/>
  <c r="BV9" i="7"/>
  <c r="GA9" i="6"/>
  <c r="EZ9" i="19"/>
  <c r="FE9" i="5"/>
  <c r="AO9" i="22"/>
  <c r="ES9" i="5"/>
  <c r="EO9" i="16"/>
  <c r="EK9" i="6"/>
  <c r="DM9" i="20"/>
  <c r="EC9" i="12"/>
  <c r="CJ9" i="16"/>
  <c r="BW9" i="5"/>
  <c r="BT9" i="4"/>
  <c r="BQ9" i="12"/>
  <c r="FW9" i="2"/>
  <c r="BG9" i="22"/>
  <c r="FI9" i="7"/>
  <c r="FF9" i="2"/>
  <c r="FD9" i="9"/>
  <c r="FB9" i="14"/>
  <c r="FA9" i="13"/>
  <c r="EY9" i="11"/>
  <c r="EA9" i="18"/>
  <c r="EV9" i="9"/>
  <c r="EU9" i="12"/>
  <c r="ES9" i="9"/>
  <c r="ER9" i="15"/>
  <c r="EP9" i="11"/>
  <c r="CI9" i="1"/>
  <c r="EM9" i="9"/>
  <c r="DB9" i="21"/>
  <c r="EJ9" i="2"/>
  <c r="DL9" i="18"/>
  <c r="EG9" i="3"/>
  <c r="DQ9" i="19"/>
  <c r="ED9" i="5"/>
  <c r="EB9" i="2"/>
  <c r="DG9" i="20"/>
  <c r="DY9" i="5"/>
  <c r="BV9" i="22"/>
  <c r="FM9" i="9"/>
  <c r="D9" i="22"/>
  <c r="BD9" i="20"/>
  <c r="FC9" i="9"/>
  <c r="EQ9" i="2"/>
  <c r="EE9" i="15"/>
  <c r="DD9" i="20"/>
  <c r="CJ9" i="14"/>
  <c r="CE9" i="8"/>
  <c r="BJ9" i="20"/>
  <c r="CB9" i="3"/>
  <c r="BZ9" i="14"/>
  <c r="BY9" i="15"/>
  <c r="BP9" i="9"/>
  <c r="AU9" i="20"/>
  <c r="BM9" i="3"/>
  <c r="AY9" i="6"/>
  <c r="AV9" i="5"/>
  <c r="AS9" i="5"/>
  <c r="DH9" i="1"/>
  <c r="EY9" i="9"/>
  <c r="EM9" i="2"/>
  <c r="IR9" i="19"/>
  <c r="EJ9" i="12"/>
  <c r="DI9" i="21"/>
  <c r="GB9" i="12"/>
  <c r="EY9" i="4"/>
  <c r="EM9" i="3"/>
  <c r="DZ9" i="11"/>
  <c r="EC9" i="2"/>
  <c r="BP9" i="3"/>
  <c r="EL9" i="13"/>
  <c r="DQ9" i="11"/>
  <c r="CQ9" i="20"/>
  <c r="DD9" i="5"/>
  <c r="CW9" i="11"/>
  <c r="CR9" i="16"/>
  <c r="BZ9" i="19"/>
  <c r="FF9" i="15"/>
  <c r="DZ9" i="9"/>
  <c r="CI9" i="12"/>
  <c r="CC9" i="4"/>
  <c r="BZ9" i="6"/>
  <c r="CS9" i="1"/>
  <c r="Q9" i="23"/>
  <c r="DS9" i="11"/>
  <c r="DP9" i="6"/>
  <c r="CZ9" i="18"/>
  <c r="DI9" i="9"/>
  <c r="DF9" i="12"/>
  <c r="CJ9" i="20"/>
  <c r="DA9" i="13"/>
  <c r="CX9" i="12"/>
  <c r="CU9" i="8"/>
  <c r="CR9" i="14"/>
  <c r="CP9" i="16"/>
  <c r="BE9" i="21"/>
  <c r="CM9" i="12"/>
  <c r="CK9" i="8"/>
  <c r="DS9" i="21"/>
  <c r="EB9" i="19"/>
  <c r="ED9" i="6"/>
  <c r="DW9" i="13"/>
  <c r="CJ9" i="3"/>
  <c r="BK9" i="20"/>
  <c r="CC9" i="5"/>
  <c r="CA9" i="11"/>
  <c r="AP9" i="21"/>
  <c r="BX9" i="10"/>
  <c r="BO9" i="11"/>
  <c r="AD9" i="21"/>
  <c r="BA9" i="8"/>
  <c r="AX9" i="16"/>
  <c r="AU9" i="5"/>
  <c r="FC9" i="18"/>
  <c r="FI9" i="14"/>
  <c r="EW9" i="7"/>
  <c r="EK9" i="12"/>
  <c r="EA9" i="6"/>
  <c r="DV9" i="13"/>
  <c r="DS9" i="9"/>
  <c r="DE9" i="18"/>
  <c r="DP9" i="7"/>
  <c r="DN9" i="9"/>
  <c r="CS9" i="20"/>
  <c r="DK9" i="12"/>
  <c r="DI9" i="2"/>
  <c r="CS9" i="19"/>
  <c r="DF9" i="5"/>
  <c r="CP9" i="10"/>
  <c r="DB9" i="16"/>
  <c r="CN9" i="18"/>
  <c r="CY9" i="4"/>
  <c r="CW9" i="14"/>
  <c r="CV9" i="15"/>
  <c r="CT9" i="3"/>
  <c r="CR9" i="8"/>
  <c r="CQ9" i="13"/>
  <c r="CO9" i="5"/>
  <c r="AQ9" i="22"/>
  <c r="AD9" i="22"/>
  <c r="EB9" i="14"/>
  <c r="DV9" i="12"/>
  <c r="CI9" i="6"/>
  <c r="CE9" i="7"/>
  <c r="CC9" i="2"/>
  <c r="CB9" i="13"/>
  <c r="BZ9" i="4"/>
  <c r="BX9" i="16"/>
  <c r="BP9" i="12"/>
  <c r="BN9" i="5"/>
  <c r="BM9" i="13"/>
  <c r="FD9" i="19"/>
  <c r="EM9" i="10"/>
  <c r="EO9" i="4"/>
  <c r="EB9" i="3"/>
  <c r="DV9" i="4"/>
  <c r="DS9" i="14"/>
  <c r="CC9" i="21"/>
  <c r="CY9" i="9"/>
  <c r="CG9" i="6"/>
  <c r="BW9" i="1"/>
  <c r="BE9" i="19"/>
  <c r="BO9" i="8"/>
  <c r="BJ9" i="5"/>
  <c r="BI9" i="13"/>
  <c r="BG9" i="4"/>
  <c r="BE9" i="16"/>
  <c r="BD9" i="13"/>
  <c r="BB9" i="5"/>
  <c r="AY9" i="14"/>
  <c r="AT9" i="5"/>
  <c r="AQ9" i="8"/>
  <c r="AN9" i="5"/>
  <c r="AK9" i="6"/>
  <c r="S9" i="19"/>
  <c r="DO9" i="3"/>
  <c r="CH9" i="20"/>
  <c r="CO9" i="13"/>
  <c r="CK9" i="4"/>
  <c r="BP9" i="6"/>
  <c r="BA9" i="11"/>
  <c r="AX9" i="15"/>
  <c r="AT9" i="1"/>
  <c r="AP9" i="7"/>
  <c r="AM9" i="3"/>
  <c r="AJ9" i="1"/>
  <c r="AF9" i="12"/>
  <c r="Q9" i="18"/>
  <c r="P9" i="8"/>
  <c r="DP9" i="13"/>
  <c r="DB9" i="2"/>
  <c r="CG9" i="9"/>
  <c r="BU9" i="8"/>
  <c r="BR9" i="2"/>
  <c r="BK9" i="14"/>
  <c r="BJ9" i="15"/>
  <c r="BH9" i="9"/>
  <c r="AM9" i="20"/>
  <c r="BE9" i="3"/>
  <c r="BC9" i="14"/>
  <c r="BB9" i="1"/>
  <c r="AW9" i="15"/>
  <c r="AS9" i="1"/>
  <c r="AO9" i="11"/>
  <c r="AK9" i="11"/>
  <c r="DH9" i="12"/>
  <c r="CT9" i="14"/>
  <c r="BZ9" i="18"/>
  <c r="BA9" i="19"/>
  <c r="BA9" i="12"/>
  <c r="AX9" i="3"/>
  <c r="AT9" i="4"/>
  <c r="AP9" i="4"/>
  <c r="AM9" i="13"/>
  <c r="AJ9" i="15"/>
  <c r="HA9" i="12"/>
  <c r="CO9" i="21"/>
  <c r="EN9" i="9"/>
  <c r="FU9" i="14"/>
  <c r="AN9" i="22"/>
  <c r="AA9" i="22"/>
  <c r="N9" i="23"/>
  <c r="DW9" i="15"/>
  <c r="BN9" i="14"/>
  <c r="EA9" i="16"/>
  <c r="DP9" i="5"/>
  <c r="DI9" i="4"/>
  <c r="DB9" i="8"/>
  <c r="CW9" i="4"/>
  <c r="CR9" i="9"/>
  <c r="CM9" i="2"/>
  <c r="FD9" i="16"/>
  <c r="DY9" i="16"/>
  <c r="CJ9" i="5"/>
  <c r="CC9" i="12"/>
  <c r="GH9" i="7"/>
  <c r="EW9" i="14"/>
  <c r="EA9" i="15"/>
  <c r="DS9" i="4"/>
  <c r="DP9" i="15"/>
  <c r="DL9" i="14"/>
  <c r="DI9" i="3"/>
  <c r="BV9" i="21"/>
  <c r="DC9" i="7"/>
  <c r="CZ9" i="14"/>
  <c r="CW9" i="16"/>
  <c r="CG9" i="10"/>
  <c r="CR9" i="2"/>
  <c r="CP9" i="9"/>
  <c r="CN9" i="16"/>
  <c r="BC9" i="21"/>
  <c r="CI9" i="11"/>
  <c r="FA9" i="7"/>
  <c r="EO9" i="12"/>
  <c r="DN9" i="10"/>
  <c r="DV9" i="7"/>
  <c r="CF9" i="6"/>
  <c r="CD9" i="8"/>
  <c r="AS9" i="21"/>
  <c r="CA9" i="10"/>
  <c r="BL9" i="18"/>
  <c r="BX9" i="7"/>
  <c r="BO9" i="10"/>
  <c r="AZ9" i="18"/>
  <c r="BA9" i="6"/>
  <c r="AX9" i="5"/>
  <c r="AA9" i="20"/>
  <c r="FY9" i="12"/>
  <c r="FH9" i="12"/>
  <c r="EB9" i="20"/>
  <c r="EI9" i="16"/>
  <c r="DL9" i="10"/>
  <c r="DU9" i="2"/>
  <c r="DS9" i="3"/>
  <c r="DQ9" i="14"/>
  <c r="CF9" i="21"/>
  <c r="DN9" i="3"/>
  <c r="DL9" i="8"/>
  <c r="DK9" i="13"/>
  <c r="DI9" i="6"/>
  <c r="DG9" i="11"/>
  <c r="DF9" i="13"/>
  <c r="DD9" i="7"/>
  <c r="DB9" i="9"/>
  <c r="CG9" i="20"/>
  <c r="CY9" i="12"/>
  <c r="CW9" i="2"/>
  <c r="CG9" i="19"/>
  <c r="CT9" i="5"/>
  <c r="CD9" i="10"/>
  <c r="CP9" i="14"/>
  <c r="EV9" i="20"/>
  <c r="EY9" i="3"/>
  <c r="EM9" i="6"/>
  <c r="DH9" i="20"/>
  <c r="DU9" i="16"/>
  <c r="CG9" i="7"/>
  <c r="CE9" i="15"/>
  <c r="CC9" i="6"/>
  <c r="CA9" i="16"/>
  <c r="BZ9" i="12"/>
  <c r="BX9" i="5"/>
  <c r="BP9" i="13"/>
  <c r="BN9" i="4"/>
  <c r="FD9" i="10"/>
  <c r="FN9" i="14"/>
  <c r="AP9" i="23"/>
  <c r="AC9" i="23"/>
  <c r="EA9" i="2"/>
  <c r="K9" i="23"/>
  <c r="DS9" i="2"/>
  <c r="DK9" i="3"/>
  <c r="CD9" i="20"/>
  <c r="CI9" i="7"/>
  <c r="BV9" i="9"/>
  <c r="BS9" i="3"/>
  <c r="BN9" i="1"/>
  <c r="BJ9" i="4"/>
  <c r="BH9" i="16"/>
  <c r="W9" i="21"/>
  <c r="BE9" i="5"/>
  <c r="T9" i="21"/>
  <c r="BB9" i="10"/>
  <c r="AW9" i="12"/>
  <c r="AS9" i="11"/>
  <c r="AQ9" i="6"/>
  <c r="Y9" i="19"/>
  <c r="AJ9" i="16"/>
  <c r="AG9" i="8"/>
  <c r="DM9" i="8"/>
  <c r="CZ9" i="12"/>
  <c r="CN9" i="8"/>
  <c r="CK9" i="3"/>
  <c r="BN9" i="8"/>
  <c r="BA9" i="10"/>
  <c r="AW9" i="16"/>
  <c r="D9" i="20"/>
  <c r="AP9" i="1"/>
  <c r="AL9" i="12"/>
  <c r="AI9" i="2"/>
  <c r="AF9" i="4"/>
  <c r="L9" i="16"/>
  <c r="X9" i="8"/>
  <c r="DN9" i="6"/>
  <c r="CL9" i="19"/>
  <c r="CI9" i="2"/>
  <c r="BU9" i="15"/>
  <c r="AX9" i="20"/>
  <c r="BK9" i="9"/>
  <c r="AP9" i="20"/>
  <c r="BH9" i="3"/>
  <c r="BF9" i="14"/>
  <c r="BE9" i="7"/>
  <c r="BC9" i="12"/>
  <c r="AL9" i="19"/>
  <c r="AU9" i="9"/>
  <c r="Y9" i="20"/>
  <c r="U9" i="20"/>
  <c r="Q9" i="20"/>
  <c r="DF9" i="2"/>
  <c r="CS9" i="15"/>
  <c r="CL9" i="2"/>
  <c r="BN9" i="6"/>
  <c r="BA9" i="7"/>
  <c r="M9" i="21"/>
  <c r="AT9" i="15"/>
  <c r="AP9" i="15"/>
  <c r="AL9" i="9"/>
  <c r="AI9" i="10"/>
  <c r="FY9" i="11"/>
  <c r="FL9" i="12"/>
  <c r="EK9" i="15"/>
  <c r="FN9" i="15"/>
  <c r="EV9" i="3"/>
  <c r="EJ9" i="6"/>
  <c r="ET9" i="18"/>
  <c r="CF9" i="8"/>
  <c r="BM9" i="15"/>
  <c r="P9" i="22"/>
  <c r="DC9" i="18"/>
  <c r="DI9" i="12"/>
  <c r="CN9" i="10"/>
  <c r="CV9" i="5"/>
  <c r="CR9" i="3"/>
  <c r="CM9" i="7"/>
  <c r="EU9" i="9"/>
  <c r="N9" i="22"/>
  <c r="CG9" i="15"/>
  <c r="CC9" i="1"/>
  <c r="BQ9" i="23"/>
  <c r="EV9" i="13"/>
  <c r="DZ9" i="7"/>
  <c r="DS9" i="12"/>
  <c r="CV9" i="20"/>
  <c r="DL9" i="2"/>
  <c r="DI9" i="5"/>
  <c r="DE9" i="16"/>
  <c r="CN9" i="19"/>
  <c r="CZ9" i="2"/>
  <c r="CW9" i="9"/>
  <c r="CF9" i="19"/>
  <c r="CR9" i="6"/>
  <c r="CP9" i="6"/>
  <c r="CN9" i="9"/>
  <c r="CL9" i="16"/>
  <c r="DJ9" i="1"/>
  <c r="EF9" i="20"/>
  <c r="EM9" i="16"/>
  <c r="EA9" i="11"/>
  <c r="DG9" i="19"/>
  <c r="BA9" i="21"/>
  <c r="CD9" i="4"/>
  <c r="BO9" i="18"/>
  <c r="CA9" i="7"/>
  <c r="BY9" i="11"/>
  <c r="AN9" i="21"/>
  <c r="BO9" i="7"/>
  <c r="BM9" i="11"/>
  <c r="AM9" i="18"/>
  <c r="AD9" i="20"/>
  <c r="AT9" i="14"/>
  <c r="BM9" i="22"/>
  <c r="ER9" i="10"/>
  <c r="ET9" i="15"/>
  <c r="EH9" i="15"/>
  <c r="DY9" i="11"/>
  <c r="DF9" i="19"/>
  <c r="DS9" i="5"/>
  <c r="DQ9" i="2"/>
  <c r="DA9" i="19"/>
  <c r="DN9" i="5"/>
  <c r="CX9" i="10"/>
  <c r="DJ9" i="16"/>
  <c r="DI9" i="15"/>
  <c r="DG9" i="4"/>
  <c r="DE9" i="14"/>
  <c r="DD9" i="15"/>
  <c r="DB9" i="3"/>
  <c r="CZ9" i="8"/>
  <c r="BO9" i="21"/>
  <c r="CW9" i="6"/>
  <c r="CU9" i="11"/>
  <c r="CT9" i="13"/>
  <c r="CR9" i="7"/>
  <c r="CP9" i="2"/>
  <c r="FL9" i="13"/>
  <c r="EJ9" i="19"/>
  <c r="DR9" i="20"/>
  <c r="EA9" i="13"/>
  <c r="DU9" i="13"/>
  <c r="CG9" i="5"/>
  <c r="BP9" i="19"/>
  <c r="BP9" i="18"/>
  <c r="CA9" i="5"/>
  <c r="BZ9" i="13"/>
  <c r="BX9" i="4"/>
  <c r="BO9" i="16"/>
  <c r="BN9" i="12"/>
  <c r="FC9" i="10"/>
  <c r="FK9" i="5"/>
  <c r="EX9" i="4"/>
  <c r="EL9" i="3"/>
  <c r="DZ9" i="14"/>
  <c r="DU9" i="12"/>
  <c r="DS9" i="6"/>
  <c r="DI9" i="8"/>
  <c r="CV9" i="12"/>
  <c r="CK9" i="12"/>
  <c r="BV9" i="6"/>
  <c r="BS9" i="1"/>
  <c r="BK9" i="16"/>
  <c r="BJ9" i="12"/>
  <c r="BH9" i="5"/>
  <c r="BG9" i="1"/>
  <c r="BE9" i="4"/>
  <c r="BC9" i="16"/>
  <c r="BB9" i="13"/>
  <c r="AW9" i="7"/>
  <c r="AS9" i="10"/>
  <c r="AP9" i="16"/>
  <c r="AM9" i="8"/>
  <c r="AJ9" i="5"/>
  <c r="AG9" i="6"/>
  <c r="DL9" i="13"/>
  <c r="CX9" i="2"/>
  <c r="CN9" i="15"/>
  <c r="CK9" i="6"/>
  <c r="BM9" i="1"/>
  <c r="BA9" i="13"/>
  <c r="AI9" i="18"/>
  <c r="AR9" i="12"/>
  <c r="AO9" i="2"/>
  <c r="AL9" i="7"/>
  <c r="AI9" i="3"/>
  <c r="AF9" i="1"/>
  <c r="T9" i="16"/>
  <c r="F9" i="11"/>
  <c r="DL9" i="11"/>
  <c r="CY9" i="5"/>
  <c r="CK9" i="5"/>
  <c r="BF9" i="19"/>
  <c r="BQ9" i="8"/>
  <c r="BK9" i="3"/>
  <c r="BI9" i="14"/>
  <c r="BH9" i="15"/>
  <c r="BF9" i="9"/>
  <c r="AK9" i="20"/>
  <c r="BC9" i="7"/>
  <c r="AZ9" i="10"/>
  <c r="GA9" i="5"/>
  <c r="BG9" i="18"/>
  <c r="EF9" i="11"/>
  <c r="FH9" i="7"/>
  <c r="EG9" i="19"/>
  <c r="DT9" i="19"/>
  <c r="EY9" i="19"/>
  <c r="CE9" i="4"/>
  <c r="AJ9" i="19"/>
  <c r="DU9" i="11"/>
  <c r="CZ9" i="10"/>
  <c r="DG9" i="14"/>
  <c r="BQ9" i="21"/>
  <c r="CV9" i="13"/>
  <c r="CQ9" i="15"/>
  <c r="CM9" i="15"/>
  <c r="ET9" i="12"/>
  <c r="CN9" i="21"/>
  <c r="AW9" i="21"/>
  <c r="BN9" i="19"/>
  <c r="FL9" i="19"/>
  <c r="ET9" i="11"/>
  <c r="DY9" i="4"/>
  <c r="DS9" i="13"/>
  <c r="DO9" i="8"/>
  <c r="DL9" i="6"/>
  <c r="CV9" i="18"/>
  <c r="DE9" i="9"/>
  <c r="DB9" i="11"/>
  <c r="CF9" i="20"/>
  <c r="CW9" i="3"/>
  <c r="CT9" i="4"/>
  <c r="CE9" i="18"/>
  <c r="CC9" i="18"/>
  <c r="CN9" i="6"/>
  <c r="CL9" i="9"/>
  <c r="FL9" i="11"/>
  <c r="EX9" i="15"/>
  <c r="EL9" i="5"/>
  <c r="DL9" i="19"/>
  <c r="DU9" i="6"/>
  <c r="CK9" i="13"/>
  <c r="CD9" i="12"/>
  <c r="CB9" i="11"/>
  <c r="AQ9" i="21"/>
  <c r="BY9" i="10"/>
  <c r="BP9" i="11"/>
  <c r="AE9" i="21"/>
  <c r="BM9" i="10"/>
  <c r="AZ9" i="11"/>
  <c r="AW9" i="14"/>
  <c r="AE9" i="19"/>
  <c r="FH9" i="19"/>
  <c r="AU9" i="22"/>
  <c r="AH9" i="22"/>
  <c r="EF9" i="2"/>
  <c r="DJ9" i="19"/>
  <c r="DT9" i="9"/>
  <c r="DF9" i="18"/>
  <c r="DQ9" i="6"/>
  <c r="DO9" i="11"/>
  <c r="DA9" i="18"/>
  <c r="DL9" i="7"/>
  <c r="DJ9" i="9"/>
  <c r="CO9" i="20"/>
  <c r="DG9" i="12"/>
  <c r="DE9" i="2"/>
  <c r="CO9" i="19"/>
  <c r="DB9" i="5"/>
  <c r="CL9" i="10"/>
  <c r="CX9" i="16"/>
  <c r="CJ9" i="18"/>
  <c r="CU9" i="4"/>
  <c r="CS9" i="14"/>
  <c r="CR9" i="15"/>
  <c r="CP9" i="7"/>
  <c r="FH9" i="14"/>
  <c r="EV9" i="6"/>
  <c r="EJ9" i="7"/>
  <c r="DZ9" i="5"/>
  <c r="G9" i="23"/>
  <c r="BT9" i="18"/>
  <c r="CD9" i="11"/>
  <c r="CC9" i="13"/>
  <c r="CA9" i="4"/>
  <c r="BY9" i="16"/>
  <c r="BX9" i="12"/>
  <c r="BO9" i="5"/>
  <c r="BN9" i="13"/>
  <c r="FY9" i="7"/>
  <c r="FI9" i="15"/>
  <c r="AM9" i="22"/>
  <c r="Z9" i="22"/>
  <c r="DF9" i="20"/>
  <c r="DT9" i="16"/>
  <c r="DS9" i="15"/>
  <c r="DH9" i="13"/>
  <c r="CT9" i="2"/>
  <c r="BS9" i="18"/>
  <c r="BU9" i="14"/>
  <c r="BR9" i="9"/>
  <c r="BK9" i="5"/>
  <c r="BJ9" i="13"/>
  <c r="BH9" i="4"/>
  <c r="BF9" i="16"/>
  <c r="U9" i="21"/>
  <c r="BC9" i="5"/>
  <c r="R9" i="21"/>
  <c r="AW9" i="1"/>
  <c r="AS9" i="13"/>
  <c r="AP9" i="5"/>
  <c r="AM9" i="6"/>
  <c r="U9" i="19"/>
  <c r="AF9" i="16"/>
  <c r="DJ9" i="6"/>
  <c r="CH9" i="19"/>
  <c r="CM9" i="16"/>
  <c r="CF9" i="5"/>
  <c r="AX9" i="19"/>
  <c r="AY9" i="2"/>
  <c r="AV9" i="12"/>
  <c r="AR9" i="7"/>
  <c r="AO9" i="3"/>
  <c r="AL9" i="1"/>
  <c r="AH9" i="12"/>
  <c r="AE9" i="9"/>
  <c r="AB9" i="16"/>
  <c r="GK9" i="2"/>
  <c r="FX9" i="14"/>
  <c r="FP9" i="7"/>
  <c r="FF9" i="7"/>
  <c r="ES9" i="6"/>
  <c r="EG9" i="5"/>
  <c r="BT9" i="19"/>
  <c r="CC9" i="8"/>
  <c r="AG9" i="19"/>
  <c r="DU9" i="5"/>
  <c r="DN9" i="7"/>
  <c r="DG9" i="2"/>
  <c r="CZ9" i="16"/>
  <c r="CU9" i="14"/>
  <c r="CB9" i="19"/>
  <c r="BN9" i="20"/>
  <c r="ER9" i="14"/>
  <c r="DU9" i="3"/>
  <c r="CE9" i="5"/>
  <c r="BM9" i="19"/>
  <c r="FQ9" i="7"/>
  <c r="EM9" i="15"/>
  <c r="CL9" i="21"/>
  <c r="DR9" i="13"/>
  <c r="DN9" i="11"/>
  <c r="DK9" i="7"/>
  <c r="CN9" i="20"/>
  <c r="DE9" i="13"/>
  <c r="DB9" i="4"/>
  <c r="CK9" i="10"/>
  <c r="CW9" i="5"/>
  <c r="CT9" i="12"/>
  <c r="CQ9" i="8"/>
  <c r="BV9" i="20"/>
  <c r="CA9" i="18"/>
  <c r="CL9" i="6"/>
  <c r="FI9" i="12"/>
  <c r="EV9" i="16"/>
  <c r="EJ9" i="14"/>
  <c r="O9" i="23"/>
  <c r="BV9" i="19"/>
  <c r="CE9" i="16"/>
  <c r="AT9" i="21"/>
  <c r="CB9" i="10"/>
  <c r="BM9" i="18"/>
  <c r="BY9" i="7"/>
  <c r="BP9" i="10"/>
  <c r="BA9" i="18"/>
  <c r="BM9" i="7"/>
  <c r="P9" i="21"/>
  <c r="AH9" i="19"/>
  <c r="AS9" i="8"/>
  <c r="FS9" i="16"/>
  <c r="FC9" i="3"/>
  <c r="EQ9" i="6"/>
  <c r="T9" i="23"/>
  <c r="M9" i="23"/>
  <c r="DT9" i="3"/>
  <c r="DR9" i="16"/>
  <c r="DQ9" i="15"/>
  <c r="DO9" i="4"/>
  <c r="DM9" i="14"/>
  <c r="CB9" i="21"/>
  <c r="DJ9" i="3"/>
  <c r="DH9" i="8"/>
  <c r="BW9" i="21"/>
  <c r="DE9" i="6"/>
  <c r="DC9" i="11"/>
  <c r="DB9" i="13"/>
  <c r="CZ9" i="7"/>
  <c r="CX9" i="9"/>
  <c r="CC9" i="20"/>
  <c r="CU9" i="12"/>
  <c r="CS9" i="2"/>
  <c r="CC9" i="19"/>
  <c r="CP9" i="15"/>
  <c r="FG9" i="12"/>
  <c r="DK9" i="21"/>
  <c r="EH9" i="16"/>
  <c r="DY9" i="6"/>
  <c r="CI9" i="16"/>
  <c r="CK9" i="15"/>
  <c r="CD9" i="3"/>
  <c r="CB9" i="16"/>
  <c r="CA9" i="12"/>
  <c r="BY9" i="5"/>
  <c r="BX9" i="13"/>
  <c r="BO9" i="4"/>
  <c r="BM9" i="16"/>
  <c r="FX9" i="15"/>
  <c r="FG9" i="14"/>
  <c r="EU9" i="3"/>
  <c r="EI9" i="6"/>
  <c r="DY9" i="13"/>
  <c r="DT9" i="2"/>
  <c r="E9" i="23"/>
  <c r="DF9" i="6"/>
  <c r="CD9" i="19"/>
  <c r="AV9" i="21"/>
  <c r="BF9" i="23"/>
  <c r="DD9" i="1"/>
  <c r="CF9" i="14"/>
  <c r="CX9" i="1"/>
  <c r="DU9" i="18"/>
  <c r="EE9" i="9"/>
  <c r="BW9" i="14"/>
  <c r="CB9" i="15"/>
  <c r="GA9" i="16"/>
  <c r="DE9" i="10"/>
  <c r="DL9" i="16"/>
  <c r="DF9" i="15"/>
  <c r="CY9" i="6"/>
  <c r="CF9" i="10"/>
  <c r="CP9" i="11"/>
  <c r="CK9" i="14"/>
  <c r="EI9" i="2"/>
  <c r="J9" i="22"/>
  <c r="CE9" i="13"/>
  <c r="CA9" i="8"/>
  <c r="ET9" i="20"/>
  <c r="EK9" i="11"/>
  <c r="DU9" i="9"/>
  <c r="DQ9" i="16"/>
  <c r="DN9" i="4"/>
  <c r="CA9" i="21"/>
  <c r="DG9" i="8"/>
  <c r="DD9" i="2"/>
  <c r="DB9" i="12"/>
  <c r="CY9" i="7"/>
  <c r="CV9" i="2"/>
  <c r="BJ9" i="21"/>
  <c r="CQ9" i="4"/>
  <c r="CO9" i="8"/>
  <c r="BT9" i="20"/>
  <c r="BY9" i="18"/>
  <c r="ES9" i="10"/>
  <c r="CO9" i="1"/>
  <c r="EI9" i="15"/>
  <c r="DY9" i="15"/>
  <c r="CF9" i="16"/>
  <c r="CE9" i="9"/>
  <c r="CC9" i="16"/>
  <c r="CB9" i="7"/>
  <c r="BZ9" i="11"/>
  <c r="AO9" i="21"/>
  <c r="BP9" i="7"/>
  <c r="BN9" i="11"/>
  <c r="AC9" i="21"/>
  <c r="AY9" i="16"/>
  <c r="AV9" i="8"/>
  <c r="AS9" i="6"/>
  <c r="FR9" i="14"/>
  <c r="EN9" i="19"/>
  <c r="DV9" i="20"/>
  <c r="EC9" i="6"/>
  <c r="DW9" i="14"/>
  <c r="DT9" i="5"/>
  <c r="DR9" i="9"/>
  <c r="CW9" i="20"/>
  <c r="DO9" i="12"/>
  <c r="DM9" i="2"/>
  <c r="CW9" i="19"/>
  <c r="DJ9" i="5"/>
  <c r="CT9" i="10"/>
  <c r="DF9" i="16"/>
  <c r="CR9" i="18"/>
  <c r="DC9" i="4"/>
  <c r="DA9" i="14"/>
  <c r="CZ9" i="15"/>
  <c r="CX9" i="3"/>
  <c r="CV9" i="8"/>
  <c r="BK9" i="21"/>
  <c r="CS9" i="6"/>
  <c r="CQ9" i="11"/>
  <c r="CA9" i="19"/>
  <c r="EQ9" i="10"/>
  <c r="FH9" i="11"/>
  <c r="FC9" i="14"/>
  <c r="BV9" i="5"/>
  <c r="EN9" i="10"/>
  <c r="EP9" i="4"/>
  <c r="DG9" i="18"/>
  <c r="FB9" i="12"/>
  <c r="BZ9" i="9"/>
  <c r="FJ9" i="9"/>
  <c r="DS9" i="7"/>
  <c r="DL9" i="9"/>
  <c r="CQ9" i="19"/>
  <c r="CL9" i="18"/>
  <c r="CT9" i="7"/>
  <c r="CO9" i="7"/>
  <c r="CG9" i="8"/>
  <c r="W9" i="23"/>
  <c r="BP9" i="20"/>
  <c r="CD9" i="14"/>
  <c r="CA9" i="2"/>
  <c r="ET9" i="10"/>
  <c r="CD9" i="1"/>
  <c r="DU9" i="15"/>
  <c r="DQ9" i="9"/>
  <c r="DN9" i="12"/>
  <c r="CV9" i="19"/>
  <c r="CS9" i="10"/>
  <c r="DD9" i="6"/>
  <c r="DA9" i="9"/>
  <c r="CY9" i="15"/>
  <c r="CI9" i="18"/>
  <c r="CS9" i="16"/>
  <c r="CQ9" i="12"/>
  <c r="CO9" i="4"/>
  <c r="CM9" i="8"/>
  <c r="BR9" i="20"/>
  <c r="ER9" i="19"/>
  <c r="ES9" i="16"/>
  <c r="EG9" i="2"/>
  <c r="DX9" i="7"/>
  <c r="CJ9" i="11"/>
  <c r="CE9" i="6"/>
  <c r="CC9" i="9"/>
  <c r="AR9" i="21"/>
  <c r="BZ9" i="10"/>
  <c r="BK9" i="18"/>
  <c r="AF9" i="21"/>
  <c r="BN9" i="10"/>
  <c r="BL9" i="13"/>
  <c r="AY9" i="5"/>
  <c r="AV9" i="6"/>
  <c r="EU9" i="21"/>
  <c r="FC9" i="19"/>
  <c r="EZ9" i="6"/>
  <c r="EN9" i="7"/>
  <c r="EC9" i="13"/>
  <c r="DW9" i="12"/>
  <c r="I9" i="23"/>
  <c r="DR9" i="3"/>
  <c r="DP9" i="8"/>
  <c r="DO9" i="13"/>
  <c r="DM9" i="6"/>
  <c r="DK9" i="11"/>
  <c r="BE9" i="20"/>
  <c r="ET9" i="19"/>
  <c r="DQ9" i="3"/>
  <c r="CS9" i="5"/>
  <c r="DI9" i="10"/>
  <c r="BN9" i="7"/>
  <c r="EB9" i="5"/>
  <c r="CW9" i="18"/>
  <c r="DC9" i="12"/>
  <c r="CH9" i="10"/>
  <c r="CO9" i="11"/>
  <c r="EE9" i="2"/>
  <c r="CF9" i="13"/>
  <c r="CB9" i="12"/>
  <c r="BP9" i="5"/>
  <c r="EY9" i="18"/>
  <c r="DT9" i="18"/>
  <c r="DT9" i="15"/>
  <c r="CD9" i="18"/>
  <c r="BT9" i="8"/>
  <c r="BK9" i="13"/>
  <c r="BG9" i="16"/>
  <c r="BD9" i="5"/>
  <c r="AZ9" i="2"/>
  <c r="AR9" i="5"/>
  <c r="W9" i="19"/>
  <c r="DR9" i="14"/>
  <c r="CQ9" i="16"/>
  <c r="AY9" i="21"/>
  <c r="AX9" i="9"/>
  <c r="AQ9" i="3"/>
  <c r="AJ9" i="12"/>
  <c r="M9" i="19"/>
  <c r="AD9" i="11"/>
  <c r="CI9" i="10"/>
  <c r="BV9" i="2"/>
  <c r="BB9" i="19"/>
  <c r="BJ9" i="3"/>
  <c r="BG9" i="9"/>
  <c r="BD9" i="14"/>
  <c r="BB9" i="12"/>
  <c r="AU9" i="15"/>
  <c r="W9" i="20"/>
  <c r="X9" i="18"/>
  <c r="DC9" i="5"/>
  <c r="CN9" i="7"/>
  <c r="BI9" i="19"/>
  <c r="AZ9" i="5"/>
  <c r="AV9" i="15"/>
  <c r="AP9" i="9"/>
  <c r="AL9" i="15"/>
  <c r="AH9" i="15"/>
  <c r="G9" i="19"/>
  <c r="T9" i="14"/>
  <c r="DL9" i="12"/>
  <c r="CX9" i="14"/>
  <c r="BC9" i="20"/>
  <c r="BS9" i="14"/>
  <c r="BP9" i="2"/>
  <c r="AV9" i="19"/>
  <c r="BI9" i="6"/>
  <c r="BG9" i="8"/>
  <c r="BF9" i="12"/>
  <c r="BD9" i="9"/>
  <c r="AN9" i="19"/>
  <c r="AE9" i="20"/>
  <c r="AT9" i="6"/>
  <c r="AQ9" i="16"/>
  <c r="CX9" i="19"/>
  <c r="CY9" i="3"/>
  <c r="CN9" i="12"/>
  <c r="AY9" i="19"/>
  <c r="DO9" i="5"/>
  <c r="DA9" i="8"/>
  <c r="CG9" i="16"/>
  <c r="BV9" i="1"/>
  <c r="BD9" i="19"/>
  <c r="BK9" i="11"/>
  <c r="Z9" i="21"/>
  <c r="BH9" i="10"/>
  <c r="AS9" i="18"/>
  <c r="BE9" i="6"/>
  <c r="BC9" i="11"/>
  <c r="BB9" i="6"/>
  <c r="AC9" i="20"/>
  <c r="CN9" i="14"/>
  <c r="AQ9" i="7"/>
  <c r="AK9" i="16"/>
  <c r="M9" i="20"/>
  <c r="P9" i="14"/>
  <c r="Q9" i="5"/>
  <c r="AC9" i="10"/>
  <c r="O9" i="4"/>
  <c r="AA9" i="2"/>
  <c r="Q9" i="1"/>
  <c r="H9" i="6"/>
  <c r="J9" i="10"/>
  <c r="AJ9" i="10"/>
  <c r="R9" i="2"/>
  <c r="AY9" i="12"/>
  <c r="X9" i="20"/>
  <c r="AI9" i="14"/>
  <c r="AE9" i="6"/>
  <c r="M9" i="8"/>
  <c r="H9" i="12"/>
  <c r="T9" i="9"/>
  <c r="F9" i="3"/>
  <c r="R9" i="13"/>
  <c r="H9" i="15"/>
  <c r="AJ9" i="13"/>
  <c r="V9" i="1"/>
  <c r="F9" i="20"/>
  <c r="BL9" i="9"/>
  <c r="AM9" i="12"/>
  <c r="AG9" i="9"/>
  <c r="M9" i="16"/>
  <c r="R9" i="11"/>
  <c r="G9" i="10"/>
  <c r="S9" i="7"/>
  <c r="E9" i="2"/>
  <c r="D9" i="11"/>
  <c r="Y9" i="6"/>
  <c r="E9" i="5"/>
  <c r="L9" i="15"/>
  <c r="L9" i="10"/>
  <c r="BY9" i="6"/>
  <c r="AT9" i="2"/>
  <c r="AL9" i="11"/>
  <c r="H9" i="19"/>
  <c r="O9" i="8"/>
  <c r="J9" i="12"/>
  <c r="V9" i="9"/>
  <c r="H9" i="3"/>
  <c r="T9" i="13"/>
  <c r="J9" i="15"/>
  <c r="AA9" i="16"/>
  <c r="F9" i="1"/>
  <c r="H9" i="13"/>
  <c r="AX9" i="12"/>
  <c r="AM9" i="9"/>
  <c r="I9" i="19"/>
  <c r="Q9" i="8"/>
  <c r="K9" i="12"/>
  <c r="W9" i="9"/>
  <c r="I9" i="3"/>
  <c r="U9" i="13"/>
  <c r="K9" i="15"/>
  <c r="AJ9" i="14"/>
  <c r="AB9" i="4"/>
  <c r="AG9" i="5"/>
  <c r="P9" i="1"/>
  <c r="AK9" i="18"/>
  <c r="AP9" i="13"/>
  <c r="BZ9" i="20"/>
  <c r="AO9" i="16"/>
  <c r="AH9" i="13"/>
  <c r="R9" i="16"/>
  <c r="W9" i="11"/>
  <c r="K9" i="10"/>
  <c r="W9" i="7"/>
  <c r="I9" i="2"/>
  <c r="D9" i="9"/>
  <c r="M9" i="6"/>
  <c r="O9" i="11"/>
  <c r="CR9" i="12"/>
  <c r="F9" i="21"/>
  <c r="F9" i="4"/>
  <c r="I9" i="21"/>
  <c r="AB9" i="8"/>
  <c r="E9" i="7"/>
  <c r="EV9" i="7"/>
  <c r="EX9" i="12"/>
  <c r="EF9" i="6"/>
  <c r="DN9" i="13"/>
  <c r="BG9" i="21"/>
  <c r="CF9" i="9"/>
  <c r="AM9" i="19"/>
  <c r="DH9" i="10"/>
  <c r="DI9" i="14"/>
  <c r="BS9" i="21"/>
  <c r="CV9" i="7"/>
  <c r="CO9" i="3"/>
  <c r="S9" i="23"/>
  <c r="CE9" i="14"/>
  <c r="CA9" i="13"/>
  <c r="BP9" i="4"/>
  <c r="FU9" i="12"/>
  <c r="EG9" i="16"/>
  <c r="I9" i="22"/>
  <c r="CO9" i="6"/>
  <c r="BT9" i="15"/>
  <c r="BJ9" i="16"/>
  <c r="BG9" i="5"/>
  <c r="BD9" i="10"/>
  <c r="AZ9" i="3"/>
  <c r="AC9" i="19"/>
  <c r="AK9" i="8"/>
  <c r="CG9" i="21"/>
  <c r="BF9" i="21"/>
  <c r="BJ9" i="19"/>
  <c r="AX9" i="4"/>
  <c r="AP9" i="12"/>
  <c r="AJ9" i="7"/>
  <c r="I9" i="18"/>
  <c r="L9" i="5"/>
  <c r="CU9" i="16"/>
  <c r="BB9" i="20"/>
  <c r="BO9" i="6"/>
  <c r="BI9" i="9"/>
  <c r="BG9" i="3"/>
  <c r="BD9" i="12"/>
  <c r="BB9" i="7"/>
  <c r="AT9" i="16"/>
  <c r="AP9" i="14"/>
  <c r="DR9" i="6"/>
  <c r="CM9" i="10"/>
  <c r="BD9" i="21"/>
  <c r="AY9" i="18"/>
  <c r="AY9" i="11"/>
  <c r="AU9" i="14"/>
  <c r="AO9" i="10"/>
  <c r="AK9" i="10"/>
  <c r="AG9" i="10"/>
  <c r="O9" i="19"/>
  <c r="AB9" i="14"/>
  <c r="DJ9" i="2"/>
  <c r="CW9" i="15"/>
  <c r="BV9" i="8"/>
  <c r="BS9" i="2"/>
  <c r="AZ9" i="19"/>
  <c r="BJ9" i="8"/>
  <c r="BI9" i="1"/>
  <c r="BG9" i="2"/>
  <c r="AQ9" i="19"/>
  <c r="BD9" i="4"/>
  <c r="BB9" i="8"/>
  <c r="AW9" i="8"/>
  <c r="AS9" i="9"/>
  <c r="AQ9" i="5"/>
  <c r="DK9" i="5"/>
  <c r="CW9" i="8"/>
  <c r="CM9" i="11"/>
  <c r="BL9" i="16"/>
  <c r="CY9" i="10"/>
  <c r="BP9" i="21"/>
  <c r="CI9" i="14"/>
  <c r="BU9" i="9"/>
  <c r="BR9" i="3"/>
  <c r="BK9" i="10"/>
  <c r="AV9" i="18"/>
  <c r="BH9" i="7"/>
  <c r="BF9" i="11"/>
  <c r="BE9" i="15"/>
  <c r="BC9" i="2"/>
  <c r="BA9" i="14"/>
  <c r="AU9" i="11"/>
  <c r="CM9" i="9"/>
  <c r="AQ9" i="15"/>
  <c r="V9" i="19"/>
  <c r="AE9" i="4"/>
  <c r="AA9" i="14"/>
  <c r="Y9" i="5"/>
  <c r="K9" i="9"/>
  <c r="W9" i="4"/>
  <c r="I9" i="13"/>
  <c r="Y9" i="1"/>
  <c r="Y9" i="15"/>
  <c r="V9" i="7"/>
  <c r="O9" i="20"/>
  <c r="D9" i="16"/>
  <c r="AY9" i="4"/>
  <c r="AP9" i="11"/>
  <c r="AI9" i="9"/>
  <c r="P9" i="19"/>
  <c r="W9" i="8"/>
  <c r="P9" i="12"/>
  <c r="AB9" i="9"/>
  <c r="N9" i="3"/>
  <c r="Z9" i="13"/>
  <c r="P9" i="15"/>
  <c r="Q9" i="16"/>
  <c r="AB9" i="6"/>
  <c r="F9" i="15"/>
  <c r="AX9" i="11"/>
  <c r="AM9" i="4"/>
  <c r="R9" i="19"/>
  <c r="X9" i="16"/>
  <c r="AA9" i="11"/>
  <c r="O9" i="10"/>
  <c r="AA9" i="7"/>
  <c r="M9" i="2"/>
  <c r="D9" i="2"/>
  <c r="F9" i="6"/>
  <c r="T9" i="12"/>
  <c r="T9" i="6"/>
  <c r="P9" i="7"/>
  <c r="BM9" i="2"/>
  <c r="AT9" i="13"/>
  <c r="AK9" i="1"/>
  <c r="F9" i="18"/>
  <c r="AA9" i="8"/>
  <c r="R9" i="12"/>
  <c r="AD9" i="9"/>
  <c r="P9" i="3"/>
  <c r="AB9" i="13"/>
  <c r="R9" i="15"/>
  <c r="L9" i="11"/>
  <c r="AB9" i="15"/>
  <c r="H9" i="1"/>
  <c r="R9" i="20"/>
  <c r="G9" i="18"/>
  <c r="S9" i="12"/>
  <c r="Q9" i="3"/>
  <c r="EW9" i="9"/>
  <c r="DC9" i="19"/>
  <c r="BS9" i="19"/>
  <c r="DJ9" i="11"/>
  <c r="CO9" i="12"/>
  <c r="BR9" i="18"/>
  <c r="N9" i="21"/>
  <c r="DS9" i="16"/>
  <c r="DH9" i="7"/>
  <c r="DA9" i="2"/>
  <c r="CT9" i="16"/>
  <c r="AT9" i="23"/>
  <c r="DJ9" i="10"/>
  <c r="CE9" i="2"/>
  <c r="BZ9" i="16"/>
  <c r="BO9" i="12"/>
  <c r="BI9" i="22"/>
  <c r="EF9" i="15"/>
  <c r="DR9" i="15"/>
  <c r="CI9" i="3"/>
  <c r="BR9" i="6"/>
  <c r="BI9" i="16"/>
  <c r="BF9" i="5"/>
  <c r="BC9" i="10"/>
  <c r="AH9" i="18"/>
  <c r="AA9" i="19"/>
  <c r="AI9" i="8"/>
  <c r="DH9" i="11"/>
  <c r="CM9" i="5"/>
  <c r="BL9" i="8"/>
  <c r="AV9" i="7"/>
  <c r="AN9" i="12"/>
  <c r="AH9" i="7"/>
  <c r="J9" i="14"/>
  <c r="DQ9" i="8"/>
  <c r="CG9" i="18"/>
  <c r="BT9" i="3"/>
  <c r="BM9" i="8"/>
  <c r="BI9" i="3"/>
  <c r="BG9" i="7"/>
  <c r="BD9" i="7"/>
  <c r="AZ9" i="13"/>
  <c r="AF9" i="18"/>
  <c r="AB9" i="18"/>
  <c r="DP9" i="11"/>
  <c r="CY9" i="16"/>
  <c r="CM9" i="3"/>
  <c r="BL9" i="11"/>
  <c r="AY9" i="10"/>
  <c r="AT9" i="9"/>
  <c r="AO9" i="13"/>
  <c r="AK9" i="13"/>
  <c r="AG9" i="13"/>
  <c r="K9" i="18"/>
  <c r="J9" i="8"/>
  <c r="CT9" i="19"/>
  <c r="CU9" i="3"/>
  <c r="BV9" i="15"/>
  <c r="AY9" i="20"/>
  <c r="BM9" i="6"/>
  <c r="BJ9" i="2"/>
  <c r="AT9" i="19"/>
  <c r="BG9" i="13"/>
  <c r="BE9" i="8"/>
  <c r="BD9" i="15"/>
  <c r="BB9" i="9"/>
  <c r="AW9" i="2"/>
  <c r="AS9" i="4"/>
  <c r="AB9" i="19"/>
  <c r="CU9" i="10"/>
  <c r="BL9" i="21"/>
  <c r="CM9" i="6"/>
  <c r="BL9" i="5"/>
  <c r="DK9" i="16"/>
  <c r="CX9" i="6"/>
  <c r="CH9" i="5"/>
  <c r="BU9" i="6"/>
  <c r="BR9" i="1"/>
  <c r="BK9" i="7"/>
  <c r="BI9" i="11"/>
  <c r="X9" i="21"/>
  <c r="BF9" i="10"/>
  <c r="AQ9" i="18"/>
  <c r="BC9" i="3"/>
  <c r="AZ9" i="9"/>
  <c r="AU9" i="10"/>
  <c r="AS9" i="20"/>
  <c r="AP9" i="6"/>
  <c r="AJ9" i="6"/>
  <c r="AE9" i="15"/>
  <c r="L9" i="8"/>
  <c r="G9" i="12"/>
  <c r="S9" i="9"/>
  <c r="E9" i="3"/>
  <c r="Q9" i="13"/>
  <c r="G9" i="15"/>
  <c r="AK9" i="15"/>
  <c r="J9" i="3"/>
  <c r="AF9" i="10"/>
  <c r="N9" i="15"/>
  <c r="AV9" i="2"/>
  <c r="AO9" i="1"/>
  <c r="T9" i="19"/>
  <c r="N9" i="18"/>
  <c r="H9" i="11"/>
  <c r="X9" i="12"/>
  <c r="J9" i="7"/>
  <c r="V9" i="3"/>
  <c r="H9" i="20"/>
  <c r="X9" i="15"/>
  <c r="S9" i="8"/>
  <c r="AO9" i="9"/>
  <c r="AD9" i="6"/>
  <c r="AX9" i="7"/>
  <c r="AL9" i="6"/>
  <c r="AF9" i="6"/>
  <c r="H9" i="14"/>
  <c r="J9" i="5"/>
  <c r="W9" i="10"/>
  <c r="I9" i="4"/>
  <c r="U9" i="2"/>
  <c r="K9" i="1"/>
  <c r="AO9" i="4"/>
  <c r="H9" i="9"/>
  <c r="AL9" i="2"/>
  <c r="AB9" i="3"/>
  <c r="BA9" i="4"/>
  <c r="AR9" i="3"/>
  <c r="AJ9" i="3"/>
  <c r="P9" i="18"/>
  <c r="J9" i="11"/>
  <c r="Z9" i="12"/>
  <c r="L9" i="7"/>
  <c r="X9" i="3"/>
  <c r="J9" i="20"/>
  <c r="Z9" i="15"/>
  <c r="AD9" i="5"/>
  <c r="AL9" i="13"/>
  <c r="AD9" i="15"/>
  <c r="AE9" i="18"/>
  <c r="AI9" i="11"/>
  <c r="E9" i="16"/>
  <c r="K9" i="11"/>
  <c r="AA9" i="12"/>
  <c r="M9" i="7"/>
  <c r="Y9" i="3"/>
  <c r="K9" i="20"/>
  <c r="AA9" i="15"/>
  <c r="H9" i="18"/>
  <c r="N9" i="13"/>
  <c r="U9" i="8"/>
  <c r="BY9" i="21"/>
  <c r="AB9" i="20"/>
  <c r="AN9" i="6"/>
  <c r="CL9" i="15"/>
  <c r="AN9" i="11"/>
  <c r="AG9" i="7"/>
  <c r="N9" i="14"/>
  <c r="O9" i="5"/>
  <c r="AA9" i="10"/>
  <c r="M9" i="4"/>
  <c r="Y9" i="2"/>
  <c r="O9" i="1"/>
  <c r="AC9" i="6"/>
  <c r="Z9" i="9"/>
  <c r="BL9" i="3"/>
  <c r="BS9" i="4"/>
  <c r="DK9" i="15"/>
  <c r="CD9" i="2"/>
  <c r="DG9" i="7"/>
  <c r="CM9" i="4"/>
  <c r="CC9" i="3"/>
  <c r="AU9" i="16"/>
  <c r="DR9" i="5"/>
  <c r="BX9" i="21"/>
  <c r="DA9" i="6"/>
  <c r="CT9" i="9"/>
  <c r="FB9" i="4"/>
  <c r="DW9" i="4"/>
  <c r="CD9" i="5"/>
  <c r="BZ9" i="5"/>
  <c r="BO9" i="13"/>
  <c r="FF9" i="12"/>
  <c r="ED9" i="2"/>
  <c r="DP9" i="4"/>
  <c r="BK9" i="19"/>
  <c r="BQ9" i="14"/>
  <c r="BI9" i="5"/>
  <c r="BF9" i="4"/>
  <c r="BC9" i="13"/>
  <c r="AU9" i="12"/>
  <c r="AO9" i="8"/>
  <c r="AI9" i="6"/>
  <c r="DG9" i="13"/>
  <c r="BS9" i="20"/>
  <c r="BL9" i="2"/>
  <c r="AV9" i="1"/>
  <c r="AN9" i="7"/>
  <c r="AH9" i="1"/>
  <c r="R9" i="14"/>
  <c r="CX9" i="18"/>
  <c r="CR9" i="4"/>
  <c r="BT9" i="1"/>
  <c r="AR9" i="20"/>
  <c r="BI9" i="15"/>
  <c r="BF9" i="3"/>
  <c r="BD9" i="1"/>
  <c r="AF9" i="20"/>
  <c r="AS9" i="12"/>
  <c r="AN9" i="14"/>
  <c r="DB9" i="18"/>
  <c r="CK9" i="18"/>
  <c r="CL9" i="12"/>
  <c r="BL9" i="10"/>
  <c r="AY9" i="13"/>
  <c r="AR9" i="9"/>
  <c r="AN9" i="9"/>
  <c r="AJ9" i="9"/>
  <c r="AF9" i="9"/>
  <c r="F9" i="16"/>
  <c r="R9" i="8"/>
  <c r="DG9" i="5"/>
  <c r="CS9" i="8"/>
  <c r="BG9" i="19"/>
  <c r="BR9" i="8"/>
  <c r="AW9" i="19"/>
  <c r="BJ9" i="6"/>
  <c r="BH9" i="8"/>
  <c r="BG9" i="12"/>
  <c r="BE9" i="2"/>
  <c r="AO9" i="19"/>
  <c r="BB9" i="4"/>
  <c r="AW9" i="3"/>
  <c r="AS9" i="15"/>
  <c r="AP9" i="8"/>
  <c r="DG9" i="16"/>
  <c r="CT9" i="6"/>
  <c r="CL9" i="14"/>
  <c r="BL9" i="4"/>
  <c r="DJ9" i="15"/>
  <c r="CV9" i="11"/>
  <c r="CI9" i="15"/>
  <c r="BT9" i="14"/>
  <c r="BQ9" i="9"/>
  <c r="AA9" i="21"/>
  <c r="BI9" i="10"/>
  <c r="AT9" i="18"/>
  <c r="BF9" i="6"/>
  <c r="BD9" i="11"/>
  <c r="BC9" i="6"/>
  <c r="AZ9" i="4"/>
  <c r="AU9" i="13"/>
  <c r="AZ9" i="16"/>
  <c r="AO9" i="14"/>
  <c r="AH9" i="8"/>
  <c r="N9" i="19"/>
  <c r="V9" i="8"/>
  <c r="O9" i="12"/>
  <c r="AA9" i="9"/>
  <c r="M9" i="3"/>
  <c r="Y9" i="13"/>
  <c r="O9" i="15"/>
  <c r="V9" i="18"/>
  <c r="X9" i="2"/>
  <c r="L9" i="18"/>
  <c r="DO9" i="16"/>
  <c r="AV9" i="13"/>
  <c r="AM9" i="5"/>
  <c r="AH9" i="6"/>
  <c r="K9" i="16"/>
  <c r="Q9" i="11"/>
  <c r="F9" i="10"/>
  <c r="R9" i="7"/>
  <c r="AD9" i="3"/>
  <c r="D9" i="8"/>
  <c r="D9" i="15"/>
  <c r="V9" i="5"/>
  <c r="AF9" i="13"/>
  <c r="DN9" i="15"/>
  <c r="AQ9" i="12"/>
  <c r="AK9" i="14"/>
  <c r="AE9" i="12"/>
  <c r="S9" i="14"/>
  <c r="S9" i="5"/>
  <c r="E9" i="9"/>
  <c r="Q9" i="4"/>
  <c r="AC9" i="2"/>
  <c r="S9" i="1"/>
  <c r="AJ9" i="2"/>
  <c r="N9" i="7"/>
  <c r="AI9" i="4"/>
  <c r="X9" i="13"/>
  <c r="Q9" i="21"/>
  <c r="AP9" i="3"/>
  <c r="AI9" i="1"/>
  <c r="O9" i="16"/>
  <c r="S9" i="11"/>
  <c r="H9" i="10"/>
  <c r="T9" i="7"/>
  <c r="F9" i="2"/>
  <c r="D9" i="5"/>
  <c r="J9" i="6"/>
  <c r="R9" i="10"/>
  <c r="O9" i="14"/>
  <c r="DJ9" i="14"/>
  <c r="AQ9" i="9"/>
  <c r="AH9" i="3"/>
  <c r="P9" i="16"/>
  <c r="T9" i="11"/>
  <c r="I9" i="10"/>
  <c r="U9" i="7"/>
  <c r="AQ9" i="23"/>
  <c r="DD9" i="3"/>
  <c r="CA9" i="6"/>
  <c r="CQ9" i="18"/>
  <c r="BU9" i="19"/>
  <c r="BN9" i="18"/>
  <c r="GB9" i="15"/>
  <c r="DB9" i="10"/>
  <c r="DF9" i="9"/>
  <c r="CK9" i="19"/>
  <c r="CF9" i="18"/>
  <c r="ES9" i="7"/>
  <c r="DV9" i="14"/>
  <c r="CD9" i="13"/>
  <c r="BY9" i="4"/>
  <c r="BN9" i="16"/>
  <c r="FD9" i="2"/>
  <c r="DX9" i="5"/>
  <c r="DN9" i="14"/>
  <c r="BX9" i="6"/>
  <c r="BQ9" i="2"/>
  <c r="BI9" i="4"/>
  <c r="V9" i="21"/>
  <c r="S9" i="21"/>
  <c r="AU9" i="7"/>
  <c r="AO9" i="6"/>
  <c r="AH9" i="16"/>
  <c r="DE9" i="7"/>
  <c r="CL9" i="7"/>
  <c r="BL9" i="6"/>
  <c r="AT9" i="12"/>
  <c r="AN9" i="1"/>
  <c r="AG9" i="2"/>
  <c r="Z9" i="14"/>
  <c r="DI9" i="7"/>
  <c r="CP9" i="8"/>
  <c r="BS9" i="9"/>
  <c r="BK9" i="15"/>
  <c r="AO9" i="20"/>
  <c r="BF9" i="7"/>
  <c r="AJ9" i="20"/>
  <c r="AX9" i="14"/>
  <c r="AS9" i="7"/>
  <c r="Z9" i="18"/>
  <c r="DM9" i="7"/>
  <c r="CV9" i="4"/>
  <c r="CK9" i="11"/>
  <c r="BL9" i="7"/>
  <c r="AX9" i="2"/>
  <c r="AR9" i="4"/>
  <c r="AN9" i="4"/>
  <c r="AJ9" i="4"/>
  <c r="AF9" i="3"/>
  <c r="N9" i="16"/>
  <c r="Z9" i="8"/>
  <c r="CQ9" i="10"/>
  <c r="BH9" i="21"/>
  <c r="BU9" i="3"/>
  <c r="BR9" i="15"/>
  <c r="BK9" i="8"/>
  <c r="BJ9" i="1"/>
  <c r="BH9" i="2"/>
  <c r="AR9" i="19"/>
  <c r="BE9" i="13"/>
  <c r="BC9" i="8"/>
  <c r="BB9" i="15"/>
  <c r="AV9" i="14"/>
  <c r="E9" i="21"/>
  <c r="G9" i="22"/>
  <c r="CS9" i="18"/>
  <c r="CR9" i="11"/>
  <c r="CL9" i="4"/>
  <c r="BL9" i="12"/>
  <c r="DH9" i="4"/>
  <c r="CU9" i="13"/>
  <c r="BX9" i="8"/>
  <c r="BT9" i="2"/>
  <c r="BQ9" i="6"/>
  <c r="AW9" i="18"/>
  <c r="BI9" i="7"/>
  <c r="BG9" i="11"/>
  <c r="BF9" i="15"/>
  <c r="BD9" i="2"/>
  <c r="AO9" i="18"/>
  <c r="AZ9" i="15"/>
  <c r="AS9" i="2"/>
  <c r="AX9" i="10"/>
  <c r="AA9" i="18"/>
  <c r="AH9" i="10"/>
  <c r="M9" i="18"/>
  <c r="G9" i="11"/>
  <c r="W9" i="12"/>
  <c r="I9" i="7"/>
  <c r="U9" i="3"/>
  <c r="G9" i="20"/>
  <c r="W9" i="15"/>
  <c r="J9" i="19"/>
  <c r="AD9" i="13"/>
  <c r="E9" i="11"/>
  <c r="DB9" i="6"/>
  <c r="AF9" i="19"/>
  <c r="AL9" i="8"/>
  <c r="AF9" i="8"/>
  <c r="W9" i="16"/>
  <c r="Z9" i="11"/>
  <c r="N9" i="10"/>
  <c r="Z9" i="7"/>
  <c r="L9" i="2"/>
  <c r="D9" i="3"/>
  <c r="P9" i="6"/>
  <c r="AB9" i="12"/>
  <c r="E9" i="14"/>
  <c r="CZ9" i="11"/>
  <c r="AQ9" i="4"/>
  <c r="W9" i="18"/>
  <c r="AE9" i="3"/>
  <c r="AD9" i="14"/>
  <c r="AA9" i="5"/>
  <c r="M9" i="9"/>
  <c r="Y9" i="4"/>
  <c r="K9" i="13"/>
  <c r="AA9" i="1"/>
  <c r="AG9" i="11"/>
  <c r="T9" i="4"/>
  <c r="AF9" i="14"/>
  <c r="X9" i="1"/>
  <c r="AL9" i="18"/>
  <c r="AO9" i="7"/>
  <c r="AD9" i="23"/>
  <c r="CI9" i="19"/>
  <c r="ES9" i="19"/>
  <c r="DA9" i="5"/>
  <c r="FD9" i="6"/>
  <c r="BZ9" i="7"/>
  <c r="EW9" i="10"/>
  <c r="DN9" i="16"/>
  <c r="DF9" i="3"/>
  <c r="CY9" i="11"/>
  <c r="BY9" i="20"/>
  <c r="AG9" i="23"/>
  <c r="CG9" i="14"/>
  <c r="CC9" i="14"/>
  <c r="BY9" i="12"/>
  <c r="BM9" i="5"/>
  <c r="FC9" i="5"/>
  <c r="DW9" i="11"/>
  <c r="DD9" i="11"/>
  <c r="BW9" i="3"/>
  <c r="AW9" i="20"/>
  <c r="BI9" i="12"/>
  <c r="BF9" i="1"/>
  <c r="BB9" i="16"/>
  <c r="AU9" i="1"/>
  <c r="AN9" i="16"/>
  <c r="AH9" i="5"/>
  <c r="DC9" i="9"/>
  <c r="BB9" i="21"/>
  <c r="BL9" i="1"/>
  <c r="AT9" i="7"/>
  <c r="AM9" i="2"/>
  <c r="AG9" i="3"/>
  <c r="H9" i="8"/>
  <c r="DG9" i="9"/>
  <c r="BY9" i="2"/>
  <c r="BS9" i="6"/>
  <c r="AQ9" i="20"/>
  <c r="BH9" i="14"/>
  <c r="AL9" i="20"/>
  <c r="BC9" i="1"/>
  <c r="AW9" i="9"/>
  <c r="AR9" i="14"/>
  <c r="AM9" i="11"/>
  <c r="DK9" i="9"/>
  <c r="CQ9" i="6"/>
  <c r="CK9" i="9"/>
  <c r="AB9" i="21"/>
  <c r="AW9" i="6"/>
  <c r="AR9" i="15"/>
  <c r="AN9" i="15"/>
  <c r="AI9" i="13"/>
  <c r="AF9" i="15"/>
  <c r="V9" i="16"/>
  <c r="DQ9" i="7"/>
  <c r="DC9" i="16"/>
  <c r="CP9" i="12"/>
  <c r="BU9" i="1"/>
  <c r="BC9" i="19"/>
  <c r="BK9" i="2"/>
  <c r="AU9" i="19"/>
  <c r="BH9" i="6"/>
  <c r="BF9" i="8"/>
  <c r="BE9" i="12"/>
  <c r="BC9" i="9"/>
  <c r="AZ9" i="12"/>
  <c r="AU9" i="2"/>
  <c r="AD9" i="19"/>
  <c r="CX9" i="20"/>
  <c r="DD9" i="4"/>
  <c r="BW9" i="20"/>
  <c r="BY9" i="8"/>
  <c r="BA9" i="9"/>
  <c r="DF9" i="14"/>
  <c r="CS9" i="7"/>
  <c r="BW9" i="15"/>
  <c r="AZ9" i="20"/>
  <c r="BP9" i="1"/>
  <c r="BJ9" i="11"/>
  <c r="Y9" i="21"/>
  <c r="BG9" i="10"/>
  <c r="AR9" i="18"/>
  <c r="BD9" i="3"/>
  <c r="BB9" i="11"/>
  <c r="AI9" i="19"/>
  <c r="DC9" i="10"/>
  <c r="AX9" i="1"/>
  <c r="AN9" i="3"/>
  <c r="AG9" i="16"/>
  <c r="J9" i="16"/>
  <c r="P9" i="11"/>
  <c r="E9" i="10"/>
  <c r="Q9" i="7"/>
  <c r="AC9" i="3"/>
  <c r="D9" i="14"/>
  <c r="E9" i="15"/>
  <c r="M9" i="14"/>
  <c r="N9" i="1"/>
  <c r="N9" i="12"/>
  <c r="CG9" i="12"/>
  <c r="AT9" i="3"/>
  <c r="AL9" i="10"/>
  <c r="AF9" i="7"/>
  <c r="G9" i="14"/>
  <c r="I9" i="5"/>
  <c r="V9" i="10"/>
  <c r="H9" i="4"/>
  <c r="T9" i="2"/>
  <c r="J9" i="1"/>
  <c r="X9" i="6"/>
  <c r="P9" i="9"/>
  <c r="AB9" i="10"/>
  <c r="BY9" i="19"/>
  <c r="V9" i="20"/>
  <c r="P9" i="20"/>
  <c r="F9" i="19"/>
  <c r="N9" i="8"/>
  <c r="I9" i="12"/>
  <c r="U9" i="9"/>
  <c r="G9" i="3"/>
  <c r="S9" i="13"/>
  <c r="I9" i="15"/>
  <c r="AE9" i="8"/>
  <c r="Z9" i="3"/>
  <c r="L9" i="19"/>
  <c r="V9" i="6"/>
  <c r="AY9" i="9"/>
  <c r="EB9" i="6"/>
  <c r="CT9" i="15"/>
  <c r="EH9" i="2"/>
  <c r="CJ9" i="19"/>
  <c r="ER9" i="7"/>
  <c r="BX9" i="11"/>
  <c r="DO9" i="21"/>
  <c r="DM9" i="15"/>
  <c r="CK9" i="20"/>
  <c r="CX9" i="5"/>
  <c r="CQ9" i="3"/>
  <c r="EP9" i="3"/>
  <c r="CI9" i="9"/>
  <c r="CB9" i="5"/>
  <c r="BY9" i="13"/>
  <c r="BM9" i="4"/>
  <c r="EF9" i="19"/>
  <c r="L9" i="22"/>
  <c r="DC9" i="13"/>
  <c r="BU9" i="2"/>
  <c r="BK9" i="4"/>
  <c r="BH9" i="12"/>
  <c r="BE9" i="1"/>
  <c r="AH9" i="20"/>
  <c r="D9" i="21"/>
  <c r="AL9" i="16"/>
  <c r="AF9" i="5"/>
  <c r="CU9" i="5"/>
  <c r="BV9" i="18"/>
  <c r="AY9" i="3"/>
  <c r="AR9" i="1"/>
  <c r="AK9" i="2"/>
  <c r="AE9" i="2"/>
  <c r="N9" i="11"/>
  <c r="CL9" i="20"/>
  <c r="BW9" i="6"/>
  <c r="BR9" i="14"/>
  <c r="BJ9" i="14"/>
  <c r="AN9" i="20"/>
  <c r="BE9" i="14"/>
  <c r="AI9" i="20"/>
  <c r="AW9" i="4"/>
  <c r="AD9" i="18"/>
  <c r="S9" i="20"/>
  <c r="CP9" i="20"/>
  <c r="CO9" i="9"/>
  <c r="BZ9" i="1"/>
  <c r="AN9" i="18"/>
  <c r="AV9" i="9"/>
  <c r="AQ9" i="10"/>
  <c r="AM9" i="10"/>
  <c r="AH9" i="9"/>
  <c r="AE9" i="7"/>
  <c r="AD9" i="16"/>
  <c r="DO9" i="9"/>
  <c r="CO9" i="18"/>
  <c r="BY9" i="1"/>
  <c r="BT9" i="9"/>
  <c r="BQ9" i="3"/>
  <c r="BK9" i="6"/>
  <c r="BI9" i="8"/>
  <c r="BH9" i="1"/>
  <c r="BF9" i="2"/>
  <c r="AP9" i="19"/>
  <c r="BC9" i="4"/>
  <c r="AZ9" i="7"/>
  <c r="AU9" i="3"/>
  <c r="AR9" i="8"/>
  <c r="DP9" i="12"/>
  <c r="DB9" i="14"/>
  <c r="CB9" i="18"/>
  <c r="BX9" i="1"/>
  <c r="DR9" i="2"/>
  <c r="DE9" i="15"/>
  <c r="CQ9" i="9"/>
  <c r="BH9" i="19"/>
  <c r="BS9" i="8"/>
  <c r="BN9" i="2"/>
  <c r="BJ9" i="10"/>
  <c r="AU9" i="18"/>
  <c r="BG9" i="6"/>
  <c r="BE9" i="11"/>
  <c r="BD9" i="6"/>
  <c r="BB9" i="2"/>
  <c r="AW9" i="10"/>
  <c r="BT9" i="21"/>
  <c r="Z9" i="20"/>
  <c r="AM9" i="7"/>
  <c r="AG9" i="12"/>
  <c r="U9" i="16"/>
  <c r="Y9" i="11"/>
  <c r="M9" i="10"/>
  <c r="DX9" i="19"/>
  <c r="BP9" i="16"/>
  <c r="BD9" i="16"/>
  <c r="AQ9" i="2"/>
  <c r="BG9" i="14"/>
  <c r="BX9" i="2"/>
  <c r="CT9" i="20"/>
  <c r="BF9" i="13"/>
  <c r="CN9" i="2"/>
  <c r="BJ9" i="7"/>
  <c r="G9" i="21"/>
  <c r="K9" i="2"/>
  <c r="T9" i="15"/>
  <c r="AK9" i="9"/>
  <c r="AD9" i="10"/>
  <c r="G9" i="6"/>
  <c r="AN9" i="2"/>
  <c r="Q9" i="12"/>
  <c r="Q9" i="15"/>
  <c r="DL9" i="4"/>
  <c r="N9" i="20"/>
  <c r="K9" i="5"/>
  <c r="J9" i="4"/>
  <c r="L9" i="1"/>
  <c r="L9" i="4"/>
  <c r="CM9" i="13"/>
  <c r="S9" i="18"/>
  <c r="M9" i="5"/>
  <c r="K9" i="4"/>
  <c r="AC9" i="13"/>
  <c r="S9" i="6"/>
  <c r="Z9" i="10"/>
  <c r="S9" i="16"/>
  <c r="BW9" i="19"/>
  <c r="AR9" i="13"/>
  <c r="CN9" i="4"/>
  <c r="AK9" i="5"/>
  <c r="J9" i="18"/>
  <c r="F9" i="5"/>
  <c r="Q9" i="9"/>
  <c r="S9" i="3"/>
  <c r="G9" i="1"/>
  <c r="AK9" i="12"/>
  <c r="V9" i="15"/>
  <c r="AR9" i="10"/>
  <c r="CK9" i="16"/>
  <c r="U9" i="5"/>
  <c r="D9" i="12"/>
  <c r="F9" i="7"/>
  <c r="BL9" i="14"/>
  <c r="AZ9" i="6"/>
  <c r="AI9" i="5"/>
  <c r="W9" i="5"/>
  <c r="AA9" i="3"/>
  <c r="W9" i="1"/>
  <c r="DE9" i="8"/>
  <c r="CI9" i="13"/>
  <c r="R9" i="6"/>
  <c r="G9" i="2"/>
  <c r="D9" i="10"/>
  <c r="AT9" i="8"/>
  <c r="M9" i="12"/>
  <c r="M9" i="15"/>
  <c r="DA9" i="7"/>
  <c r="AP9" i="18"/>
  <c r="AB9" i="2"/>
  <c r="AO9" i="15"/>
  <c r="Z9" i="6"/>
  <c r="AO9" i="5"/>
  <c r="U9" i="1"/>
  <c r="AL9" i="3"/>
  <c r="E9" i="4"/>
  <c r="AY9" i="7"/>
  <c r="AC9" i="14"/>
  <c r="D9" i="19"/>
  <c r="H9" i="7"/>
  <c r="W9" i="14"/>
  <c r="AG9" i="15"/>
  <c r="V9" i="4"/>
  <c r="CF9" i="15"/>
  <c r="Y9" i="7"/>
  <c r="AA9" i="13"/>
  <c r="L9" i="3"/>
  <c r="U9" i="11"/>
  <c r="AD9" i="8"/>
  <c r="Z9" i="2"/>
  <c r="I9" i="20"/>
  <c r="DG9" i="3"/>
  <c r="AS9" i="3"/>
  <c r="DK9" i="4"/>
  <c r="BM9" i="12"/>
  <c r="AZ9" i="8"/>
  <c r="AK9" i="3"/>
  <c r="BE9" i="9"/>
  <c r="BA9" i="1"/>
  <c r="CZ9" i="4"/>
  <c r="BD9" i="8"/>
  <c r="BO9" i="2"/>
  <c r="BH9" i="11"/>
  <c r="AM9" i="15"/>
  <c r="S9" i="2"/>
  <c r="AP9" i="10"/>
  <c r="AJ9" i="11"/>
  <c r="L9" i="9"/>
  <c r="Q9" i="6"/>
  <c r="AN9" i="13"/>
  <c r="Y9" i="12"/>
  <c r="I9" i="6"/>
  <c r="CY9" i="13"/>
  <c r="AF9" i="11"/>
  <c r="T9" i="5"/>
  <c r="R9" i="4"/>
  <c r="T9" i="1"/>
  <c r="H9" i="2"/>
  <c r="L9" i="20"/>
  <c r="S9" i="4"/>
  <c r="AA9" i="6"/>
  <c r="X9" i="5"/>
  <c r="AP9" i="2"/>
  <c r="H9" i="16"/>
  <c r="Y9" i="9"/>
  <c r="AI9" i="12"/>
  <c r="AJ9" i="8"/>
  <c r="AE9" i="11"/>
  <c r="Z9" i="16"/>
  <c r="X9" i="7"/>
  <c r="AH9" i="2"/>
  <c r="G9" i="13"/>
  <c r="Y9" i="14"/>
  <c r="AL9" i="4"/>
  <c r="Q9" i="14"/>
  <c r="F9" i="13"/>
  <c r="V9" i="2"/>
  <c r="K9" i="14"/>
  <c r="AD9" i="1"/>
  <c r="AQ9" i="14"/>
  <c r="O9" i="13"/>
  <c r="BA9" i="15"/>
  <c r="U9" i="14"/>
  <c r="V9" i="14"/>
  <c r="P9" i="13"/>
  <c r="AC9" i="12"/>
  <c r="F9" i="12"/>
  <c r="BK9" i="12"/>
  <c r="AC9" i="8"/>
  <c r="K9" i="8"/>
  <c r="AN9" i="10"/>
  <c r="AK9" i="4"/>
  <c r="S9" i="10"/>
  <c r="O9" i="21"/>
  <c r="DA9" i="15"/>
  <c r="Z9" i="5"/>
  <c r="U9" i="18"/>
  <c r="AG9" i="1"/>
  <c r="AI9" i="16"/>
  <c r="M9" i="11"/>
  <c r="EP9" i="13"/>
  <c r="DD9" i="8"/>
  <c r="EE9" i="10"/>
  <c r="AR9" i="16"/>
  <c r="E9" i="19"/>
  <c r="BB9" i="14"/>
  <c r="AV9" i="4"/>
  <c r="BW9" i="2"/>
  <c r="BC9" i="15"/>
  <c r="DB9" i="19"/>
  <c r="BG9" i="15"/>
  <c r="AG9" i="4"/>
  <c r="D9" i="4"/>
  <c r="R9" i="9"/>
  <c r="AE9" i="16"/>
  <c r="P9" i="4"/>
  <c r="AD9" i="7"/>
  <c r="AH9" i="11"/>
  <c r="AC9" i="9"/>
  <c r="G9" i="16"/>
  <c r="AW9" i="5"/>
  <c r="AE9" i="14"/>
  <c r="AB9" i="5"/>
  <c r="Z9" i="4"/>
  <c r="AB9" i="1"/>
  <c r="V9" i="13"/>
  <c r="BL9" i="15"/>
  <c r="AE9" i="10"/>
  <c r="AC9" i="5"/>
  <c r="AA9" i="4"/>
  <c r="E9" i="1"/>
  <c r="D9" i="6"/>
  <c r="P9" i="2"/>
  <c r="T9" i="10"/>
  <c r="BA9" i="3"/>
  <c r="AO9" i="12"/>
  <c r="AX9" i="13"/>
  <c r="AH9" i="14"/>
  <c r="AC9" i="16"/>
  <c r="E9" i="12"/>
  <c r="G9" i="7"/>
  <c r="Q9" i="2"/>
  <c r="D9" i="1"/>
  <c r="R9" i="18"/>
  <c r="AC9" i="18"/>
  <c r="M9" i="1"/>
  <c r="AY9" i="1"/>
  <c r="X9" i="14"/>
  <c r="I9" i="16"/>
  <c r="DD9" i="12"/>
  <c r="K9" i="21"/>
  <c r="O9" i="6"/>
  <c r="E9" i="18"/>
  <c r="I9" i="14"/>
  <c r="Y9" i="10"/>
  <c r="AV9" i="11"/>
  <c r="I9" i="8"/>
  <c r="V9" i="12"/>
  <c r="J9" i="2"/>
  <c r="AD9" i="2"/>
  <c r="W9" i="2"/>
  <c r="AK9" i="7"/>
  <c r="W9" i="13"/>
  <c r="CG9" i="2"/>
  <c r="BS9" i="15"/>
  <c r="Y9" i="8"/>
  <c r="L9" i="13"/>
  <c r="S9" i="15"/>
  <c r="AE9" i="1"/>
  <c r="J9" i="9"/>
  <c r="BU9" i="20"/>
  <c r="G9" i="4"/>
  <c r="I9" i="11"/>
  <c r="X9" i="9"/>
  <c r="K9" i="6"/>
  <c r="K9" i="19"/>
  <c r="D9" i="7"/>
  <c r="CO9" i="15"/>
  <c r="CX9" i="13"/>
  <c r="DT9" i="6"/>
  <c r="AL9" i="5"/>
  <c r="V9" i="11"/>
  <c r="AU9" i="4"/>
  <c r="AQ9" i="13"/>
  <c r="BT9" i="6"/>
  <c r="AZ9" i="1"/>
  <c r="DC9" i="3"/>
  <c r="BE9" i="10"/>
  <c r="F9" i="14"/>
  <c r="I9" i="1"/>
  <c r="AD9" i="4"/>
  <c r="AE9" i="5"/>
  <c r="X9" i="4"/>
  <c r="R9" i="3"/>
  <c r="AG9" i="14"/>
  <c r="K9" i="7"/>
  <c r="G9" i="8"/>
  <c r="AV9" i="10"/>
  <c r="Y9" i="16"/>
  <c r="P9" i="10"/>
  <c r="N9" i="2"/>
  <c r="G9" i="5"/>
  <c r="Q9" i="10"/>
  <c r="AM9" i="14"/>
  <c r="Y9" i="18"/>
  <c r="O9" i="7"/>
  <c r="BA9" i="2"/>
  <c r="Q9" i="19"/>
  <c r="CO9" i="16"/>
  <c r="BP9" i="8"/>
  <c r="O9" i="3"/>
  <c r="X9" i="10"/>
  <c r="O9" i="2"/>
  <c r="T9" i="3"/>
  <c r="U9" i="12"/>
  <c r="U9" i="15"/>
  <c r="J9" i="13"/>
  <c r="F9" i="9"/>
  <c r="G9" i="9"/>
  <c r="AT9" i="10"/>
  <c r="U9" i="4"/>
  <c r="AE9" i="13"/>
  <c r="AW9" i="13"/>
  <c r="CL9" i="8"/>
  <c r="N9" i="9"/>
  <c r="E9" i="13"/>
  <c r="Z9" i="19"/>
  <c r="AV9" i="3"/>
  <c r="BH9" i="13"/>
  <c r="CP9" i="4"/>
  <c r="BO9" i="1"/>
  <c r="D9" i="13"/>
  <c r="M9" i="13"/>
  <c r="AM9" i="1"/>
  <c r="T9" i="20"/>
  <c r="DT9" i="11"/>
  <c r="CQ9" i="5"/>
  <c r="AQ9" i="11"/>
  <c r="BQ9" i="1"/>
  <c r="H9" i="5"/>
  <c r="N9" i="4"/>
  <c r="AD9" i="12"/>
  <c r="AF9" i="2"/>
  <c r="T9" i="18"/>
  <c r="X9" i="11"/>
  <c r="W9" i="3"/>
  <c r="E9" i="6"/>
  <c r="AC9" i="1"/>
  <c r="AQ9" i="1"/>
  <c r="AC9" i="15"/>
  <c r="CP9" i="19"/>
  <c r="DN9" i="2"/>
  <c r="R9" i="5"/>
  <c r="E9" i="8"/>
  <c r="O9" i="9"/>
  <c r="AS9" i="14"/>
  <c r="E9" i="20"/>
  <c r="CB9" i="4"/>
  <c r="AS9" i="19"/>
  <c r="AR9" i="11"/>
  <c r="AB9" i="11"/>
  <c r="AC9" i="11"/>
  <c r="CU9" i="9"/>
  <c r="K9" i="3"/>
  <c r="CB9" i="20"/>
  <c r="EG9" i="15"/>
  <c r="BA9" i="20"/>
  <c r="CE9" i="10"/>
  <c r="BV9" i="14"/>
  <c r="AL9" i="14"/>
  <c r="AH9" i="4"/>
  <c r="BK9" i="1"/>
  <c r="AR9" i="6"/>
  <c r="BV9" i="3"/>
  <c r="BB9" i="3"/>
  <c r="U9" i="10"/>
  <c r="W9" i="6"/>
  <c r="O9" i="18"/>
  <c r="AM9" i="16"/>
  <c r="AN9" i="8"/>
  <c r="L9" i="6"/>
  <c r="T9" i="8"/>
  <c r="AY9" i="15"/>
  <c r="BQ9" i="15"/>
  <c r="BI9" i="2"/>
  <c r="H9" i="21"/>
  <c r="X9" i="19"/>
  <c r="F9" i="8"/>
  <c r="AI9" i="7"/>
  <c r="U9" i="6"/>
  <c r="BJ9" i="9"/>
  <c r="AX9" i="18"/>
  <c r="Z9" i="1"/>
  <c r="AB9" i="7"/>
  <c r="AC9" i="7"/>
  <c r="AR9" i="2"/>
  <c r="D9" i="18"/>
  <c r="U9" i="23"/>
  <c r="R9" i="1"/>
  <c r="AI9" i="15"/>
  <c r="N9" i="6"/>
  <c r="AC9" i="4"/>
  <c r="BB9" i="18"/>
  <c r="L9" i="14"/>
  <c r="N9" i="5"/>
  <c r="P9" i="5"/>
  <c r="CW9" i="7"/>
  <c r="L9" i="12"/>
  <c r="I9" i="9"/>
  <c r="B8" i="20"/>
  <c r="A8" i="20"/>
  <c r="B8" i="21"/>
  <c r="B8" i="11"/>
  <c r="A8" i="11"/>
  <c r="B8" i="12"/>
  <c r="A8" i="1"/>
  <c r="B8" i="15"/>
  <c r="B8" i="19"/>
  <c r="B8" i="6"/>
  <c r="B8" i="13"/>
  <c r="B8" i="5"/>
  <c r="B8" i="18"/>
  <c r="A8" i="18"/>
  <c r="B10" i="7"/>
  <c r="B10" i="11"/>
  <c r="B10" i="18"/>
  <c r="A8" i="22"/>
  <c r="B8" i="23"/>
  <c r="A8" i="23"/>
  <c r="B10" i="6"/>
  <c r="A8" i="6"/>
  <c r="B10" i="15"/>
  <c r="A8" i="15"/>
  <c r="B10" i="5"/>
  <c r="A8" i="5"/>
  <c r="A8" i="21"/>
  <c r="B10" i="21"/>
  <c r="B10" i="19"/>
  <c r="A8" i="19"/>
  <c r="B10" i="12"/>
  <c r="A8" i="12"/>
  <c r="B10" i="13"/>
  <c r="A8" i="13"/>
</calcChain>
</file>

<file path=xl/sharedStrings.xml><?xml version="1.0" encoding="utf-8"?>
<sst xmlns="http://schemas.openxmlformats.org/spreadsheetml/2006/main" count="349" uniqueCount="94">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</sst>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99464"/>
        <c:axId val="-2095996408"/>
      </c:lineChart>
      <c:catAx>
        <c:axId val="-209599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96408"/>
        <c:crosses val="autoZero"/>
        <c:auto val="1"/>
        <c:lblAlgn val="ctr"/>
        <c:lblOffset val="100"/>
        <c:tickLblSkip val="2"/>
        <c:noMultiLvlLbl val="0"/>
      </c:catAx>
      <c:valAx>
        <c:axId val="-209599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99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17464"/>
        <c:axId val="-2095418120"/>
      </c:lineChart>
      <c:catAx>
        <c:axId val="-209541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18120"/>
        <c:crosses val="autoZero"/>
        <c:auto val="1"/>
        <c:lblAlgn val="ctr"/>
        <c:lblOffset val="100"/>
        <c:noMultiLvlLbl val="0"/>
      </c:catAx>
      <c:valAx>
        <c:axId val="-209541812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41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48776"/>
        <c:axId val="-2092244968"/>
      </c:lineChart>
      <c:catAx>
        <c:axId val="-213224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44968"/>
        <c:crosses val="autoZero"/>
        <c:auto val="1"/>
        <c:lblAlgn val="ctr"/>
        <c:lblOffset val="100"/>
        <c:noMultiLvlLbl val="0"/>
      </c:catAx>
      <c:valAx>
        <c:axId val="-209224496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24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6">
                  <c:v>590.7099999998954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733864"/>
        <c:axId val="-2119446888"/>
      </c:lineChart>
      <c:catAx>
        <c:axId val="-211973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446888"/>
        <c:crosses val="autoZero"/>
        <c:auto val="1"/>
        <c:lblAlgn val="ctr"/>
        <c:lblOffset val="100"/>
        <c:noMultiLvlLbl val="0"/>
      </c:catAx>
      <c:valAx>
        <c:axId val="-211944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73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7">
                  <c:v>7.17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43640"/>
        <c:axId val="-2119340632"/>
      </c:lineChart>
      <c:catAx>
        <c:axId val="-211934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340632"/>
        <c:crosses val="autoZero"/>
        <c:auto val="1"/>
        <c:lblAlgn val="ctr"/>
        <c:lblOffset val="100"/>
        <c:noMultiLvlLbl val="0"/>
      </c:catAx>
      <c:valAx>
        <c:axId val="-211934063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34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02440"/>
        <c:axId val="-2119207176"/>
      </c:lineChart>
      <c:catAx>
        <c:axId val="-211920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207176"/>
        <c:crosses val="autoZero"/>
        <c:auto val="1"/>
        <c:lblAlgn val="ctr"/>
        <c:lblOffset val="100"/>
        <c:noMultiLvlLbl val="0"/>
      </c:catAx>
      <c:valAx>
        <c:axId val="-2119207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20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3">
                  <c:v>-49944.54000000002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70696"/>
        <c:axId val="-2095567368"/>
      </c:lineChart>
      <c:catAx>
        <c:axId val="-209237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67368"/>
        <c:crosses val="autoZero"/>
        <c:auto val="1"/>
        <c:lblAlgn val="ctr"/>
        <c:lblOffset val="100"/>
        <c:noMultiLvlLbl val="0"/>
      </c:catAx>
      <c:valAx>
        <c:axId val="-209556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37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3">
                  <c:v>2.81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06264"/>
        <c:axId val="-2092009576"/>
      </c:lineChart>
      <c:catAx>
        <c:axId val="-209200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09576"/>
        <c:crosses val="autoZero"/>
        <c:auto val="1"/>
        <c:lblAlgn val="ctr"/>
        <c:lblOffset val="100"/>
        <c:noMultiLvlLbl val="0"/>
      </c:catAx>
      <c:valAx>
        <c:axId val="-2092009576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0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6">
                  <c:v>-10915.32000000008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013832"/>
        <c:axId val="-2091403064"/>
      </c:lineChart>
      <c:catAx>
        <c:axId val="-209101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403064"/>
        <c:crosses val="autoZero"/>
        <c:auto val="1"/>
        <c:lblAlgn val="ctr"/>
        <c:lblOffset val="100"/>
        <c:noMultiLvlLbl val="0"/>
      </c:catAx>
      <c:valAx>
        <c:axId val="-209140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01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8">
                  <c:v>5.9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241304"/>
        <c:axId val="-2091255208"/>
      </c:lineChart>
      <c:catAx>
        <c:axId val="-209124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55208"/>
        <c:crosses val="autoZero"/>
        <c:auto val="1"/>
        <c:lblAlgn val="ctr"/>
        <c:lblOffset val="100"/>
        <c:noMultiLvlLbl val="0"/>
      </c:catAx>
      <c:valAx>
        <c:axId val="-2091255208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24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98104"/>
        <c:axId val="-2092095048"/>
      </c:lineChart>
      <c:catAx>
        <c:axId val="-209209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95048"/>
        <c:crosses val="autoZero"/>
        <c:auto val="1"/>
        <c:lblAlgn val="ctr"/>
        <c:lblOffset val="100"/>
        <c:noMultiLvlLbl val="0"/>
      </c:catAx>
      <c:valAx>
        <c:axId val="-20920950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9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22840"/>
        <c:axId val="-2095947304"/>
      </c:lineChart>
      <c:catAx>
        <c:axId val="-209592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47304"/>
        <c:crosses val="autoZero"/>
        <c:auto val="1"/>
        <c:lblAlgn val="ctr"/>
        <c:lblOffset val="100"/>
        <c:tickLblSkip val="2"/>
        <c:noMultiLvlLbl val="0"/>
      </c:catAx>
      <c:valAx>
        <c:axId val="-20959473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2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86680"/>
        <c:axId val="-2092205624"/>
      </c:lineChart>
      <c:catAx>
        <c:axId val="-209218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05624"/>
        <c:crosses val="autoZero"/>
        <c:auto val="1"/>
        <c:lblAlgn val="ctr"/>
        <c:lblOffset val="100"/>
        <c:noMultiLvlLbl val="0"/>
      </c:catAx>
      <c:valAx>
        <c:axId val="-209220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18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41256"/>
        <c:axId val="-2092248552"/>
      </c:lineChart>
      <c:catAx>
        <c:axId val="-209224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48552"/>
        <c:crosses val="autoZero"/>
        <c:auto val="1"/>
        <c:lblAlgn val="ctr"/>
        <c:lblOffset val="100"/>
        <c:noMultiLvlLbl val="0"/>
      </c:catAx>
      <c:valAx>
        <c:axId val="-209224855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24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6">
                  <c:v>-10794.25000000001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74632"/>
        <c:axId val="-2119648152"/>
      </c:lineChart>
      <c:catAx>
        <c:axId val="-211957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48152"/>
        <c:crosses val="autoZero"/>
        <c:auto val="1"/>
        <c:lblAlgn val="ctr"/>
        <c:lblOffset val="100"/>
        <c:noMultiLvlLbl val="0"/>
      </c:catAx>
      <c:valAx>
        <c:axId val="-211964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57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6">
                  <c:v>6.43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76856"/>
        <c:axId val="-2119373208"/>
      </c:lineChart>
      <c:catAx>
        <c:axId val="-211947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373208"/>
        <c:crosses val="autoZero"/>
        <c:auto val="1"/>
        <c:lblAlgn val="ctr"/>
        <c:lblOffset val="100"/>
        <c:noMultiLvlLbl val="0"/>
      </c:catAx>
      <c:valAx>
        <c:axId val="-21193732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4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6">
                  <c:v>-170568.08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14888"/>
        <c:axId val="-2131205464"/>
      </c:lineChart>
      <c:catAx>
        <c:axId val="-213131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05464"/>
        <c:crosses val="autoZero"/>
        <c:auto val="1"/>
        <c:lblAlgn val="ctr"/>
        <c:lblOffset val="100"/>
        <c:noMultiLvlLbl val="0"/>
      </c:catAx>
      <c:valAx>
        <c:axId val="-2131205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31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6">
                  <c:v>9.35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66232"/>
        <c:axId val="-2131580408"/>
      </c:lineChart>
      <c:catAx>
        <c:axId val="-213156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80408"/>
        <c:crosses val="autoZero"/>
        <c:auto val="1"/>
        <c:lblAlgn val="ctr"/>
        <c:lblOffset val="100"/>
        <c:noMultiLvlLbl val="0"/>
      </c:catAx>
      <c:valAx>
        <c:axId val="-213158040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56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6">
                  <c:v>-35075.70999999998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51304"/>
        <c:axId val="-2119354808"/>
      </c:lineChart>
      <c:catAx>
        <c:axId val="-211935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354808"/>
        <c:crosses val="autoZero"/>
        <c:auto val="1"/>
        <c:lblAlgn val="ctr"/>
        <c:lblOffset val="100"/>
        <c:noMultiLvlLbl val="0"/>
      </c:catAx>
      <c:valAx>
        <c:axId val="-211935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35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6">
                  <c:v>6.76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56952"/>
        <c:axId val="-2119198392"/>
      </c:lineChart>
      <c:catAx>
        <c:axId val="-21192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198392"/>
        <c:crosses val="autoZero"/>
        <c:auto val="1"/>
        <c:lblAlgn val="ctr"/>
        <c:lblOffset val="100"/>
        <c:noMultiLvlLbl val="0"/>
      </c:catAx>
      <c:valAx>
        <c:axId val="-211919839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2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7">
                  <c:v>-291167.0399999998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00664"/>
        <c:axId val="-2119652008"/>
      </c:lineChart>
      <c:catAx>
        <c:axId val="213700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52008"/>
        <c:crosses val="autoZero"/>
        <c:auto val="1"/>
        <c:lblAlgn val="ctr"/>
        <c:lblOffset val="100"/>
        <c:noMultiLvlLbl val="0"/>
      </c:catAx>
      <c:valAx>
        <c:axId val="-211965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00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7">
                  <c:v>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69448"/>
        <c:axId val="-2120075896"/>
      </c:lineChart>
      <c:catAx>
        <c:axId val="-212006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075896"/>
        <c:crosses val="autoZero"/>
        <c:auto val="1"/>
        <c:lblAlgn val="ctr"/>
        <c:lblOffset val="100"/>
        <c:noMultiLvlLbl val="0"/>
      </c:catAx>
      <c:valAx>
        <c:axId val="-212007589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6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2">
                  <c:v>509610.2400000001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87432"/>
        <c:axId val="-2095653992"/>
      </c:lineChart>
      <c:catAx>
        <c:axId val="-209568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53992"/>
        <c:crosses val="autoZero"/>
        <c:auto val="1"/>
        <c:lblAlgn val="ctr"/>
        <c:lblOffset val="100"/>
        <c:noMultiLvlLbl val="0"/>
      </c:catAx>
      <c:valAx>
        <c:axId val="-209565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8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6">
                  <c:v>-101181.65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41944"/>
        <c:axId val="-2120138936"/>
      </c:lineChart>
      <c:catAx>
        <c:axId val="-212014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138936"/>
        <c:crosses val="autoZero"/>
        <c:auto val="1"/>
        <c:lblAlgn val="ctr"/>
        <c:lblOffset val="100"/>
        <c:noMultiLvlLbl val="0"/>
      </c:catAx>
      <c:valAx>
        <c:axId val="-2120138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1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6">
                  <c:v>3.58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92952"/>
        <c:axId val="-2089226872"/>
      </c:lineChart>
      <c:catAx>
        <c:axId val="-208909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226872"/>
        <c:crosses val="autoZero"/>
        <c:auto val="1"/>
        <c:lblAlgn val="ctr"/>
        <c:lblOffset val="100"/>
        <c:noMultiLvlLbl val="0"/>
      </c:catAx>
      <c:valAx>
        <c:axId val="-208922687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09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2">
                  <c:v>-6175.22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34680"/>
        <c:axId val="-2089019464"/>
      </c:lineChart>
      <c:catAx>
        <c:axId val="-208913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19464"/>
        <c:crosses val="autoZero"/>
        <c:auto val="1"/>
        <c:lblAlgn val="ctr"/>
        <c:lblOffset val="100"/>
        <c:noMultiLvlLbl val="0"/>
      </c:catAx>
      <c:valAx>
        <c:axId val="-208901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13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4">
                  <c:v>3.24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05416"/>
        <c:axId val="-2088812680"/>
      </c:lineChart>
      <c:catAx>
        <c:axId val="-208880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12680"/>
        <c:crosses val="autoZero"/>
        <c:auto val="1"/>
        <c:lblAlgn val="ctr"/>
        <c:lblOffset val="100"/>
        <c:noMultiLvlLbl val="0"/>
      </c:catAx>
      <c:valAx>
        <c:axId val="-2088812680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80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42216"/>
        <c:axId val="-2088839240"/>
      </c:lineChart>
      <c:catAx>
        <c:axId val="-208884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39240"/>
        <c:crosses val="autoZero"/>
        <c:auto val="1"/>
        <c:lblAlgn val="ctr"/>
        <c:lblOffset val="100"/>
        <c:noMultiLvlLbl val="0"/>
      </c:catAx>
      <c:valAx>
        <c:axId val="-208883924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84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6">
                  <c:v>-81458.09000000005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84904"/>
        <c:axId val="-2088881896"/>
      </c:lineChart>
      <c:catAx>
        <c:axId val="-208888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81896"/>
        <c:crosses val="autoZero"/>
        <c:auto val="1"/>
        <c:lblAlgn val="ctr"/>
        <c:lblOffset val="100"/>
        <c:noMultiLvlLbl val="0"/>
      </c:catAx>
      <c:valAx>
        <c:axId val="-208888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88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6">
                  <c:v>2.26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53192"/>
        <c:axId val="-2088950184"/>
      </c:lineChart>
      <c:catAx>
        <c:axId val="-208895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50184"/>
        <c:crosses val="autoZero"/>
        <c:auto val="1"/>
        <c:lblAlgn val="ctr"/>
        <c:lblOffset val="100"/>
        <c:noMultiLvlLbl val="0"/>
      </c:catAx>
      <c:valAx>
        <c:axId val="-208895018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95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5">
                  <c:v>-53212.98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33560"/>
        <c:axId val="-2092540008"/>
      </c:lineChart>
      <c:catAx>
        <c:axId val="-209253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40008"/>
        <c:crosses val="autoZero"/>
        <c:auto val="1"/>
        <c:lblAlgn val="ctr"/>
        <c:lblOffset val="100"/>
        <c:noMultiLvlLbl val="0"/>
      </c:catAx>
      <c:valAx>
        <c:axId val="-209254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53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5">
                  <c:v>3.44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48328"/>
        <c:axId val="-2092655768"/>
      </c:lineChart>
      <c:catAx>
        <c:axId val="-209264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55768"/>
        <c:crosses val="autoZero"/>
        <c:auto val="1"/>
        <c:lblAlgn val="ctr"/>
        <c:lblOffset val="100"/>
        <c:noMultiLvlLbl val="0"/>
      </c:catAx>
      <c:valAx>
        <c:axId val="-20926557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64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6">
                  <c:v>-91845.06000000001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20744"/>
        <c:axId val="-2092729448"/>
      </c:lineChart>
      <c:catAx>
        <c:axId val="-209272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29448"/>
        <c:crosses val="autoZero"/>
        <c:auto val="1"/>
        <c:lblAlgn val="ctr"/>
        <c:lblOffset val="100"/>
        <c:noMultiLvlLbl val="0"/>
      </c:catAx>
      <c:valAx>
        <c:axId val="-2092729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2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2">
                  <c:v>646.0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35992"/>
        <c:axId val="2138435768"/>
      </c:lineChart>
      <c:catAx>
        <c:axId val="213853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35768"/>
        <c:crosses val="autoZero"/>
        <c:auto val="1"/>
        <c:lblAlgn val="ctr"/>
        <c:lblOffset val="100"/>
        <c:noMultiLvlLbl val="0"/>
      </c:catAx>
      <c:valAx>
        <c:axId val="213843576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53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6">
                  <c:v>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06616"/>
        <c:axId val="-2092818488"/>
      </c:lineChart>
      <c:catAx>
        <c:axId val="-209280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18488"/>
        <c:crosses val="autoZero"/>
        <c:auto val="1"/>
        <c:lblAlgn val="ctr"/>
        <c:lblOffset val="100"/>
        <c:noMultiLvlLbl val="0"/>
      </c:catAx>
      <c:valAx>
        <c:axId val="-20928184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80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7">
                  <c:v>-188742.38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23544"/>
        <c:axId val="-2089029400"/>
      </c:lineChart>
      <c:catAx>
        <c:axId val="-208902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29400"/>
        <c:crosses val="autoZero"/>
        <c:auto val="1"/>
        <c:lblAlgn val="ctr"/>
        <c:lblOffset val="100"/>
        <c:noMultiLvlLbl val="0"/>
      </c:catAx>
      <c:valAx>
        <c:axId val="-2089029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02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7">
                  <c:v>6.74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02152"/>
        <c:axId val="-2089107368"/>
      </c:lineChart>
      <c:catAx>
        <c:axId val="-208910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07368"/>
        <c:crosses val="autoZero"/>
        <c:auto val="1"/>
        <c:lblAlgn val="ctr"/>
        <c:lblOffset val="100"/>
        <c:noMultiLvlLbl val="0"/>
      </c:catAx>
      <c:valAx>
        <c:axId val="-208910736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10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6">
                  <c:v>-34237.47999999998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32360"/>
        <c:axId val="-2089234872"/>
      </c:lineChart>
      <c:catAx>
        <c:axId val="-208923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234872"/>
        <c:crosses val="autoZero"/>
        <c:auto val="1"/>
        <c:lblAlgn val="ctr"/>
        <c:lblOffset val="100"/>
        <c:noMultiLvlLbl val="0"/>
      </c:catAx>
      <c:valAx>
        <c:axId val="-2089234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23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6">
                  <c:v>2.07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08344"/>
        <c:axId val="-2089305336"/>
      </c:lineChart>
      <c:catAx>
        <c:axId val="-208930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05336"/>
        <c:crosses val="autoZero"/>
        <c:auto val="1"/>
        <c:lblAlgn val="ctr"/>
        <c:lblOffset val="100"/>
        <c:noMultiLvlLbl val="0"/>
      </c:catAx>
      <c:valAx>
        <c:axId val="-208930533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30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6">
                  <c:v>-7280.490000000003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06920"/>
        <c:axId val="-2092913992"/>
      </c:lineChart>
      <c:catAx>
        <c:axId val="-209290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13992"/>
        <c:crosses val="autoZero"/>
        <c:auto val="1"/>
        <c:lblAlgn val="ctr"/>
        <c:lblOffset val="100"/>
        <c:noMultiLvlLbl val="0"/>
      </c:catAx>
      <c:valAx>
        <c:axId val="-209291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90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6">
                  <c:v>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76472"/>
        <c:axId val="2090751640"/>
      </c:lineChart>
      <c:catAx>
        <c:axId val="209077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51640"/>
        <c:crosses val="autoZero"/>
        <c:auto val="1"/>
        <c:lblAlgn val="ctr"/>
        <c:lblOffset val="100"/>
        <c:noMultiLvlLbl val="0"/>
      </c:catAx>
      <c:valAx>
        <c:axId val="20907516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77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7">
                  <c:v>-23415.48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19944"/>
        <c:axId val="2090688568"/>
      </c:lineChart>
      <c:catAx>
        <c:axId val="209031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88568"/>
        <c:crosses val="autoZero"/>
        <c:auto val="1"/>
        <c:lblAlgn val="ctr"/>
        <c:lblOffset val="100"/>
        <c:noMultiLvlLbl val="0"/>
      </c:catAx>
      <c:valAx>
        <c:axId val="209068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31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3">
                  <c:v>11.11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53896"/>
        <c:axId val="2090747720"/>
      </c:lineChart>
      <c:catAx>
        <c:axId val="209075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47720"/>
        <c:crosses val="autoZero"/>
        <c:auto val="1"/>
        <c:lblAlgn val="ctr"/>
        <c:lblOffset val="100"/>
        <c:noMultiLvlLbl val="0"/>
      </c:catAx>
      <c:valAx>
        <c:axId val="2090747720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75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97992"/>
        <c:axId val="2090684568"/>
      </c:lineChart>
      <c:catAx>
        <c:axId val="209069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84568"/>
        <c:crosses val="autoZero"/>
        <c:auto val="1"/>
        <c:lblAlgn val="ctr"/>
        <c:lblOffset val="100"/>
        <c:noMultiLvlLbl val="0"/>
      </c:catAx>
      <c:valAx>
        <c:axId val="209068456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69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2">
                  <c:v>-170002.1600000001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01416"/>
        <c:axId val="-2119959368"/>
      </c:lineChart>
      <c:catAx>
        <c:axId val="213850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959368"/>
        <c:crosses val="autoZero"/>
        <c:auto val="1"/>
        <c:lblAlgn val="ctr"/>
        <c:lblOffset val="100"/>
        <c:noMultiLvlLbl val="0"/>
      </c:catAx>
      <c:valAx>
        <c:axId val="-211995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50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2">
                  <c:v>45.2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14984"/>
        <c:axId val="-2119211976"/>
      </c:lineChart>
      <c:catAx>
        <c:axId val="-211921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211976"/>
        <c:crosses val="autoZero"/>
        <c:auto val="1"/>
        <c:lblAlgn val="ctr"/>
        <c:lblOffset val="100"/>
        <c:noMultiLvlLbl val="0"/>
      </c:catAx>
      <c:valAx>
        <c:axId val="-211921197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21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2">
                  <c:v>-103030.8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75768"/>
        <c:axId val="2137323912"/>
      </c:lineChart>
      <c:catAx>
        <c:axId val="213707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323912"/>
        <c:crosses val="autoZero"/>
        <c:auto val="1"/>
        <c:lblAlgn val="ctr"/>
        <c:lblOffset val="100"/>
        <c:noMultiLvlLbl val="0"/>
      </c:catAx>
      <c:valAx>
        <c:axId val="213732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07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2">
                  <c:v>73.35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86792"/>
        <c:axId val="2137628440"/>
      </c:lineChart>
      <c:catAx>
        <c:axId val="213778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628440"/>
        <c:crosses val="autoZero"/>
        <c:auto val="1"/>
        <c:lblAlgn val="ctr"/>
        <c:lblOffset val="100"/>
        <c:noMultiLvlLbl val="0"/>
      </c:catAx>
      <c:valAx>
        <c:axId val="213762844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6">
                  <c:v>-15760.75999999997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59304"/>
        <c:axId val="-2095651464"/>
      </c:lineChart>
      <c:catAx>
        <c:axId val="-209565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51464"/>
        <c:crosses val="autoZero"/>
        <c:auto val="1"/>
        <c:lblAlgn val="ctr"/>
        <c:lblOffset val="100"/>
        <c:noMultiLvlLbl val="0"/>
      </c:catAx>
      <c:valAx>
        <c:axId val="-2095651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5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45"/>
  <sheetViews>
    <sheetView topLeftCell="HM1" workbookViewId="0">
      <selection activeCell="HX7" sqref="H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J19"/>
  <sheetViews>
    <sheetView topLeftCell="IY1" workbookViewId="0">
      <selection activeCell="JJ7" sqref="JJ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70">
      <c r="C2" s="1" t="s">
        <v>20</v>
      </c>
      <c r="D2" s="1" t="s">
        <v>7</v>
      </c>
      <c r="E2">
        <v>16.73</v>
      </c>
      <c r="F2">
        <f>E2*10000</f>
        <v>167300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J4">
        <v>266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J5" s="9">
        <v>43354</v>
      </c>
    </row>
    <row r="6" spans="1:270">
      <c r="B6" s="15">
        <f>SUM(D6:MI6)</f>
        <v>-10794.250000000013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J6" s="5">
        <v>904.3</v>
      </c>
    </row>
    <row r="7" spans="1:27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J7" s="3">
        <v>6.43</v>
      </c>
    </row>
    <row r="8" spans="1:270">
      <c r="A8" s="8">
        <f>B8/F2</f>
        <v>-1.3003655415801943E-2</v>
      </c>
      <c r="B8" s="7">
        <f>SUM(D8:MI8)</f>
        <v>-2175.5115510636651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J8">
        <f t="shared" ref="JJ8" si="129">JJ6/JJ7</f>
        <v>140.63763608087092</v>
      </c>
    </row>
    <row r="9" spans="1:27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J9" s="15">
        <f ca="1">SUM(INDIRECT(ADDRESS(6, 4)) : INDIRECT(ADDRESS(6, COLUMN())))</f>
        <v>-10794.250000000013</v>
      </c>
    </row>
    <row r="10" spans="1:270">
      <c r="B10" s="10">
        <f>B6/B8</f>
        <v>4.9617065902143418</v>
      </c>
      <c r="IX10" s="1" t="s">
        <v>41</v>
      </c>
      <c r="IY10" s="1" t="s">
        <v>41</v>
      </c>
      <c r="JD10" s="1" t="s">
        <v>41</v>
      </c>
    </row>
    <row r="12" spans="1:270">
      <c r="C12" s="17" t="s">
        <v>26</v>
      </c>
      <c r="D12" s="17" t="s">
        <v>27</v>
      </c>
    </row>
    <row r="13" spans="1:270">
      <c r="C13" s="10">
        <v>400</v>
      </c>
      <c r="D13" s="10">
        <v>8.4030000000000005</v>
      </c>
    </row>
    <row r="14" spans="1:270">
      <c r="A14" s="1" t="s">
        <v>29</v>
      </c>
      <c r="B14" s="23">
        <v>42991</v>
      </c>
      <c r="C14">
        <v>2000</v>
      </c>
      <c r="D14">
        <v>4.75</v>
      </c>
    </row>
    <row r="15" spans="1:270">
      <c r="A15" s="1" t="s">
        <v>29</v>
      </c>
      <c r="B15" s="11">
        <v>42993</v>
      </c>
      <c r="C15">
        <v>2000</v>
      </c>
      <c r="D15">
        <v>4.71</v>
      </c>
    </row>
    <row r="16" spans="1:27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J20"/>
  <sheetViews>
    <sheetView topLeftCell="IV1" workbookViewId="0">
      <selection activeCell="JJ7" sqref="JJ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7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J4">
        <v>266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J5" s="9">
        <v>43354</v>
      </c>
    </row>
    <row r="6" spans="1:270">
      <c r="B6" s="15">
        <f>SUM(D6:MI6)</f>
        <v>-170568.08000000002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J6" s="5">
        <v>-251.55</v>
      </c>
    </row>
    <row r="7" spans="1:27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J7" s="3">
        <v>9.35</v>
      </c>
    </row>
    <row r="8" spans="1:270">
      <c r="A8" s="8">
        <f>B8/F2</f>
        <v>-0.1297270693505293</v>
      </c>
      <c r="B8" s="7">
        <f>SUM(D8:MI8)</f>
        <v>-12285.153467495125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J8">
        <f>JJ6/JJ7</f>
        <v>-26.903743315508024</v>
      </c>
    </row>
    <row r="9" spans="1:27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J9" s="15">
        <f ca="1">SUM(INDIRECT(ADDRESS(6, 4)) : INDIRECT(ADDRESS(6, COLUMN())))</f>
        <v>-170568.08000000002</v>
      </c>
    </row>
    <row r="10" spans="1:270">
      <c r="B10">
        <f>B6/B8</f>
        <v>13.884082152599914</v>
      </c>
      <c r="HX10" t="s">
        <v>93</v>
      </c>
    </row>
    <row r="16" spans="1:27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J14"/>
  <sheetViews>
    <sheetView topLeftCell="IU1" workbookViewId="0">
      <selection activeCell="JJ7" sqref="JJ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70">
      <c r="C2" s="1" t="s">
        <v>11</v>
      </c>
      <c r="D2" s="1" t="s">
        <v>7</v>
      </c>
      <c r="E2">
        <v>4.05</v>
      </c>
      <c r="F2">
        <f>E2*10000</f>
        <v>40500</v>
      </c>
    </row>
    <row r="3" spans="1:270">
      <c r="C3" s="1" t="s">
        <v>1</v>
      </c>
    </row>
    <row r="4" spans="1:27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J4" s="25">
        <v>266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J5" s="9">
        <v>43354</v>
      </c>
    </row>
    <row r="6" spans="1:270" s="27" customFormat="1">
      <c r="B6" s="28">
        <f>SUM(D6:MI6)</f>
        <v>-35075.709999999985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J6" s="30">
        <v>-307.91000000000003</v>
      </c>
    </row>
    <row r="7" spans="1:27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J7" s="33">
        <v>6.76</v>
      </c>
    </row>
    <row r="8" spans="1:270">
      <c r="A8" s="8">
        <f>B8/F2</f>
        <v>-8.5503005118217859E-2</v>
      </c>
      <c r="B8" s="7">
        <f>SUM(D8:MI8)</f>
        <v>-3462.8717072878235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J8">
        <f t="shared" ref="JJ8" si="128">JJ6/JJ7</f>
        <v>-45.548816568047343</v>
      </c>
    </row>
    <row r="9" spans="1:27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J9" s="15">
        <f ca="1">SUM(INDIRECT(ADDRESS(6, 4)) : INDIRECT(ADDRESS(6, COLUMN())))</f>
        <v>-35075.709999999985</v>
      </c>
    </row>
    <row r="10" spans="1:270">
      <c r="B10" s="10">
        <f>B6/B8</f>
        <v>10.129081573013815</v>
      </c>
      <c r="HE10" s="1" t="s">
        <v>41</v>
      </c>
      <c r="IJ10" s="1" t="s">
        <v>41</v>
      </c>
      <c r="IK10" s="1" t="s">
        <v>41</v>
      </c>
    </row>
    <row r="12" spans="1:270">
      <c r="C12" s="17" t="s">
        <v>26</v>
      </c>
      <c r="D12" s="17" t="s">
        <v>27</v>
      </c>
    </row>
    <row r="13" spans="1:270">
      <c r="C13" s="10">
        <v>300</v>
      </c>
      <c r="D13" s="10">
        <v>27.286999999999999</v>
      </c>
    </row>
    <row r="14" spans="1:27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14"/>
  <sheetViews>
    <sheetView topLeftCell="IL1" workbookViewId="0">
      <selection activeCell="JA6" sqref="JA6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61">
      <c r="C2" s="1" t="s">
        <v>8</v>
      </c>
      <c r="D2" s="1" t="s">
        <v>7</v>
      </c>
      <c r="E2">
        <v>220.39</v>
      </c>
      <c r="F2">
        <f>E2*10000</f>
        <v>2203900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JA4">
        <v>257</v>
      </c>
    </row>
    <row r="5" spans="1:2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JA5" s="9">
        <v>43354</v>
      </c>
    </row>
    <row r="6" spans="1:261">
      <c r="B6" s="15">
        <f>SUM(D6:MI6)</f>
        <v>-291167.03999999986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JA6" s="5">
        <v>-790.05</v>
      </c>
    </row>
    <row r="7" spans="1:26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JA7" s="10">
        <v>1.5</v>
      </c>
    </row>
    <row r="8" spans="1:261">
      <c r="A8" s="8">
        <f>B8/F2</f>
        <v>-6.6894927563280179E-2</v>
      </c>
      <c r="B8" s="7">
        <f>SUM(D8:MI8)</f>
        <v>-147429.7308567132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JA8">
        <f>JA6/JA7</f>
        <v>-526.69999999999993</v>
      </c>
    </row>
    <row r="9" spans="1:26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JA9" s="15">
        <f ca="1">SUM(INDIRECT(ADDRESS(6, 4)) : INDIRECT(ADDRESS(6, COLUMN())))</f>
        <v>-291167.03999999986</v>
      </c>
    </row>
    <row r="10" spans="1:261">
      <c r="T10" s="22" t="s">
        <v>49</v>
      </c>
      <c r="FE10" t="s">
        <v>82</v>
      </c>
      <c r="HJ10" t="s">
        <v>91</v>
      </c>
    </row>
    <row r="13" spans="1:261">
      <c r="C13" s="1" t="s">
        <v>26</v>
      </c>
      <c r="D13" s="1" t="s">
        <v>27</v>
      </c>
      <c r="E13" s="1" t="s">
        <v>47</v>
      </c>
    </row>
    <row r="14" spans="1:26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J15"/>
  <sheetViews>
    <sheetView topLeftCell="IX1" workbookViewId="0">
      <selection activeCell="JJ6" sqref="JJ6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70">
      <c r="C2" s="1" t="s">
        <v>9</v>
      </c>
      <c r="D2" s="1" t="s">
        <v>7</v>
      </c>
      <c r="E2">
        <v>9.6</v>
      </c>
      <c r="F2">
        <f>E2*10000</f>
        <v>96000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J4">
        <v>266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J5" s="9">
        <v>43354</v>
      </c>
    </row>
    <row r="6" spans="1:270">
      <c r="B6" s="15">
        <f>SUM(D6:MI6)</f>
        <v>-101181.65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J6" s="5">
        <v>-24.27</v>
      </c>
    </row>
    <row r="7" spans="1:27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J7" s="42">
        <v>3.58</v>
      </c>
    </row>
    <row r="8" spans="1:270">
      <c r="A8" s="8">
        <f>B8/F2</f>
        <v>-0.19550556119805881</v>
      </c>
      <c r="B8" s="7">
        <f>SUM(D8:MI8)</f>
        <v>-18768.533875013647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J8">
        <f>JJ6/JJ7</f>
        <v>-6.7793296089385473</v>
      </c>
    </row>
    <row r="9" spans="1:27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J9" s="15">
        <f ca="1">SUM(INDIRECT(ADDRESS(6, 4)) : INDIRECT(ADDRESS(6, COLUMN())))</f>
        <v>-101181.65</v>
      </c>
    </row>
    <row r="12" spans="1:270">
      <c r="C12" s="1" t="s">
        <v>26</v>
      </c>
      <c r="D12" s="1" t="s">
        <v>27</v>
      </c>
      <c r="E12" s="1" t="s">
        <v>30</v>
      </c>
    </row>
    <row r="13" spans="1:27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70">
      <c r="C14" s="12"/>
      <c r="D14" s="13"/>
      <c r="E14" s="13"/>
    </row>
    <row r="15" spans="1:27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5"/>
  <sheetViews>
    <sheetView topLeftCell="HX1" workbookViewId="0">
      <selection activeCell="IL7" sqref="I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46">
      <c r="C2" s="1" t="s">
        <v>15</v>
      </c>
      <c r="D2" s="1" t="s">
        <v>7</v>
      </c>
      <c r="E2">
        <v>3.89</v>
      </c>
      <c r="F2">
        <f>E2*10000</f>
        <v>38900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L4">
        <v>241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L5" s="9">
        <v>43354</v>
      </c>
    </row>
    <row r="6" spans="1:246">
      <c r="B6" s="15">
        <f>SUM(D6:MI6)</f>
        <v>-6175.22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L6" s="5">
        <v>-112.77</v>
      </c>
    </row>
    <row r="7" spans="1:24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L7" s="3">
        <v>3.24</v>
      </c>
    </row>
    <row r="8" spans="1:246">
      <c r="A8" s="8">
        <f>B8/F2</f>
        <v>-4.0387477143294243E-2</v>
      </c>
      <c r="B8" s="7">
        <f>SUM(D8:MI8)</f>
        <v>-1571.072860874146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L8">
        <f>IL6/IL7</f>
        <v>-34.80555555555555</v>
      </c>
    </row>
    <row r="9" spans="1:24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L9" s="15">
        <f ca="1">SUM(INDIRECT(ADDRESS(6, 4)) : INDIRECT(ADDRESS(6, COLUMN())))</f>
        <v>-6175.22</v>
      </c>
    </row>
    <row r="10" spans="1:246">
      <c r="CD10" s="1" t="s">
        <v>76</v>
      </c>
      <c r="FB10" t="s">
        <v>82</v>
      </c>
      <c r="FP10" s="1" t="s">
        <v>84</v>
      </c>
      <c r="HS10" s="1" t="s">
        <v>41</v>
      </c>
    </row>
    <row r="14" spans="1:246">
      <c r="C14" s="1" t="s">
        <v>26</v>
      </c>
      <c r="D14" s="17" t="s">
        <v>27</v>
      </c>
      <c r="E14" s="1" t="s">
        <v>30</v>
      </c>
    </row>
    <row r="15" spans="1:24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J18"/>
  <sheetViews>
    <sheetView topLeftCell="IY2" zoomScale="90" zoomScaleNormal="90" zoomScalePageLayoutView="90" workbookViewId="0">
      <selection activeCell="JJ6" sqref="JJ6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7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J4">
        <v>266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J5" s="9">
        <v>43354</v>
      </c>
    </row>
    <row r="6" spans="1:270">
      <c r="B6" s="15">
        <f>SUM(D6:MI6)</f>
        <v>-81458.090000000055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J6" s="5">
        <v>-124.4</v>
      </c>
    </row>
    <row r="7" spans="1:27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J7">
        <v>2.2599999999999998</v>
      </c>
    </row>
    <row r="8" spans="1:270">
      <c r="A8" s="8">
        <f>B8/F2</f>
        <v>-3.040290107457462E-2</v>
      </c>
      <c r="B8" s="7">
        <f>SUM(D8:MI8)</f>
        <v>-24115.581132352585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J8">
        <f>JJ6/JJ7</f>
        <v>-55.04424778761063</v>
      </c>
    </row>
    <row r="9" spans="1:27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J9" s="15">
        <f ca="1">SUM(INDIRECT(ADDRESS(6, 4)) : INDIRECT(ADDRESS(6, COLUMN())))</f>
        <v>-81458.090000000055</v>
      </c>
    </row>
    <row r="14" spans="1:270">
      <c r="C14" s="1" t="s">
        <v>26</v>
      </c>
      <c r="D14" s="1" t="s">
        <v>27</v>
      </c>
      <c r="E14" s="1" t="s">
        <v>30</v>
      </c>
    </row>
    <row r="15" spans="1:27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7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I15"/>
  <sheetViews>
    <sheetView topLeftCell="IR1" workbookViewId="0">
      <selection activeCell="JI7" sqref="JI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69">
      <c r="C2" s="1" t="s">
        <v>14</v>
      </c>
      <c r="D2" s="1" t="s">
        <v>7</v>
      </c>
      <c r="E2">
        <v>19.88</v>
      </c>
      <c r="F2">
        <f>E2*10000</f>
        <v>198800</v>
      </c>
    </row>
    <row r="3" spans="1:269">
      <c r="C3" s="1" t="s">
        <v>1</v>
      </c>
    </row>
    <row r="4" spans="1:2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I4">
        <v>265</v>
      </c>
    </row>
    <row r="5" spans="1:2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I5" s="9">
        <v>43354</v>
      </c>
    </row>
    <row r="6" spans="1:269">
      <c r="B6" s="15">
        <f>SUM(D6:MI6)</f>
        <v>-53212.979999999996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I6" s="5">
        <v>-349.73</v>
      </c>
    </row>
    <row r="7" spans="1:26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I7" s="3">
        <v>3.44</v>
      </c>
    </row>
    <row r="8" spans="1:269">
      <c r="A8" s="8">
        <f>B8/F2</f>
        <v>-6.1803686590155289E-2</v>
      </c>
      <c r="B8" s="7">
        <f>SUM(D8:MI8)</f>
        <v>-12286.572894122872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I8">
        <f>JI6/JI7</f>
        <v>-101.66569767441861</v>
      </c>
    </row>
    <row r="9" spans="1:26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I9" s="15">
        <f ca="1">SUM(INDIRECT(ADDRESS(6, 4)) : INDIRECT(ADDRESS(6, COLUMN())))</f>
        <v>-53212.979999999996</v>
      </c>
    </row>
    <row r="10" spans="1:26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69">
      <c r="C13" s="17" t="s">
        <v>26</v>
      </c>
      <c r="D13" s="17" t="s">
        <v>27</v>
      </c>
      <c r="E13" s="1" t="s">
        <v>35</v>
      </c>
    </row>
    <row r="14" spans="1:26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6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J14"/>
  <sheetViews>
    <sheetView topLeftCell="IQ1" workbookViewId="0">
      <selection activeCell="JJ7" sqref="JJ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70">
      <c r="C2" s="1" t="s">
        <v>16</v>
      </c>
      <c r="D2" s="1" t="s">
        <v>7</v>
      </c>
      <c r="E2">
        <v>178.53</v>
      </c>
      <c r="F2">
        <f>E2*10000</f>
        <v>1785300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J4">
        <v>266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J5" s="9">
        <v>43354</v>
      </c>
    </row>
    <row r="6" spans="1:270">
      <c r="B6" s="15">
        <f>SUM(D6:MI6)</f>
        <v>-91845.060000000012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J6" s="5">
        <v>-662.73</v>
      </c>
    </row>
    <row r="7" spans="1:27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J7" s="3">
        <v>3.4</v>
      </c>
    </row>
    <row r="8" spans="1:270">
      <c r="A8" s="8">
        <f>B8/F2</f>
        <v>-1.4411848404514262E-2</v>
      </c>
      <c r="B8" s="7">
        <f>SUM(D8:MI8)</f>
        <v>-25729.472956579313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J8">
        <f>JJ6/JJ7</f>
        <v>-194.92058823529413</v>
      </c>
    </row>
    <row r="9" spans="1:27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J9" s="15">
        <f ca="1">SUM(INDIRECT(ADDRESS(6, 4)) : INDIRECT(ADDRESS(6, COLUMN())))</f>
        <v>-91845.060000000012</v>
      </c>
    </row>
    <row r="10" spans="1:270">
      <c r="B10">
        <f>B6/B8</f>
        <v>3.5696440480921008</v>
      </c>
      <c r="U10" s="1" t="s">
        <v>51</v>
      </c>
      <c r="V10" s="1" t="s">
        <v>41</v>
      </c>
      <c r="HV10" t="s">
        <v>92</v>
      </c>
    </row>
    <row r="12" spans="1:270">
      <c r="C12" s="1" t="s">
        <v>26</v>
      </c>
      <c r="D12" s="1" t="s">
        <v>27</v>
      </c>
    </row>
    <row r="13" spans="1:270">
      <c r="C13">
        <v>800</v>
      </c>
      <c r="D13">
        <v>9.1660000000000004</v>
      </c>
    </row>
    <row r="14" spans="1:27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4"/>
  <sheetViews>
    <sheetView topLeftCell="GB1" workbookViewId="0">
      <selection activeCell="GS7" sqref="GS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01">
      <c r="C2" s="1" t="s">
        <v>13</v>
      </c>
      <c r="D2" s="1" t="s">
        <v>7</v>
      </c>
      <c r="E2">
        <v>6.98</v>
      </c>
      <c r="F2">
        <f>E2*10000</f>
        <v>69800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S4">
        <v>197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S5" s="9">
        <v>43354</v>
      </c>
    </row>
    <row r="6" spans="1:201">
      <c r="B6" s="15">
        <f>SUM(D6:MI6)</f>
        <v>-188742.37999999998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S6" s="5">
        <v>-34.92</v>
      </c>
    </row>
    <row r="7" spans="1:20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S7" s="3">
        <v>6.74</v>
      </c>
    </row>
    <row r="8" spans="1:201">
      <c r="A8" s="8">
        <f>B8/F2</f>
        <v>-0.28717638960217873</v>
      </c>
      <c r="B8" s="7">
        <f>SUM(D8:MI8)</f>
        <v>-20044.911994232076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S8">
        <f>GS6/GS7</f>
        <v>-5.181008902077151</v>
      </c>
    </row>
    <row r="9" spans="1:20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S9" s="15">
        <f ca="1">SUM(INDIRECT(ADDRESS(6, 4)) : INDIRECT(ADDRESS(6, COLUMN())))</f>
        <v>-188742.37999999998</v>
      </c>
    </row>
    <row r="10" spans="1:20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01">
      <c r="C12" s="1" t="s">
        <v>26</v>
      </c>
      <c r="D12" s="1" t="s">
        <v>27</v>
      </c>
    </row>
    <row r="13" spans="1:201">
      <c r="C13">
        <v>400</v>
      </c>
      <c r="D13">
        <v>27.524999999999999</v>
      </c>
      <c r="G13" s="1" t="s">
        <v>31</v>
      </c>
    </row>
    <row r="14" spans="1:20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3"/>
  <sheetViews>
    <sheetView topLeftCell="IL1" workbookViewId="0">
      <selection activeCell="IV6" sqref="IV6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56">
      <c r="C2" s="1" t="s">
        <v>53</v>
      </c>
      <c r="D2" s="1" t="s">
        <v>7</v>
      </c>
      <c r="E2">
        <v>12.56</v>
      </c>
      <c r="F2">
        <f>E2*10000</f>
        <v>125600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V4">
        <v>252</v>
      </c>
    </row>
    <row r="5" spans="1:25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V5" s="9">
        <v>43354</v>
      </c>
    </row>
    <row r="6" spans="1:256">
      <c r="B6" s="15">
        <f>SUM(D6:MI6)</f>
        <v>509610.24000000011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V6" s="6">
        <v>1019</v>
      </c>
    </row>
    <row r="7" spans="1:25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V7" s="35">
        <v>646</v>
      </c>
    </row>
    <row r="8" spans="1:256">
      <c r="A8" s="8">
        <f>B8/F2</f>
        <v>6.8007339653507444E-3</v>
      </c>
      <c r="B8" s="7">
        <f>SUM(D8:MI8)</f>
        <v>854.1721860480535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V8">
        <f>IV6/IV7</f>
        <v>1.5773993808049536</v>
      </c>
    </row>
    <row r="9" spans="1:25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V9" s="15">
        <f ca="1">SUM(INDIRECT(ADDRESS(6, 4)) : INDIRECT(ADDRESS(6, COLUMN())))</f>
        <v>509610.24000000011</v>
      </c>
    </row>
    <row r="10" spans="1:256">
      <c r="B10">
        <f>B6/B8</f>
        <v>596.61301119834263</v>
      </c>
      <c r="GM10" t="s">
        <v>89</v>
      </c>
    </row>
    <row r="12" spans="1:256">
      <c r="C12" s="17" t="s">
        <v>26</v>
      </c>
      <c r="D12" s="17" t="s">
        <v>27</v>
      </c>
    </row>
    <row r="13" spans="1:25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J14"/>
  <sheetViews>
    <sheetView topLeftCell="IW1" workbookViewId="0">
      <selection activeCell="JJ7" sqref="JJ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70">
      <c r="C2" s="1" t="s">
        <v>19</v>
      </c>
      <c r="D2" s="1" t="s">
        <v>7</v>
      </c>
      <c r="E2">
        <v>19.34</v>
      </c>
      <c r="F2">
        <f>E2*10000</f>
        <v>193400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J4">
        <v>266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J5" s="9">
        <v>43354</v>
      </c>
    </row>
    <row r="6" spans="1:270">
      <c r="B6" s="15">
        <f>SUM(D6:MI6)</f>
        <v>-34237.479999999989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J6" s="5">
        <v>-114.39</v>
      </c>
    </row>
    <row r="7" spans="1:27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J7" s="3">
        <v>2.0699999999999998</v>
      </c>
    </row>
    <row r="8" spans="1:270">
      <c r="A8" s="8">
        <f>B8/F2</f>
        <v>-6.659926922256007E-2</v>
      </c>
      <c r="B8" s="7">
        <f>SUM(D8:MI8)</f>
        <v>-12880.298667643117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J8">
        <f>JJ6/JJ7</f>
        <v>-55.260869565217398</v>
      </c>
    </row>
    <row r="9" spans="1:27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J9" s="15">
        <f ca="1">SUM(INDIRECT(ADDRESS(6, 4)) : INDIRECT(ADDRESS(6, COLUMN())))</f>
        <v>-34237.479999999989</v>
      </c>
    </row>
    <row r="10" spans="1:270">
      <c r="DY10" s="1" t="s">
        <v>41</v>
      </c>
    </row>
    <row r="12" spans="1:270">
      <c r="C12" s="17" t="s">
        <v>26</v>
      </c>
      <c r="D12" s="17" t="s">
        <v>27</v>
      </c>
    </row>
    <row r="13" spans="1:270">
      <c r="C13" s="10">
        <v>600</v>
      </c>
      <c r="D13" s="10">
        <v>7.2480000000000002</v>
      </c>
    </row>
    <row r="14" spans="1:27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J14"/>
  <sheetViews>
    <sheetView topLeftCell="IR1" workbookViewId="0">
      <selection activeCell="JJ6" sqref="JJ6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70">
      <c r="C2" s="1" t="s">
        <v>21</v>
      </c>
      <c r="D2" s="1" t="s">
        <v>7</v>
      </c>
      <c r="E2">
        <v>5.4</v>
      </c>
      <c r="F2">
        <f>E2*10000</f>
        <v>54000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J4">
        <v>266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J5" s="9">
        <v>43354</v>
      </c>
    </row>
    <row r="6" spans="1:270">
      <c r="B6" s="15">
        <f>SUM(D6:MI6)</f>
        <v>-7280.4900000000025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J6" s="5">
        <v>23.88</v>
      </c>
    </row>
    <row r="7" spans="1:27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J7" s="3">
        <v>3.7</v>
      </c>
    </row>
    <row r="8" spans="1:270">
      <c r="A8" s="8">
        <f>B8/F2</f>
        <v>-2.6023065299941774E-2</v>
      </c>
      <c r="B8" s="7">
        <f>SUM(D8:MI8)</f>
        <v>-1405.2455261968557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J8">
        <f>JJ6/JJ7</f>
        <v>6.4540540540540539</v>
      </c>
    </row>
    <row r="9" spans="1:27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J9" s="15">
        <f ca="1">SUM(INDIRECT(ADDRESS(6, 4)) : INDIRECT(ADDRESS(6, COLUMN())))</f>
        <v>-7280.4900000000025</v>
      </c>
    </row>
    <row r="12" spans="1:270">
      <c r="C12" s="17" t="s">
        <v>26</v>
      </c>
      <c r="D12" s="17" t="s">
        <v>27</v>
      </c>
    </row>
    <row r="13" spans="1:270">
      <c r="C13" s="10">
        <v>300</v>
      </c>
      <c r="D13" s="10">
        <v>8.4870000000000001</v>
      </c>
    </row>
    <row r="14" spans="1:27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3"/>
  <sheetViews>
    <sheetView tabSelected="1" topLeftCell="ID1" workbookViewId="0">
      <selection activeCell="IQ7" sqref="I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51">
      <c r="C2" s="1" t="s">
        <v>58</v>
      </c>
      <c r="D2" s="1" t="s">
        <v>7</v>
      </c>
      <c r="E2">
        <v>7.83</v>
      </c>
      <c r="F2">
        <f>E2*10000</f>
        <v>78300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Q4">
        <v>247</v>
      </c>
    </row>
    <row r="5" spans="1:25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Q5" s="9">
        <v>43354</v>
      </c>
    </row>
    <row r="6" spans="1:251">
      <c r="B6" s="15">
        <f>SUM(D6:MI6)</f>
        <v>-23415.479999999996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Q6" s="5">
        <v>-790.79</v>
      </c>
    </row>
    <row r="7" spans="1:25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Q7" s="3">
        <v>11.11</v>
      </c>
    </row>
    <row r="8" spans="1:251">
      <c r="A8" s="8">
        <f>B8/F2</f>
        <v>-2.3900218365821711E-2</v>
      </c>
      <c r="B8" s="7">
        <f>SUM(D8:MI8)</f>
        <v>-1871.3870980438401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Q8">
        <f>IQ6/IQ7</f>
        <v>-71.178217821782184</v>
      </c>
    </row>
    <row r="9" spans="1:25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Q9" s="15">
        <f ca="1">SUM(INDIRECT(ADDRESS(6, 4)) : INDIRECT(ADDRESS(6, COLUMN())))</f>
        <v>-23415.479999999996</v>
      </c>
    </row>
    <row r="10" spans="1:251">
      <c r="GF10" t="s">
        <v>88</v>
      </c>
    </row>
    <row r="11" spans="1:251">
      <c r="GF11" t="s">
        <v>87</v>
      </c>
    </row>
    <row r="12" spans="1:251">
      <c r="C12" s="17" t="s">
        <v>26</v>
      </c>
      <c r="D12" s="17" t="s">
        <v>27</v>
      </c>
    </row>
    <row r="13" spans="1:25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3"/>
  <sheetViews>
    <sheetView topLeftCell="EN1" workbookViewId="0">
      <selection activeCell="EZ5" sqref="EZ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6">
      <c r="C2" s="1" t="s">
        <v>80</v>
      </c>
      <c r="D2" s="1" t="s">
        <v>7</v>
      </c>
      <c r="E2">
        <v>6.54</v>
      </c>
      <c r="F2">
        <f>E2*10000</f>
        <v>65400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Z4">
        <v>152</v>
      </c>
    </row>
    <row r="5" spans="1:15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Z5" s="9">
        <v>43354</v>
      </c>
    </row>
    <row r="6" spans="1:156">
      <c r="B6" s="15">
        <f>SUM(D6:MI6)</f>
        <v>-170002.16000000006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Z6" s="5">
        <v>-460.73</v>
      </c>
    </row>
    <row r="7" spans="1:156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Z7" s="35">
        <v>45.2</v>
      </c>
    </row>
    <row r="8" spans="1:156">
      <c r="A8" s="8">
        <f>B8/F2</f>
        <v>-4.6235949606128535E-2</v>
      </c>
      <c r="B8" s="7">
        <f>SUM(D8:MI8)</f>
        <v>-3023.8311042408063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Z8">
        <f>EZ6/EZ7</f>
        <v>-10.193141592920353</v>
      </c>
    </row>
    <row r="9" spans="1:156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Z9" s="15">
        <f ca="1">SUM(INDIRECT(ADDRESS(6, 4)) : INDIRECT(ADDRESS(6, COLUMN())))</f>
        <v>-170002.16000000006</v>
      </c>
    </row>
    <row r="12" spans="1:156">
      <c r="C12" s="17" t="s">
        <v>26</v>
      </c>
      <c r="D12" s="17" t="s">
        <v>27</v>
      </c>
    </row>
    <row r="13" spans="1:15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3"/>
  <sheetViews>
    <sheetView topLeftCell="EN1" workbookViewId="0">
      <selection activeCell="EZ5" sqref="EZ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6">
      <c r="C2" s="1" t="s">
        <v>81</v>
      </c>
      <c r="D2" s="1" t="s">
        <v>7</v>
      </c>
      <c r="E2">
        <v>10.41</v>
      </c>
      <c r="F2">
        <f>E2*10000</f>
        <v>104100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Z4">
        <v>153</v>
      </c>
    </row>
    <row r="5" spans="1:15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9"/>
      <c r="EZ5" s="9">
        <v>43354</v>
      </c>
    </row>
    <row r="6" spans="1:156">
      <c r="B6" s="15">
        <f>SUM(D6:MI6)</f>
        <v>-103030.79999999996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/>
      <c r="EZ6" s="5">
        <v>961.17</v>
      </c>
    </row>
    <row r="7" spans="1:156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/>
      <c r="EZ7" s="35">
        <v>73.349999999999994</v>
      </c>
    </row>
    <row r="8" spans="1:156">
      <c r="A8" s="8">
        <f>B8/F2</f>
        <v>-1.020514536735157E-2</v>
      </c>
      <c r="B8" s="7">
        <f>SUM(D8:MI8)</f>
        <v>-1062.3556327412985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Z8">
        <f t="shared" si="72"/>
        <v>13.103885480572597</v>
      </c>
    </row>
    <row r="9" spans="1:156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/>
      <c r="EZ9" s="15">
        <f ca="1">SUM(INDIRECT(ADDRESS(6, 4)) : INDIRECT(ADDRESS(6, COLUMN())))</f>
        <v>-103030.79999999996</v>
      </c>
    </row>
    <row r="12" spans="1:156">
      <c r="C12" s="17" t="s">
        <v>26</v>
      </c>
      <c r="D12" s="17" t="s">
        <v>27</v>
      </c>
    </row>
    <row r="13" spans="1:15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J17"/>
  <sheetViews>
    <sheetView topLeftCell="JC1" workbookViewId="0">
      <selection activeCell="JJ5" sqref="JJ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70">
      <c r="C2" s="1" t="s">
        <v>10</v>
      </c>
      <c r="D2" s="1" t="s">
        <v>7</v>
      </c>
      <c r="E2">
        <v>955.58</v>
      </c>
      <c r="F2">
        <f>E2*10000</f>
        <v>9555800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J4">
        <v>266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J5" s="9">
        <v>43354</v>
      </c>
    </row>
    <row r="6" spans="1:270">
      <c r="B6" s="15">
        <f>SUM(D6:MI6)</f>
        <v>-15760.759999999975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J6" s="5">
        <v>1054.42</v>
      </c>
    </row>
    <row r="7" spans="1:27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J7" s="35">
        <v>6.78</v>
      </c>
    </row>
    <row r="8" spans="1:270">
      <c r="A8" s="8">
        <f>B8/F2</f>
        <v>-9.8929778866464069E-6</v>
      </c>
      <c r="B8" s="7">
        <f>SUM(D8:MI8)</f>
        <v>-94.535318089215735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J8">
        <f>JJ6/JJ7</f>
        <v>155.51917404129793</v>
      </c>
    </row>
    <row r="9" spans="1:27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J9" s="15">
        <f ca="1">SUM(INDIRECT(ADDRESS(6, 4)) : INDIRECT(ADDRESS(6, COLUMN())))</f>
        <v>-15760.759999999975</v>
      </c>
    </row>
    <row r="10" spans="1:270">
      <c r="B10" s="10">
        <f>B6/B8</f>
        <v>166.71822043404018</v>
      </c>
      <c r="GS10" t="s">
        <v>85</v>
      </c>
    </row>
    <row r="12" spans="1:270">
      <c r="C12" s="17" t="s">
        <v>26</v>
      </c>
      <c r="D12" s="17" t="s">
        <v>27</v>
      </c>
    </row>
    <row r="13" spans="1:270">
      <c r="C13" s="10">
        <v>1000</v>
      </c>
      <c r="D13" s="10">
        <v>7.5910000000000002</v>
      </c>
    </row>
    <row r="14" spans="1:270">
      <c r="C14">
        <v>900</v>
      </c>
      <c r="D14">
        <v>5.9</v>
      </c>
    </row>
    <row r="15" spans="1:270">
      <c r="A15" s="1" t="s">
        <v>28</v>
      </c>
      <c r="B15" s="38">
        <v>11232</v>
      </c>
      <c r="C15">
        <v>1900</v>
      </c>
      <c r="D15">
        <v>6</v>
      </c>
    </row>
    <row r="16" spans="1:27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J17"/>
  <sheetViews>
    <sheetView topLeftCell="IY1" workbookViewId="0">
      <selection activeCell="JJ7" sqref="JJ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70">
      <c r="C2" s="1" t="s">
        <v>17</v>
      </c>
      <c r="D2" s="1" t="s">
        <v>7</v>
      </c>
      <c r="E2">
        <v>220.9</v>
      </c>
      <c r="F2">
        <f>E2*10000</f>
        <v>2209000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J4">
        <v>266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J5" s="9">
        <v>43354</v>
      </c>
    </row>
    <row r="6" spans="1:270">
      <c r="B6" s="15">
        <f>SUM(D6:MI6)</f>
        <v>590.70999999989544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J6" s="5">
        <v>-11564.16</v>
      </c>
    </row>
    <row r="7" spans="1:27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J7" s="35">
        <v>7.17</v>
      </c>
    </row>
    <row r="8" spans="1:270">
      <c r="A8" s="8">
        <f>B8/F2</f>
        <v>-8.5227232975834569E-4</v>
      </c>
      <c r="B8" s="7">
        <f>SUM(D8:MI8)</f>
        <v>-1882.6695764361857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J8">
        <f>JJ6/JJ7</f>
        <v>-1612.8535564853557</v>
      </c>
    </row>
    <row r="9" spans="1:27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J9" s="15">
        <f ca="1">SUM(INDIRECT(ADDRESS(6, 4)) : INDIRECT(ADDRESS(6, COLUMN())))</f>
        <v>590.70999999989544</v>
      </c>
    </row>
    <row r="10" spans="1:270">
      <c r="B10" s="10">
        <f>B6/B8</f>
        <v>-0.31376190883058969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70">
      <c r="AB11" s="1" t="s">
        <v>61</v>
      </c>
    </row>
    <row r="13" spans="1:270">
      <c r="C13" s="17" t="s">
        <v>26</v>
      </c>
      <c r="D13" s="17" t="s">
        <v>27</v>
      </c>
      <c r="E13" s="1" t="s">
        <v>28</v>
      </c>
    </row>
    <row r="14" spans="1:27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7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7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5"/>
  <sheetViews>
    <sheetView topLeftCell="IB1" workbookViewId="0">
      <selection activeCell="IM7" sqref="I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47">
      <c r="C2" s="1" t="s">
        <v>33</v>
      </c>
      <c r="D2" s="1" t="s">
        <v>7</v>
      </c>
      <c r="E2">
        <v>11.94</v>
      </c>
      <c r="F2">
        <f>E2*10000</f>
        <v>119400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M4">
        <v>243</v>
      </c>
    </row>
    <row r="5" spans="1:24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M5" s="9">
        <v>43354</v>
      </c>
    </row>
    <row r="6" spans="1:247">
      <c r="B6" s="15">
        <f>SUM(D6:MI6)</f>
        <v>-49944.540000000023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M6" s="5">
        <v>-80.33</v>
      </c>
    </row>
    <row r="7" spans="1:24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M7" s="3">
        <v>2.81</v>
      </c>
    </row>
    <row r="8" spans="1:247">
      <c r="A8" s="8">
        <f>B8/F2</f>
        <v>-0.11060550260813508</v>
      </c>
      <c r="B8" s="7">
        <f>SUM(D8:MI8)</f>
        <v>-13206.297011411329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M8">
        <f>IM6/IM7</f>
        <v>-28.587188612099641</v>
      </c>
    </row>
    <row r="9" spans="1:24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M9" s="15">
        <f ca="1">SUM(INDIRECT(ADDRESS(6, 4)) : INDIRECT(ADDRESS(6, COLUMN())))</f>
        <v>-49944.540000000023</v>
      </c>
    </row>
    <row r="10" spans="1:247">
      <c r="B10">
        <f>B6/B8</f>
        <v>3.7818731440648219</v>
      </c>
      <c r="DF10" t="s">
        <v>82</v>
      </c>
    </row>
    <row r="12" spans="1:247">
      <c r="C12" s="17" t="s">
        <v>26</v>
      </c>
      <c r="D12" s="17" t="s">
        <v>27</v>
      </c>
    </row>
    <row r="13" spans="1:247">
      <c r="C13" s="10">
        <v>800</v>
      </c>
      <c r="D13" s="10">
        <v>14.318</v>
      </c>
    </row>
    <row r="14" spans="1:24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4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J17"/>
  <sheetViews>
    <sheetView topLeftCell="IX1" workbookViewId="0">
      <selection activeCell="JJ7" sqref="JJ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70">
      <c r="C2" s="1" t="s">
        <v>18</v>
      </c>
      <c r="D2" s="1" t="s">
        <v>7</v>
      </c>
      <c r="E2">
        <v>295.52</v>
      </c>
      <c r="F2">
        <f>E2*10000</f>
        <v>2955200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J4">
        <v>266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J5" s="9">
        <v>43354</v>
      </c>
    </row>
    <row r="6" spans="1:270">
      <c r="B6" s="15">
        <f>SUM(D6:MI6)</f>
        <v>-10915.32000000008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J6" s="5">
        <v>-1976.85</v>
      </c>
    </row>
    <row r="7" spans="1:27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J7" s="3">
        <v>5.9</v>
      </c>
    </row>
    <row r="8" spans="1:270">
      <c r="A8" s="8">
        <f>B8/F2</f>
        <v>-1.3297843642529777E-3</v>
      </c>
      <c r="B8" s="7">
        <f>SUM(D8:MI8)</f>
        <v>-3929.7787532404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J8">
        <f>JJ6/JJ7</f>
        <v>-335.0593220338983</v>
      </c>
    </row>
    <row r="9" spans="1:27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J9" s="15">
        <f ca="1">SUM(INDIRECT(ADDRESS(6, 4)) : INDIRECT(ADDRESS(6, COLUMN())))</f>
        <v>-10915.32000000008</v>
      </c>
    </row>
    <row r="10" spans="1:270">
      <c r="B10">
        <f>B6/B8</f>
        <v>2.7775914842532985</v>
      </c>
      <c r="AJ10" t="s">
        <v>65</v>
      </c>
      <c r="HN10" t="s">
        <v>90</v>
      </c>
    </row>
    <row r="12" spans="1:270">
      <c r="C12" s="17" t="s">
        <v>26</v>
      </c>
      <c r="D12" s="17" t="s">
        <v>27</v>
      </c>
      <c r="E12" s="1" t="s">
        <v>30</v>
      </c>
    </row>
    <row r="13" spans="1:27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70">
      <c r="A14" s="1" t="s">
        <v>29</v>
      </c>
      <c r="B14" s="16">
        <v>43040</v>
      </c>
      <c r="C14">
        <v>1700</v>
      </c>
      <c r="D14">
        <v>8.23</v>
      </c>
    </row>
    <row r="15" spans="1:270">
      <c r="A15" s="1" t="s">
        <v>29</v>
      </c>
      <c r="B15" s="16">
        <v>43054</v>
      </c>
      <c r="C15">
        <v>2400</v>
      </c>
      <c r="D15">
        <v>8.34</v>
      </c>
    </row>
    <row r="16" spans="1:27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2018-09-11T13:24:09Z</dcterms:modified>
</cp:coreProperties>
</file>