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V10" i="31" l="1"/>
  <c r="DV11" i="31"/>
  <c r="DV12" i="31"/>
  <c r="DV13" i="31"/>
  <c r="DV10" i="30"/>
  <c r="DV11" i="30"/>
  <c r="DV12" i="30"/>
  <c r="DV13" i="30"/>
  <c r="DV10" i="28"/>
  <c r="DV11" i="28"/>
  <c r="DV12" i="28"/>
  <c r="DV13" i="28"/>
  <c r="DV10" i="27"/>
  <c r="DV11" i="27"/>
  <c r="DV12" i="27"/>
  <c r="DV13" i="27"/>
  <c r="EL10" i="26"/>
  <c r="EL11" i="26"/>
  <c r="EL12" i="26"/>
  <c r="EL13" i="26"/>
  <c r="EL10" i="25"/>
  <c r="EL11" i="25"/>
  <c r="EL12" i="25"/>
  <c r="EL13" i="25"/>
  <c r="EL10" i="24"/>
  <c r="EL11" i="24"/>
  <c r="EL12" i="24"/>
  <c r="EL13" i="24"/>
  <c r="DT10" i="31"/>
  <c r="DT10" i="30"/>
  <c r="DT10" i="28"/>
  <c r="DT10" i="27"/>
  <c r="EJ10" i="26"/>
  <c r="EJ10" i="25"/>
  <c r="EJ10" i="24"/>
  <c r="EJ10" i="21"/>
  <c r="DT11" i="31"/>
  <c r="DT13" i="31"/>
  <c r="DT12" i="31"/>
  <c r="DT11" i="30"/>
  <c r="DT13" i="30"/>
  <c r="DT12" i="30"/>
  <c r="DT11" i="28"/>
  <c r="DT13" i="28"/>
  <c r="DT12" i="28"/>
  <c r="DT11" i="27"/>
  <c r="DT12" i="27"/>
  <c r="DT13" i="27"/>
  <c r="EJ11" i="26"/>
  <c r="EJ12" i="26"/>
  <c r="EJ13" i="26"/>
  <c r="EJ11" i="25"/>
  <c r="EJ13" i="25"/>
  <c r="EJ12" i="25"/>
  <c r="EJ11" i="24"/>
  <c r="EJ13" i="24"/>
  <c r="EJ12" i="24"/>
  <c r="EJ11" i="21"/>
  <c r="EJ13" i="21"/>
  <c r="EJ12" i="21"/>
  <c r="DS10" i="31"/>
  <c r="DS10" i="30"/>
  <c r="DS10" i="28"/>
  <c r="DS10" i="27"/>
  <c r="EI10" i="26"/>
  <c r="EI10" i="25"/>
  <c r="EI10" i="24"/>
  <c r="EI10" i="21"/>
  <c r="DS11" i="31"/>
  <c r="DS12" i="28"/>
  <c r="EI12" i="25"/>
  <c r="DS12" i="27"/>
  <c r="EI13" i="25"/>
  <c r="EI11" i="21"/>
  <c r="EI12" i="21"/>
  <c r="DS12" i="31"/>
  <c r="DS13" i="31"/>
  <c r="DS11" i="27"/>
  <c r="EI11" i="24"/>
  <c r="DS13" i="27"/>
  <c r="EI13" i="24"/>
  <c r="EI11" i="26"/>
  <c r="EI12" i="24"/>
  <c r="EI12" i="26"/>
  <c r="DS11" i="30"/>
  <c r="DS13" i="30"/>
  <c r="DS12" i="30"/>
  <c r="DS11" i="28"/>
  <c r="EI13" i="26"/>
  <c r="DS13" i="28"/>
  <c r="EI11" i="25"/>
  <c r="EI13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B10" i="30"/>
  <c r="A10" i="30"/>
  <c r="F2" i="30"/>
  <c r="B6" i="28"/>
  <c r="D10" i="28"/>
  <c r="B10" i="28"/>
  <c r="F2" i="28"/>
  <c r="A10" i="28"/>
  <c r="B6" i="27"/>
  <c r="D10" i="27"/>
  <c r="B10" i="27"/>
  <c r="F2" i="27"/>
  <c r="T10" i="21"/>
  <c r="T10" i="24"/>
  <c r="T10" i="25"/>
  <c r="T10" i="26"/>
  <c r="S10" i="21"/>
  <c r="S10" i="26"/>
  <c r="S10" i="25"/>
  <c r="S10" i="24"/>
  <c r="R10" i="21"/>
  <c r="B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B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/>
  <c r="A10" i="24"/>
  <c r="F2" i="25"/>
  <c r="B6" i="25"/>
  <c r="D10" i="25"/>
  <c r="F2" i="24"/>
  <c r="B6" i="24"/>
  <c r="B6" i="21"/>
  <c r="D10" i="21"/>
  <c r="F2" i="21"/>
  <c r="B14" i="31"/>
  <c r="B14" i="28"/>
  <c r="B14" i="24"/>
  <c r="A10" i="25"/>
  <c r="B14" i="25"/>
  <c r="A10" i="21"/>
  <c r="B14" i="21"/>
  <c r="B10" i="26"/>
  <c r="A10" i="26"/>
  <c r="A10" i="27"/>
  <c r="B14" i="27"/>
  <c r="B14" i="30"/>
  <c r="EC13" i="21"/>
  <c r="EA13" i="21"/>
  <c r="DY13" i="21"/>
  <c r="DW13" i="21"/>
  <c r="DU13" i="21"/>
  <c r="DS13" i="21"/>
  <c r="DQ13" i="21"/>
  <c r="DO13" i="21"/>
  <c r="DM13" i="21"/>
  <c r="DK13" i="21"/>
  <c r="DI13" i="21"/>
  <c r="DG13" i="21"/>
  <c r="DE13" i="21"/>
  <c r="DR11" i="31"/>
  <c r="DP11" i="31"/>
  <c r="DN11" i="31"/>
  <c r="EH12" i="24"/>
  <c r="EF12" i="24"/>
  <c r="ED12" i="24"/>
  <c r="EB11" i="24"/>
  <c r="DZ11" i="24"/>
  <c r="DX11" i="24"/>
  <c r="DV11" i="24"/>
  <c r="DT11" i="24"/>
  <c r="DR11" i="24"/>
  <c r="DP11" i="24"/>
  <c r="DN11" i="24"/>
  <c r="DL11" i="24"/>
  <c r="DJ11" i="24"/>
  <c r="DH11" i="24"/>
  <c r="DF11" i="24"/>
  <c r="DD11" i="24"/>
  <c r="DQ13" i="31"/>
  <c r="DO13" i="31"/>
  <c r="DM12" i="31"/>
  <c r="DK12" i="31"/>
  <c r="DI12" i="31"/>
  <c r="DG12" i="31"/>
  <c r="DE12" i="31"/>
  <c r="DC12" i="31"/>
  <c r="DA12" i="31"/>
  <c r="CY12" i="31"/>
  <c r="CW12" i="31"/>
  <c r="CU12" i="31"/>
  <c r="CS12" i="31"/>
  <c r="CQ12" i="31"/>
  <c r="DL13" i="28"/>
  <c r="DJ13" i="28"/>
  <c r="DH13" i="28"/>
  <c r="DF13" i="28"/>
  <c r="DD13" i="28"/>
  <c r="DB13" i="28"/>
  <c r="CZ13" i="28"/>
  <c r="CX13" i="28"/>
  <c r="CV13" i="28"/>
  <c r="CT13" i="28"/>
  <c r="CR13" i="28"/>
  <c r="CP13" i="28"/>
  <c r="CN13" i="28"/>
  <c r="DR11" i="30"/>
  <c r="DP11" i="30"/>
  <c r="DN11" i="30"/>
  <c r="DQ12" i="27"/>
  <c r="DO12" i="27"/>
  <c r="DM11" i="27"/>
  <c r="DK11" i="27"/>
  <c r="DI11" i="27"/>
  <c r="DG11" i="27"/>
  <c r="DE11" i="27"/>
  <c r="DC11" i="27"/>
  <c r="DA11" i="27"/>
  <c r="CY11" i="27"/>
  <c r="CW11" i="27"/>
  <c r="CU11" i="27"/>
  <c r="CS11" i="27"/>
  <c r="CQ11" i="27"/>
  <c r="EH13" i="25"/>
  <c r="EF13" i="25"/>
  <c r="ED13" i="25"/>
  <c r="EB12" i="25"/>
  <c r="DZ12" i="25"/>
  <c r="DX12" i="25"/>
  <c r="DV12" i="25"/>
  <c r="DB12" i="27"/>
  <c r="DE12" i="21"/>
  <c r="CK13" i="30"/>
  <c r="CI13" i="30"/>
  <c r="CG13" i="30"/>
  <c r="CE13" i="30"/>
  <c r="CC13" i="30"/>
  <c r="CA13" i="30"/>
  <c r="BY13" i="30"/>
  <c r="BW13" i="28"/>
  <c r="BU13" i="30"/>
  <c r="BS13" i="30"/>
  <c r="BQ13" i="30"/>
  <c r="BO13" i="30"/>
  <c r="BM13" i="30"/>
  <c r="BK13" i="30"/>
  <c r="CY12" i="30"/>
  <c r="CO12" i="30"/>
  <c r="DB13" i="21"/>
  <c r="CN12" i="31"/>
  <c r="CJ11" i="28"/>
  <c r="CH11" i="28"/>
  <c r="CF11" i="28"/>
  <c r="CD11" i="28"/>
  <c r="CB11" i="28"/>
  <c r="BZ11" i="28"/>
  <c r="DH12" i="25"/>
  <c r="DC12" i="25"/>
  <c r="CJ12" i="31"/>
  <c r="CH12" i="31"/>
  <c r="CF12" i="31"/>
  <c r="CD12" i="31"/>
  <c r="CB12" i="31"/>
  <c r="BZ12" i="31"/>
  <c r="CY12" i="27"/>
  <c r="DD12" i="21"/>
  <c r="DA13" i="24"/>
  <c r="CY13" i="24"/>
  <c r="CW13" i="24"/>
  <c r="CU13" i="24"/>
  <c r="CS13" i="24"/>
  <c r="CQ13" i="24"/>
  <c r="DB12" i="30"/>
  <c r="CO11" i="27"/>
  <c r="DL13" i="30"/>
  <c r="DJ13" i="30"/>
  <c r="DH13" i="30"/>
  <c r="DF13" i="30"/>
  <c r="DD13" i="30"/>
  <c r="DB13" i="30"/>
  <c r="CZ13" i="30"/>
  <c r="CX13" i="30"/>
  <c r="CV13" i="30"/>
  <c r="CT13" i="30"/>
  <c r="CR13" i="30"/>
  <c r="CP13" i="30"/>
  <c r="CN13" i="30"/>
  <c r="DR11" i="28"/>
  <c r="DP11" i="28"/>
  <c r="DN11" i="28"/>
  <c r="DQ12" i="31"/>
  <c r="DO12" i="31"/>
  <c r="DM11" i="31"/>
  <c r="DK11" i="31"/>
  <c r="DI11" i="31"/>
  <c r="DG11" i="31"/>
  <c r="DE11" i="31"/>
  <c r="DC11" i="31"/>
  <c r="DA11" i="31"/>
  <c r="CY11" i="31"/>
  <c r="CW11" i="31"/>
  <c r="CU11" i="31"/>
  <c r="CS11" i="31"/>
  <c r="CQ11" i="31"/>
  <c r="CO11" i="31"/>
  <c r="CM11" i="31"/>
  <c r="DQ13" i="28"/>
  <c r="DO13" i="28"/>
  <c r="DM12" i="28"/>
  <c r="DK12" i="28"/>
  <c r="DI12" i="28"/>
  <c r="DG12" i="28"/>
  <c r="DE12" i="28"/>
  <c r="DC12" i="28"/>
  <c r="DA12" i="28"/>
  <c r="CY12" i="28"/>
  <c r="CW12" i="28"/>
  <c r="CU12" i="28"/>
  <c r="CS12" i="28"/>
  <c r="CQ12" i="28"/>
  <c r="EB13" i="26"/>
  <c r="DZ13" i="26"/>
  <c r="DX13" i="26"/>
  <c r="DV13" i="26"/>
  <c r="DT13" i="26"/>
  <c r="DR13" i="26"/>
  <c r="DP13" i="26"/>
  <c r="DN13" i="26"/>
  <c r="DL13" i="26"/>
  <c r="DJ13" i="26"/>
  <c r="DH13" i="26"/>
  <c r="DF13" i="26"/>
  <c r="DD13" i="26"/>
  <c r="DR11" i="27"/>
  <c r="DP11" i="27"/>
  <c r="DN11" i="27"/>
  <c r="EG12" i="25"/>
  <c r="EE12" i="25"/>
  <c r="EC11" i="25"/>
  <c r="EA11" i="25"/>
  <c r="DY11" i="25"/>
  <c r="DW11" i="25"/>
  <c r="DU11" i="25"/>
  <c r="DS11" i="25"/>
  <c r="DQ11" i="25"/>
  <c r="DO11" i="25"/>
  <c r="DM11" i="25"/>
  <c r="DK11" i="25"/>
  <c r="DI11" i="25"/>
  <c r="DG11" i="25"/>
  <c r="EH13" i="21"/>
  <c r="EF13" i="21"/>
  <c r="ED12" i="21"/>
  <c r="EB12" i="21"/>
  <c r="DZ12" i="21"/>
  <c r="DX12" i="21"/>
  <c r="DV12" i="21"/>
  <c r="CZ12" i="27"/>
  <c r="CM11" i="30"/>
  <c r="CK13" i="27"/>
  <c r="CI13" i="27"/>
  <c r="CG13" i="27"/>
  <c r="CE13" i="27"/>
  <c r="CC13" i="27"/>
  <c r="CA13" i="27"/>
  <c r="BY13" i="27"/>
  <c r="CM13" i="26"/>
  <c r="BU13" i="27"/>
  <c r="BS13" i="27"/>
  <c r="BQ13" i="27"/>
  <c r="BO13" i="27"/>
  <c r="BM13" i="27"/>
  <c r="BK13" i="27"/>
  <c r="CW12" i="30"/>
  <c r="CN11" i="27"/>
  <c r="DS12" i="21"/>
  <c r="CN12" i="27"/>
  <c r="CZ11" i="26"/>
  <c r="CX11" i="26"/>
  <c r="CV11" i="26"/>
  <c r="CT11" i="26"/>
  <c r="CR11" i="26"/>
  <c r="CP11" i="26"/>
  <c r="DG12" i="21"/>
  <c r="CL11" i="28"/>
  <c r="CJ12" i="28"/>
  <c r="CH12" i="28"/>
  <c r="DL13" i="27"/>
  <c r="DJ13" i="27"/>
  <c r="DH13" i="27"/>
  <c r="DF13" i="27"/>
  <c r="DD13" i="27"/>
  <c r="DB13" i="27"/>
  <c r="CZ13" i="27"/>
  <c r="CX13" i="27"/>
  <c r="CV13" i="27"/>
  <c r="CT13" i="27"/>
  <c r="CR13" i="27"/>
  <c r="CP13" i="27"/>
  <c r="CN13" i="27"/>
  <c r="EH11" i="26"/>
  <c r="EF11" i="26"/>
  <c r="ED11" i="26"/>
  <c r="DQ12" i="28"/>
  <c r="DO12" i="28"/>
  <c r="DM11" i="28"/>
  <c r="DK11" i="28"/>
  <c r="DI11" i="28"/>
  <c r="DG11" i="28"/>
  <c r="DE11" i="28"/>
  <c r="DC11" i="28"/>
  <c r="DA11" i="28"/>
  <c r="CY11" i="28"/>
  <c r="CW11" i="28"/>
  <c r="CU11" i="28"/>
  <c r="CS11" i="28"/>
  <c r="CQ11" i="28"/>
  <c r="CO11" i="28"/>
  <c r="CM11" i="28"/>
  <c r="EG13" i="26"/>
  <c r="EE13" i="26"/>
  <c r="EC12" i="26"/>
  <c r="EA12" i="26"/>
  <c r="DY12" i="26"/>
  <c r="DW12" i="26"/>
  <c r="DU12" i="26"/>
  <c r="DS12" i="26"/>
  <c r="DQ12" i="26"/>
  <c r="DO12" i="26"/>
  <c r="DM12" i="26"/>
  <c r="DK12" i="26"/>
  <c r="DI12" i="26"/>
  <c r="DG12" i="26"/>
  <c r="EB13" i="24"/>
  <c r="DZ13" i="24"/>
  <c r="DX13" i="24"/>
  <c r="DV13" i="24"/>
  <c r="DT13" i="24"/>
  <c r="DR13" i="24"/>
  <c r="DP13" i="24"/>
  <c r="DN13" i="24"/>
  <c r="DL13" i="24"/>
  <c r="DJ13" i="24"/>
  <c r="DH13" i="24"/>
  <c r="DF13" i="24"/>
  <c r="DD13" i="24"/>
  <c r="EH11" i="25"/>
  <c r="EF11" i="25"/>
  <c r="ED11" i="25"/>
  <c r="EG12" i="21"/>
  <c r="EE12" i="21"/>
  <c r="EC11" i="21"/>
  <c r="EA11" i="21"/>
  <c r="DY11" i="21"/>
  <c r="DW11" i="21"/>
  <c r="DU11" i="21"/>
  <c r="DS11" i="21"/>
  <c r="DQ11" i="21"/>
  <c r="DO11" i="21"/>
  <c r="DM11" i="21"/>
  <c r="DK11" i="21"/>
  <c r="DI11" i="21"/>
  <c r="DG11" i="21"/>
  <c r="DQ13" i="30"/>
  <c r="DO13" i="30"/>
  <c r="DM12" i="30"/>
  <c r="DK12" i="30"/>
  <c r="DI12" i="30"/>
  <c r="DG12" i="30"/>
  <c r="DE12" i="30"/>
  <c r="CX12" i="27"/>
  <c r="DC12" i="26"/>
  <c r="DA13" i="25"/>
  <c r="CY13" i="25"/>
  <c r="CW13" i="25"/>
  <c r="CU13" i="25"/>
  <c r="CS13" i="25"/>
  <c r="CQ13" i="25"/>
  <c r="CO13" i="25"/>
  <c r="CM13" i="24"/>
  <c r="CK13" i="25"/>
  <c r="CI13" i="25"/>
  <c r="CG13" i="25"/>
  <c r="CE13" i="25"/>
  <c r="CC13" i="25"/>
  <c r="CA13" i="25"/>
  <c r="CU12" i="30"/>
  <c r="DD12" i="24"/>
  <c r="DQ12" i="21"/>
  <c r="DC11" i="25"/>
  <c r="CZ11" i="24"/>
  <c r="CX11" i="24"/>
  <c r="CV11" i="24"/>
  <c r="CT11" i="24"/>
  <c r="CR11" i="24"/>
  <c r="DT12" i="25"/>
  <c r="CP12" i="27"/>
  <c r="DB11" i="26"/>
  <c r="CZ12" i="26"/>
  <c r="CX12" i="26"/>
  <c r="CV12" i="26"/>
  <c r="CT12" i="26"/>
  <c r="CR12" i="26"/>
  <c r="CP12" i="26"/>
  <c r="CU12" i="27"/>
  <c r="CL12" i="28"/>
  <c r="CJ13" i="28"/>
  <c r="CH13" i="28"/>
  <c r="CF13" i="28"/>
  <c r="CD13" i="28"/>
  <c r="CB13" i="28"/>
  <c r="BZ13" i="28"/>
  <c r="CX12" i="30"/>
  <c r="CN12" i="30"/>
  <c r="EB13" i="25"/>
  <c r="DZ13" i="25"/>
  <c r="DX13" i="25"/>
  <c r="DV13" i="25"/>
  <c r="DT13" i="25"/>
  <c r="DR13" i="25"/>
  <c r="DP13" i="25"/>
  <c r="DN13" i="25"/>
  <c r="DL13" i="25"/>
  <c r="DJ13" i="25"/>
  <c r="DH13" i="25"/>
  <c r="DF13" i="25"/>
  <c r="DD13" i="25"/>
  <c r="EH11" i="24"/>
  <c r="EF11" i="24"/>
  <c r="ED11" i="24"/>
  <c r="EG12" i="26"/>
  <c r="EE12" i="26"/>
  <c r="EC11" i="26"/>
  <c r="EA11" i="26"/>
  <c r="DY11" i="26"/>
  <c r="DW11" i="26"/>
  <c r="DU11" i="26"/>
  <c r="DS11" i="26"/>
  <c r="DQ11" i="26"/>
  <c r="DO11" i="26"/>
  <c r="DM11" i="26"/>
  <c r="DK11" i="26"/>
  <c r="DI11" i="26"/>
  <c r="DG11" i="26"/>
  <c r="DE11" i="26"/>
  <c r="DC11" i="26"/>
  <c r="EG13" i="24"/>
  <c r="EE13" i="24"/>
  <c r="EC12" i="24"/>
  <c r="EA12" i="24"/>
  <c r="DY12" i="24"/>
  <c r="DW12" i="24"/>
  <c r="DU12" i="24"/>
  <c r="DS12" i="24"/>
  <c r="DQ12" i="24"/>
  <c r="DO12" i="24"/>
  <c r="DM12" i="24"/>
  <c r="DK12" i="24"/>
  <c r="DI12" i="24"/>
  <c r="DM13" i="31"/>
  <c r="DK13" i="31"/>
  <c r="DI13" i="31"/>
  <c r="DG13" i="31"/>
  <c r="DE13" i="31"/>
  <c r="DC13" i="31"/>
  <c r="DA13" i="31"/>
  <c r="CY13" i="31"/>
  <c r="CW13" i="31"/>
  <c r="CU13" i="31"/>
  <c r="CS13" i="31"/>
  <c r="CQ13" i="31"/>
  <c r="CO13" i="31"/>
  <c r="CM13" i="31"/>
  <c r="EH11" i="21"/>
  <c r="EF11" i="21"/>
  <c r="DR12" i="30"/>
  <c r="DP12" i="30"/>
  <c r="DN12" i="30"/>
  <c r="DL11" i="30"/>
  <c r="DJ11" i="30"/>
  <c r="DH11" i="30"/>
  <c r="DF11" i="30"/>
  <c r="DD11" i="30"/>
  <c r="DB11" i="30"/>
  <c r="CZ11" i="30"/>
  <c r="CX11" i="30"/>
  <c r="CV11" i="30"/>
  <c r="CT11" i="30"/>
  <c r="CR11" i="30"/>
  <c r="CP11" i="30"/>
  <c r="DQ13" i="27"/>
  <c r="DO13" i="27"/>
  <c r="DM12" i="27"/>
  <c r="DK12" i="27"/>
  <c r="DI12" i="27"/>
  <c r="DG12" i="27"/>
  <c r="DE12" i="27"/>
  <c r="CV12" i="27"/>
  <c r="DC11" i="21"/>
  <c r="ED13" i="21"/>
  <c r="EB13" i="21"/>
  <c r="DZ13" i="21"/>
  <c r="DX13" i="21"/>
  <c r="DV13" i="21"/>
  <c r="DT13" i="21"/>
  <c r="DR13" i="21"/>
  <c r="DP13" i="21"/>
  <c r="DN13" i="21"/>
  <c r="DL13" i="21"/>
  <c r="DJ13" i="21"/>
  <c r="DH13" i="21"/>
  <c r="DF13" i="21"/>
  <c r="DD13" i="21"/>
  <c r="DQ11" i="31"/>
  <c r="DO11" i="31"/>
  <c r="CK13" i="31"/>
  <c r="EG12" i="24"/>
  <c r="EE12" i="24"/>
  <c r="EC11" i="24"/>
  <c r="EA11" i="24"/>
  <c r="DY11" i="24"/>
  <c r="DW11" i="24"/>
  <c r="DU11" i="24"/>
  <c r="DS11" i="24"/>
  <c r="DQ11" i="24"/>
  <c r="DO11" i="24"/>
  <c r="DM11" i="24"/>
  <c r="DK11" i="24"/>
  <c r="DI11" i="24"/>
  <c r="DG11" i="24"/>
  <c r="DE11" i="24"/>
  <c r="DR13" i="31"/>
  <c r="DP13" i="31"/>
  <c r="DN13" i="31"/>
  <c r="DL12" i="31"/>
  <c r="DJ12" i="31"/>
  <c r="DH12" i="31"/>
  <c r="DF12" i="31"/>
  <c r="DD12" i="31"/>
  <c r="DB12" i="31"/>
  <c r="CZ12" i="31"/>
  <c r="CX12" i="31"/>
  <c r="CV12" i="31"/>
  <c r="CT12" i="31"/>
  <c r="CR12" i="31"/>
  <c r="DM13" i="28"/>
  <c r="DK13" i="28"/>
  <c r="DI13" i="28"/>
  <c r="DG13" i="28"/>
  <c r="DE13" i="28"/>
  <c r="DC13" i="28"/>
  <c r="DA13" i="28"/>
  <c r="CY13" i="28"/>
  <c r="CW13" i="28"/>
  <c r="DM13" i="30"/>
  <c r="DK13" i="30"/>
  <c r="DI13" i="30"/>
  <c r="DG13" i="30"/>
  <c r="DE13" i="30"/>
  <c r="DC13" i="30"/>
  <c r="DA13" i="30"/>
  <c r="CY13" i="30"/>
  <c r="CW13" i="30"/>
  <c r="CU13" i="30"/>
  <c r="CS13" i="30"/>
  <c r="CQ13" i="30"/>
  <c r="CO13" i="30"/>
  <c r="CM13" i="30"/>
  <c r="DQ11" i="28"/>
  <c r="DO11" i="28"/>
  <c r="DR12" i="31"/>
  <c r="DP12" i="31"/>
  <c r="DN12" i="31"/>
  <c r="DL11" i="31"/>
  <c r="DJ11" i="31"/>
  <c r="DH11" i="31"/>
  <c r="DF11" i="31"/>
  <c r="DD11" i="31"/>
  <c r="DB11" i="31"/>
  <c r="CZ11" i="31"/>
  <c r="CX11" i="31"/>
  <c r="CV11" i="31"/>
  <c r="CT11" i="31"/>
  <c r="CR11" i="31"/>
  <c r="CP11" i="31"/>
  <c r="CN11" i="31"/>
  <c r="DR13" i="28"/>
  <c r="DP13" i="28"/>
  <c r="DN13" i="28"/>
  <c r="DL12" i="28"/>
  <c r="DJ12" i="28"/>
  <c r="DH12" i="28"/>
  <c r="DF12" i="28"/>
  <c r="DD12" i="28"/>
  <c r="DB12" i="28"/>
  <c r="CZ12" i="28"/>
  <c r="CX12" i="28"/>
  <c r="CV12" i="28"/>
  <c r="CT12" i="28"/>
  <c r="CR12" i="28"/>
  <c r="EC13" i="26"/>
  <c r="EA13" i="26"/>
  <c r="DY13" i="26"/>
  <c r="DW13" i="26"/>
  <c r="DU13" i="26"/>
  <c r="DS13" i="26"/>
  <c r="DQ13" i="26"/>
  <c r="DO13" i="26"/>
  <c r="DM13" i="26"/>
  <c r="DK13" i="26"/>
  <c r="DI13" i="26"/>
  <c r="DG13" i="26"/>
  <c r="DE13" i="26"/>
  <c r="DC13" i="26"/>
  <c r="DQ11" i="27"/>
  <c r="DO11" i="27"/>
  <c r="EH12" i="25"/>
  <c r="EF12" i="25"/>
  <c r="ED12" i="25"/>
  <c r="EB11" i="25"/>
  <c r="DZ11" i="25"/>
  <c r="DX11" i="25"/>
  <c r="DV11" i="25"/>
  <c r="DT11" i="25"/>
  <c r="DR11" i="25"/>
  <c r="DP11" i="25"/>
  <c r="DN11" i="25"/>
  <c r="DL11" i="25"/>
  <c r="DJ11" i="25"/>
  <c r="DH11" i="25"/>
  <c r="DF11" i="25"/>
  <c r="EG13" i="21"/>
  <c r="EE13" i="21"/>
  <c r="EC12" i="21"/>
  <c r="EA12" i="21"/>
  <c r="DY12" i="21"/>
  <c r="DW12" i="21"/>
  <c r="DM13" i="27"/>
  <c r="DK13" i="27"/>
  <c r="DI13" i="27"/>
  <c r="DG13" i="27"/>
  <c r="DE13" i="27"/>
  <c r="DC13" i="27"/>
  <c r="DA13" i="27"/>
  <c r="CY13" i="27"/>
  <c r="CW13" i="27"/>
  <c r="CU13" i="27"/>
  <c r="CS13" i="27"/>
  <c r="CQ13" i="27"/>
  <c r="CO13" i="27"/>
  <c r="CM13" i="27"/>
  <c r="EG11" i="26"/>
  <c r="DW13" i="25"/>
  <c r="DG13" i="25"/>
  <c r="DP12" i="28"/>
  <c r="DH11" i="28"/>
  <c r="CZ11" i="28"/>
  <c r="CR11" i="28"/>
  <c r="EF13" i="26"/>
  <c r="DX12" i="26"/>
  <c r="DP12" i="26"/>
  <c r="DH12" i="26"/>
  <c r="DW13" i="24"/>
  <c r="DO13" i="24"/>
  <c r="DI13" i="24"/>
  <c r="CM13" i="28"/>
  <c r="EE11" i="21"/>
  <c r="ED11" i="21"/>
  <c r="DH11" i="27"/>
  <c r="DC11" i="30"/>
  <c r="DN11" i="21"/>
  <c r="CR11" i="27"/>
  <c r="DP13" i="27"/>
  <c r="DJ12" i="30"/>
  <c r="DU12" i="25"/>
  <c r="CL12" i="30"/>
  <c r="CZ13" i="21"/>
  <c r="CF13" i="27"/>
  <c r="CS13" i="21"/>
  <c r="CP13" i="25"/>
  <c r="BV13" i="30"/>
  <c r="CJ13" i="21"/>
  <c r="BP13" i="27"/>
  <c r="CC13" i="21"/>
  <c r="DC12" i="30"/>
  <c r="DC12" i="21"/>
  <c r="DE11" i="25"/>
  <c r="CY11" i="26"/>
  <c r="CE11" i="31"/>
  <c r="CS11" i="24"/>
  <c r="DP12" i="25"/>
  <c r="CM12" i="28"/>
  <c r="CI12" i="28"/>
  <c r="CF12" i="28"/>
  <c r="CC12" i="31"/>
  <c r="CQ12" i="26"/>
  <c r="CW12" i="27"/>
  <c r="DB12" i="24"/>
  <c r="CI13" i="28"/>
  <c r="CF13" i="31"/>
  <c r="CT13" i="24"/>
  <c r="CA13" i="28"/>
  <c r="CZ12" i="30"/>
  <c r="DC11" i="24"/>
  <c r="DN12" i="21"/>
  <c r="CM12" i="27"/>
  <c r="CZ11" i="25"/>
  <c r="DA12" i="25"/>
  <c r="BW12" i="27"/>
  <c r="BT12" i="27"/>
  <c r="CG13" i="26"/>
  <c r="BM11" i="31"/>
  <c r="BJ11" i="30"/>
  <c r="BH13" i="30"/>
  <c r="BF13" i="30"/>
  <c r="BD13" i="30"/>
  <c r="BS13" i="21"/>
  <c r="AZ13" i="30"/>
  <c r="AX13" i="30"/>
  <c r="AV13" i="30"/>
  <c r="AT13" i="30"/>
  <c r="AR13" i="30"/>
  <c r="AP13" i="30"/>
  <c r="AN13" i="30"/>
  <c r="AL13" i="30"/>
  <c r="AJ13" i="30"/>
  <c r="AH13" i="30"/>
  <c r="AF13" i="30"/>
  <c r="AD13" i="30"/>
  <c r="CL11" i="27"/>
  <c r="CE11" i="27"/>
  <c r="CA11" i="27"/>
  <c r="BW11" i="31"/>
  <c r="BS12" i="31"/>
  <c r="BP12" i="30"/>
  <c r="BM13" i="28"/>
  <c r="DK12" i="25"/>
  <c r="CV12" i="21"/>
  <c r="CR12" i="21"/>
  <c r="CN11" i="26"/>
  <c r="CK11" i="25"/>
  <c r="DU13" i="25"/>
  <c r="DE13" i="25"/>
  <c r="EF12" i="26"/>
  <c r="DX11" i="26"/>
  <c r="DP11" i="26"/>
  <c r="DH11" i="26"/>
  <c r="EF13" i="24"/>
  <c r="DX12" i="24"/>
  <c r="DP12" i="24"/>
  <c r="DH12" i="24"/>
  <c r="DF13" i="31"/>
  <c r="CX13" i="31"/>
  <c r="CR13" i="31"/>
  <c r="DC13" i="24"/>
  <c r="DR12" i="27"/>
  <c r="DM11" i="30"/>
  <c r="DX11" i="21"/>
  <c r="DB11" i="27"/>
  <c r="CW11" i="30"/>
  <c r="DH11" i="21"/>
  <c r="EE13" i="25"/>
  <c r="DJ12" i="27"/>
  <c r="DU12" i="21"/>
  <c r="CL12" i="27"/>
  <c r="CY13" i="21"/>
  <c r="CV13" i="25"/>
  <c r="CB13" i="30"/>
  <c r="CP13" i="21"/>
  <c r="BV13" i="27"/>
  <c r="CI13" i="21"/>
  <c r="CF13" i="25"/>
  <c r="BL13" i="30"/>
  <c r="DA12" i="30"/>
  <c r="CL13" i="30"/>
  <c r="DC13" i="21"/>
  <c r="CY11" i="24"/>
  <c r="CE11" i="28"/>
  <c r="CB11" i="31"/>
  <c r="DN12" i="25"/>
  <c r="DB11" i="24"/>
  <c r="CY12" i="26"/>
  <c r="CV12" i="24"/>
  <c r="CC12" i="28"/>
  <c r="CQ12" i="24"/>
  <c r="CS12" i="27"/>
  <c r="CK12" i="31"/>
  <c r="CY13" i="26"/>
  <c r="CV13" i="26"/>
  <c r="CC13" i="31"/>
  <c r="CQ13" i="26"/>
  <c r="CV12" i="30"/>
  <c r="CL12" i="31"/>
  <c r="DL12" i="21"/>
  <c r="DC12" i="24"/>
  <c r="CZ11" i="21"/>
  <c r="CY12" i="25"/>
  <c r="CM13" i="25"/>
  <c r="BS11" i="31"/>
  <c r="BP11" i="30"/>
  <c r="BM12" i="28"/>
  <c r="BJ12" i="27"/>
  <c r="BH13" i="27"/>
  <c r="BF13" i="27"/>
  <c r="BD13" i="27"/>
  <c r="BB13" i="27"/>
  <c r="AZ13" i="27"/>
  <c r="AX13" i="27"/>
  <c r="AV13" i="27"/>
  <c r="BJ13" i="26"/>
  <c r="AR13" i="27"/>
  <c r="AP13" i="27"/>
  <c r="AN13" i="27"/>
  <c r="AL13" i="27"/>
  <c r="AJ13" i="27"/>
  <c r="AH13" i="27"/>
  <c r="AF13" i="27"/>
  <c r="AD13" i="27"/>
  <c r="CJ12" i="27"/>
  <c r="CU11" i="21"/>
  <c r="CQ11" i="21"/>
  <c r="BV12" i="30"/>
  <c r="BS13" i="28"/>
  <c r="CF11" i="24"/>
  <c r="CC11" i="21"/>
  <c r="CK12" i="30"/>
  <c r="CE12" i="27"/>
  <c r="CA12" i="27"/>
  <c r="CN12" i="24"/>
  <c r="CK12" i="21"/>
  <c r="BQ13" i="31"/>
  <c r="CD11" i="26"/>
  <c r="CA11" i="25"/>
  <c r="BH11" i="31"/>
  <c r="BF11" i="31"/>
  <c r="BD11" i="31"/>
  <c r="BR11" i="26"/>
  <c r="BP11" i="26"/>
  <c r="BN11" i="26"/>
  <c r="BL11" i="26"/>
  <c r="AT11" i="28"/>
  <c r="BH11" i="26"/>
  <c r="BF11" i="26"/>
  <c r="BD11" i="26"/>
  <c r="CO12" i="25"/>
  <c r="CL13" i="24"/>
  <c r="BR11" i="28"/>
  <c r="BO11" i="27"/>
  <c r="CB12" i="26"/>
  <c r="BI12" i="28"/>
  <c r="BG12" i="28"/>
  <c r="BE12" i="28"/>
  <c r="BB11" i="30"/>
  <c r="BA12" i="28"/>
  <c r="AY12" i="30"/>
  <c r="AW12" i="28"/>
  <c r="AU12" i="28"/>
  <c r="AS12" i="28"/>
  <c r="AQ12" i="28"/>
  <c r="AO12" i="28"/>
  <c r="BX12" i="28"/>
  <c r="BU12" i="27"/>
  <c r="CH13" i="26"/>
  <c r="BN11" i="31"/>
  <c r="BK11" i="30"/>
  <c r="BY13" i="26"/>
  <c r="BW13" i="26"/>
  <c r="BU13" i="26"/>
  <c r="DS13" i="25"/>
  <c r="DC13" i="25"/>
  <c r="DN12" i="28"/>
  <c r="DF11" i="28"/>
  <c r="CX11" i="28"/>
  <c r="CP11" i="28"/>
  <c r="ED13" i="26"/>
  <c r="DV12" i="26"/>
  <c r="DN12" i="26"/>
  <c r="EC13" i="24"/>
  <c r="DU13" i="24"/>
  <c r="DM13" i="24"/>
  <c r="CQ13" i="28"/>
  <c r="CL13" i="31"/>
  <c r="EH12" i="21"/>
  <c r="DL11" i="27"/>
  <c r="DG11" i="30"/>
  <c r="DR11" i="21"/>
  <c r="CV11" i="27"/>
  <c r="CQ11" i="30"/>
  <c r="DN13" i="30"/>
  <c r="DY12" i="25"/>
  <c r="DD12" i="30"/>
  <c r="DB12" i="25"/>
  <c r="CH13" i="30"/>
  <c r="CV13" i="21"/>
  <c r="CB13" i="27"/>
  <c r="CO13" i="21"/>
  <c r="CL13" i="25"/>
  <c r="BR13" i="30"/>
  <c r="CF13" i="21"/>
  <c r="BL13" i="27"/>
  <c r="CS12" i="30"/>
  <c r="CL13" i="27"/>
  <c r="CK11" i="28"/>
  <c r="CH11" i="31"/>
  <c r="CU11" i="26"/>
  <c r="CA11" i="31"/>
  <c r="DL12" i="25"/>
  <c r="CK11" i="31"/>
  <c r="CY12" i="24"/>
  <c r="CE12" i="31"/>
  <c r="CS12" i="26"/>
  <c r="BZ12" i="28"/>
  <c r="CQ12" i="27"/>
  <c r="CK13" i="28"/>
  <c r="CH13" i="31"/>
  <c r="CV13" i="24"/>
  <c r="CC13" i="28"/>
  <c r="BZ13" i="31"/>
  <c r="CT12" i="30"/>
  <c r="CL13" i="28"/>
  <c r="DJ12" i="21"/>
  <c r="CK11" i="30"/>
  <c r="CI11" i="30"/>
  <c r="CP11" i="24"/>
  <c r="BV11" i="30"/>
  <c r="BS12" i="28"/>
  <c r="BP12" i="27"/>
  <c r="CC13" i="26"/>
  <c r="BZ13" i="25"/>
  <c r="BX13" i="25"/>
  <c r="BV13" i="25"/>
  <c r="BT13" i="25"/>
  <c r="BR13" i="25"/>
  <c r="BP13" i="25"/>
  <c r="BN13" i="25"/>
  <c r="BL13" i="25"/>
  <c r="BJ13" i="25"/>
  <c r="BH13" i="25"/>
  <c r="BF13" i="25"/>
  <c r="BD13" i="25"/>
  <c r="BB13" i="25"/>
  <c r="AZ13" i="25"/>
  <c r="AX13" i="25"/>
  <c r="AV13" i="25"/>
  <c r="AT13" i="25"/>
  <c r="CH11" i="27"/>
  <c r="CD11" i="27"/>
  <c r="BZ11" i="27"/>
  <c r="CL11" i="24"/>
  <c r="CI11" i="21"/>
  <c r="BO12" i="31"/>
  <c r="BL12" i="30"/>
  <c r="CI12" i="30"/>
  <c r="CU12" i="21"/>
  <c r="CQ12" i="21"/>
  <c r="BW13" i="30"/>
  <c r="CJ11" i="26"/>
  <c r="CG11" i="25"/>
  <c r="CD12" i="24"/>
  <c r="CA12" i="21"/>
  <c r="BH11" i="28"/>
  <c r="BF11" i="28"/>
  <c r="BD11" i="28"/>
  <c r="BR11" i="24"/>
  <c r="BP11" i="24"/>
  <c r="BN11" i="24"/>
  <c r="BL11" i="24"/>
  <c r="BJ11" i="24"/>
  <c r="BH11" i="24"/>
  <c r="BF11" i="24"/>
  <c r="BD11" i="24"/>
  <c r="BX11" i="28"/>
  <c r="BU11" i="27"/>
  <c r="CH12" i="26"/>
  <c r="CE12" i="25"/>
  <c r="CB13" i="24"/>
  <c r="BY12" i="26"/>
  <c r="BW12" i="26"/>
  <c r="BU12" i="26"/>
  <c r="BC12" i="28"/>
  <c r="BQ12" i="26"/>
  <c r="AY12" i="27"/>
  <c r="BM12" i="26"/>
  <c r="BK12" i="26"/>
  <c r="DQ13" i="25"/>
  <c r="EG11" i="24"/>
  <c r="ED12" i="26"/>
  <c r="DV11" i="26"/>
  <c r="DN11" i="26"/>
  <c r="DF11" i="26"/>
  <c r="ED13" i="24"/>
  <c r="DV12" i="24"/>
  <c r="DN12" i="24"/>
  <c r="DL13" i="31"/>
  <c r="DD13" i="31"/>
  <c r="CV13" i="31"/>
  <c r="DG13" i="24"/>
  <c r="DQ11" i="30"/>
  <c r="DQ12" i="30"/>
  <c r="EB11" i="21"/>
  <c r="DF11" i="27"/>
  <c r="DA11" i="30"/>
  <c r="DL11" i="21"/>
  <c r="CP11" i="27"/>
  <c r="DN13" i="27"/>
  <c r="DH12" i="30"/>
  <c r="DD12" i="27"/>
  <c r="DB12" i="21"/>
  <c r="CH13" i="27"/>
  <c r="CU13" i="21"/>
  <c r="CR13" i="25"/>
  <c r="BX13" i="30"/>
  <c r="CL13" i="21"/>
  <c r="BR13" i="27"/>
  <c r="CE13" i="21"/>
  <c r="CB13" i="25"/>
  <c r="CQ12" i="30"/>
  <c r="DB13" i="25"/>
  <c r="DA11" i="26"/>
  <c r="CG11" i="31"/>
  <c r="CU11" i="24"/>
  <c r="CA11" i="28"/>
  <c r="DJ12" i="25"/>
  <c r="CK12" i="28"/>
  <c r="CX12" i="24"/>
  <c r="CE12" i="28"/>
  <c r="CS12" i="24"/>
  <c r="CP12" i="24"/>
  <c r="DF12" i="21"/>
  <c r="DA13" i="26"/>
  <c r="CX13" i="26"/>
  <c r="CE13" i="31"/>
  <c r="CS13" i="26"/>
  <c r="CP13" i="26"/>
  <c r="CR12" i="30"/>
  <c r="DB13" i="26"/>
  <c r="DH12" i="21"/>
  <c r="CK11" i="27"/>
  <c r="CI11" i="27"/>
  <c r="BY12" i="30"/>
  <c r="BV12" i="27"/>
  <c r="CI13" i="26"/>
  <c r="BO11" i="31"/>
  <c r="BL11" i="30"/>
  <c r="BZ13" i="21"/>
  <c r="BX13" i="21"/>
  <c r="BV13" i="21"/>
  <c r="BT13" i="21"/>
  <c r="BR13" i="21"/>
  <c r="BP13" i="21"/>
  <c r="BN13" i="21"/>
  <c r="BL13" i="21"/>
  <c r="BJ13" i="21"/>
  <c r="BH13" i="21"/>
  <c r="BF13" i="21"/>
  <c r="BD13" i="21"/>
  <c r="BB13" i="21"/>
  <c r="AZ13" i="21"/>
  <c r="AX13" i="21"/>
  <c r="DO13" i="25"/>
  <c r="EE11" i="26"/>
  <c r="DL11" i="28"/>
  <c r="DD11" i="28"/>
  <c r="CV11" i="28"/>
  <c r="CN11" i="28"/>
  <c r="EB12" i="26"/>
  <c r="DT12" i="26"/>
  <c r="DL12" i="26"/>
  <c r="EA13" i="24"/>
  <c r="DS13" i="24"/>
  <c r="CU13" i="28"/>
  <c r="CP13" i="31"/>
  <c r="EG11" i="25"/>
  <c r="DP12" i="27"/>
  <c r="DK11" i="30"/>
  <c r="DV11" i="21"/>
  <c r="CZ11" i="27"/>
  <c r="CU11" i="30"/>
  <c r="DR13" i="30"/>
  <c r="EC12" i="25"/>
  <c r="DH12" i="27"/>
  <c r="CT12" i="27"/>
  <c r="DA13" i="21"/>
  <c r="CX13" i="25"/>
  <c r="CD13" i="30"/>
  <c r="CR13" i="21"/>
  <c r="BX13" i="27"/>
  <c r="CK13" i="21"/>
  <c r="CH13" i="25"/>
  <c r="BN13" i="30"/>
  <c r="CB13" i="21"/>
  <c r="DG12" i="24"/>
  <c r="DO12" i="21"/>
  <c r="DA11" i="24"/>
  <c r="CG11" i="28"/>
  <c r="CD11" i="31"/>
  <c r="CQ11" i="26"/>
  <c r="DF11" i="21"/>
  <c r="DA12" i="26"/>
  <c r="CG12" i="31"/>
  <c r="CU12" i="26"/>
  <c r="CB12" i="28"/>
  <c r="BY12" i="31"/>
  <c r="CN11" i="30"/>
  <c r="CJ13" i="31"/>
  <c r="CX13" i="24"/>
  <c r="CE13" i="28"/>
  <c r="CB13" i="31"/>
  <c r="CP13" i="24"/>
  <c r="CP12" i="31"/>
  <c r="DB13" i="24"/>
  <c r="CO12" i="31"/>
  <c r="DA11" i="25"/>
  <c r="CY11" i="25"/>
  <c r="EC13" i="25"/>
  <c r="DM13" i="25"/>
  <c r="EE11" i="24"/>
  <c r="EB11" i="26"/>
  <c r="DT11" i="26"/>
  <c r="DL11" i="26"/>
  <c r="DD11" i="26"/>
  <c r="EB12" i="24"/>
  <c r="DT12" i="24"/>
  <c r="DL12" i="24"/>
  <c r="DJ13" i="31"/>
  <c r="DB13" i="31"/>
  <c r="DK13" i="24"/>
  <c r="CO13" i="28"/>
  <c r="EG11" i="21"/>
  <c r="EF12" i="21"/>
  <c r="DJ11" i="27"/>
  <c r="DE11" i="30"/>
  <c r="DP11" i="21"/>
  <c r="CT11" i="27"/>
  <c r="DR13" i="27"/>
  <c r="DL12" i="30"/>
  <c r="DW12" i="25"/>
  <c r="CR12" i="27"/>
  <c r="CJ13" i="30"/>
  <c r="CX13" i="21"/>
  <c r="CD13" i="27"/>
  <c r="CQ13" i="21"/>
  <c r="CN13" i="25"/>
  <c r="BT13" i="30"/>
  <c r="CH13" i="21"/>
  <c r="BN13" i="27"/>
  <c r="CA13" i="21"/>
  <c r="CP12" i="28"/>
  <c r="DM12" i="21"/>
  <c r="CJ11" i="31"/>
  <c r="CW11" i="26"/>
  <c r="CC11" i="31"/>
  <c r="CQ11" i="24"/>
  <c r="CO12" i="28"/>
  <c r="DA12" i="24"/>
  <c r="CG12" i="28"/>
  <c r="CU12" i="24"/>
  <c r="CR12" i="24"/>
  <c r="BY12" i="28"/>
  <c r="DD12" i="26"/>
  <c r="CZ13" i="26"/>
  <c r="CG13" i="31"/>
  <c r="CU13" i="26"/>
  <c r="CR13" i="26"/>
  <c r="BY13" i="31"/>
  <c r="DF12" i="26"/>
  <c r="DT12" i="21"/>
  <c r="CO12" i="27"/>
  <c r="DA11" i="21"/>
  <c r="CY11" i="21"/>
  <c r="BX11" i="30"/>
  <c r="BU12" i="28"/>
  <c r="BR12" i="27"/>
  <c r="CE13" i="26"/>
  <c r="BK11" i="31"/>
  <c r="BI13" i="27"/>
  <c r="BG13" i="27"/>
  <c r="EA13" i="25"/>
  <c r="DK13" i="25"/>
  <c r="DR12" i="28"/>
  <c r="DJ11" i="28"/>
  <c r="DB11" i="28"/>
  <c r="CT11" i="28"/>
  <c r="EH13" i="26"/>
  <c r="DZ12" i="26"/>
  <c r="DR12" i="26"/>
  <c r="DJ12" i="26"/>
  <c r="DY13" i="24"/>
  <c r="DQ13" i="24"/>
  <c r="CT13" i="31"/>
  <c r="DE13" i="24"/>
  <c r="DO11" i="30"/>
  <c r="DO12" i="30"/>
  <c r="DZ11" i="21"/>
  <c r="DD11" i="27"/>
  <c r="CY11" i="30"/>
  <c r="DJ11" i="21"/>
  <c r="EG13" i="25"/>
  <c r="DL12" i="27"/>
  <c r="DF12" i="30"/>
  <c r="CO11" i="30"/>
  <c r="CJ13" i="27"/>
  <c r="CW13" i="21"/>
  <c r="CT13" i="25"/>
  <c r="BZ13" i="30"/>
  <c r="CN13" i="21"/>
  <c r="EH12" i="26"/>
  <c r="DH13" i="31"/>
  <c r="CX11" i="27"/>
  <c r="CT13" i="21"/>
  <c r="CD13" i="21"/>
  <c r="CI11" i="28"/>
  <c r="DD11" i="21"/>
  <c r="CA12" i="28"/>
  <c r="CW13" i="26"/>
  <c r="CM11" i="27"/>
  <c r="DO12" i="25"/>
  <c r="BQ11" i="31"/>
  <c r="BI13" i="30"/>
  <c r="BU13" i="25"/>
  <c r="BQ13" i="25"/>
  <c r="BM13" i="25"/>
  <c r="BI13" i="25"/>
  <c r="BE13" i="25"/>
  <c r="BA13" i="25"/>
  <c r="AW13" i="25"/>
  <c r="DM12" i="25"/>
  <c r="CV11" i="21"/>
  <c r="CN11" i="24"/>
  <c r="BR12" i="30"/>
  <c r="CD11" i="24"/>
  <c r="CX12" i="21"/>
  <c r="CB12" i="27"/>
  <c r="CL11" i="26"/>
  <c r="CH12" i="24"/>
  <c r="CC11" i="25"/>
  <c r="BI11" i="28"/>
  <c r="BW11" i="24"/>
  <c r="BT11" i="24"/>
  <c r="BQ11" i="24"/>
  <c r="AX11" i="28"/>
  <c r="AU11" i="28"/>
  <c r="BI11" i="24"/>
  <c r="AP11" i="28"/>
  <c r="AM11" i="28"/>
  <c r="CM12" i="24"/>
  <c r="CI12" i="25"/>
  <c r="CD12" i="26"/>
  <c r="BZ12" i="26"/>
  <c r="BG12" i="31"/>
  <c r="BD12" i="31"/>
  <c r="BR12" i="26"/>
  <c r="BO12" i="25"/>
  <c r="AV12" i="31"/>
  <c r="AT12" i="28"/>
  <c r="BH12" i="24"/>
  <c r="AO12" i="31"/>
  <c r="CN13" i="26"/>
  <c r="BT12" i="28"/>
  <c r="BP11" i="31"/>
  <c r="BM12" i="27"/>
  <c r="BZ13" i="24"/>
  <c r="BG13" i="31"/>
  <c r="BE13" i="28"/>
  <c r="CG11" i="30"/>
  <c r="CC11" i="30"/>
  <c r="BY11" i="31"/>
  <c r="BV12" i="31"/>
  <c r="BS12" i="30"/>
  <c r="BP13" i="28"/>
  <c r="CC11" i="24"/>
  <c r="BB12" i="31"/>
  <c r="CN12" i="25"/>
  <c r="BC12" i="31"/>
  <c r="BO12" i="21"/>
  <c r="BI13" i="26"/>
  <c r="AN12" i="28"/>
  <c r="BA13" i="26"/>
  <c r="AG11" i="31"/>
  <c r="AD11" i="30"/>
  <c r="AR11" i="26"/>
  <c r="AP11" i="26"/>
  <c r="AN11" i="26"/>
  <c r="AL11" i="26"/>
  <c r="AJ11" i="26"/>
  <c r="AH11" i="26"/>
  <c r="AF11" i="26"/>
  <c r="AD11" i="26"/>
  <c r="AB11" i="26"/>
  <c r="Z11" i="26"/>
  <c r="X11" i="26"/>
  <c r="V11" i="26"/>
  <c r="CO11" i="26"/>
  <c r="CC13" i="24"/>
  <c r="BF11" i="27"/>
  <c r="BR13" i="24"/>
  <c r="AV11" i="27"/>
  <c r="AQ12" i="30"/>
  <c r="AL12" i="30"/>
  <c r="AI13" i="28"/>
  <c r="AV11" i="24"/>
  <c r="AS12" i="26"/>
  <c r="AQ12" i="26"/>
  <c r="AO12" i="26"/>
  <c r="AM12" i="26"/>
  <c r="AK12" i="26"/>
  <c r="AI12" i="26"/>
  <c r="AG12" i="26"/>
  <c r="CL12" i="25"/>
  <c r="BZ12" i="21"/>
  <c r="BV12" i="21"/>
  <c r="AZ13" i="31"/>
  <c r="BK11" i="25"/>
  <c r="AP12" i="27"/>
  <c r="BB12" i="24"/>
  <c r="AY12" i="21"/>
  <c r="AE13" i="31"/>
  <c r="AS13" i="24"/>
  <c r="AQ13" i="24"/>
  <c r="AO13" i="24"/>
  <c r="AM13" i="24"/>
  <c r="AK13" i="24"/>
  <c r="CD12" i="30"/>
  <c r="CE12" i="26"/>
  <c r="BQ12" i="25"/>
  <c r="AU13" i="28"/>
  <c r="BF11" i="21"/>
  <c r="AL11" i="28"/>
  <c r="AI11" i="27"/>
  <c r="AV12" i="26"/>
  <c r="CR12" i="25"/>
  <c r="CC11" i="26"/>
  <c r="BR12" i="21"/>
  <c r="DZ11" i="26"/>
  <c r="CZ13" i="31"/>
  <c r="CS11" i="30"/>
  <c r="BZ13" i="27"/>
  <c r="BJ13" i="30"/>
  <c r="CW11" i="24"/>
  <c r="CZ12" i="24"/>
  <c r="DC12" i="27"/>
  <c r="CD13" i="31"/>
  <c r="DR12" i="21"/>
  <c r="CO12" i="26"/>
  <c r="BQ12" i="28"/>
  <c r="BY13" i="25"/>
  <c r="BU13" i="21"/>
  <c r="BQ13" i="21"/>
  <c r="BM13" i="21"/>
  <c r="BI13" i="21"/>
  <c r="BE13" i="21"/>
  <c r="BA13" i="21"/>
  <c r="AW13" i="21"/>
  <c r="CP12" i="30"/>
  <c r="CT11" i="21"/>
  <c r="BW12" i="30"/>
  <c r="CH11" i="24"/>
  <c r="BM12" i="31"/>
  <c r="CG12" i="27"/>
  <c r="BZ12" i="27"/>
  <c r="CL12" i="24"/>
  <c r="CG12" i="21"/>
  <c r="CC12" i="21"/>
  <c r="BY11" i="26"/>
  <c r="BV11" i="26"/>
  <c r="BC11" i="28"/>
  <c r="AZ11" i="31"/>
  <c r="AW11" i="31"/>
  <c r="BK11" i="26"/>
  <c r="AR11" i="31"/>
  <c r="AO11" i="31"/>
  <c r="DI12" i="25"/>
  <c r="BV11" i="28"/>
  <c r="CH13" i="24"/>
  <c r="CD13" i="24"/>
  <c r="BZ12" i="24"/>
  <c r="BW12" i="24"/>
  <c r="BD12" i="28"/>
  <c r="BR12" i="24"/>
  <c r="BO12" i="24"/>
  <c r="AV12" i="28"/>
  <c r="BJ12" i="24"/>
  <c r="AQ12" i="31"/>
  <c r="BE12" i="26"/>
  <c r="BW11" i="28"/>
  <c r="CJ13" i="26"/>
  <c r="BP12" i="28"/>
  <c r="BL11" i="31"/>
  <c r="BI13" i="31"/>
  <c r="BG13" i="28"/>
  <c r="BU13" i="24"/>
  <c r="CW11" i="25"/>
  <c r="CS11" i="25"/>
  <c r="BY12" i="27"/>
  <c r="BV13" i="28"/>
  <c r="CI11" i="24"/>
  <c r="CF11" i="21"/>
  <c r="BL12" i="31"/>
  <c r="BB12" i="30"/>
  <c r="CK12" i="24"/>
  <c r="BC13" i="28"/>
  <c r="AW11" i="30"/>
  <c r="BI12" i="21"/>
  <c r="BD12" i="21"/>
  <c r="AJ11" i="30"/>
  <c r="AG12" i="28"/>
  <c r="AD12" i="27"/>
  <c r="AR11" i="24"/>
  <c r="AP11" i="24"/>
  <c r="AN11" i="24"/>
  <c r="AL11" i="24"/>
  <c r="AJ11" i="24"/>
  <c r="AH11" i="24"/>
  <c r="AF11" i="24"/>
  <c r="AD11" i="24"/>
  <c r="AB11" i="24"/>
  <c r="Z11" i="24"/>
  <c r="X11" i="24"/>
  <c r="V11" i="24"/>
  <c r="CL11" i="25"/>
  <c r="BZ11" i="21"/>
  <c r="BV11" i="21"/>
  <c r="BA12" i="30"/>
  <c r="BL13" i="24"/>
  <c r="AP11" i="27"/>
  <c r="BB11" i="24"/>
  <c r="AY11" i="21"/>
  <c r="AE12" i="31"/>
  <c r="AS12" i="24"/>
  <c r="AQ12" i="24"/>
  <c r="DR11" i="26"/>
  <c r="CS13" i="28"/>
  <c r="DP13" i="30"/>
  <c r="BW13" i="31"/>
  <c r="BJ13" i="27"/>
  <c r="CF11" i="31"/>
  <c r="CI12" i="31"/>
  <c r="DA12" i="27"/>
  <c r="CT13" i="26"/>
  <c r="DP12" i="21"/>
  <c r="BX12" i="27"/>
  <c r="BO12" i="28"/>
  <c r="BY13" i="21"/>
  <c r="BC13" i="31"/>
  <c r="AY13" i="31"/>
  <c r="AU13" i="30"/>
  <c r="AQ13" i="30"/>
  <c r="AM13" i="30"/>
  <c r="AI13" i="30"/>
  <c r="AV13" i="21"/>
  <c r="DE11" i="21"/>
  <c r="CC11" i="27"/>
  <c r="BW13" i="27"/>
  <c r="BQ12" i="31"/>
  <c r="CB11" i="24"/>
  <c r="CW12" i="21"/>
  <c r="CP11" i="21"/>
  <c r="BU13" i="31"/>
  <c r="CF11" i="26"/>
  <c r="CB11" i="26"/>
  <c r="BY11" i="24"/>
  <c r="BV11" i="24"/>
  <c r="BS11" i="26"/>
  <c r="AZ11" i="28"/>
  <c r="AW11" i="28"/>
  <c r="BK11" i="24"/>
  <c r="AR11" i="28"/>
  <c r="AO11" i="28"/>
  <c r="DA12" i="21"/>
  <c r="CL12" i="26"/>
  <c r="BQ11" i="27"/>
  <c r="BM11" i="27"/>
  <c r="BI12" i="31"/>
  <c r="BF12" i="31"/>
  <c r="BT12" i="26"/>
  <c r="BA12" i="31"/>
  <c r="AX12" i="31"/>
  <c r="BL12" i="26"/>
  <c r="AS12" i="31"/>
  <c r="BG12" i="26"/>
  <c r="BE12" i="24"/>
  <c r="CM12" i="26"/>
  <c r="BS11" i="30"/>
  <c r="CF13" i="26"/>
  <c r="BL12" i="28"/>
  <c r="BI13" i="28"/>
  <c r="BW13" i="24"/>
  <c r="BD13" i="31"/>
  <c r="CF11" i="30"/>
  <c r="CB11" i="30"/>
  <c r="CO11" i="24"/>
  <c r="CL11" i="21"/>
  <c r="BR12" i="31"/>
  <c r="BO12" i="30"/>
  <c r="BL13" i="28"/>
  <c r="DS12" i="25"/>
  <c r="BT11" i="27"/>
  <c r="DJ11" i="26"/>
  <c r="CN13" i="31"/>
  <c r="EA12" i="25"/>
  <c r="BT13" i="27"/>
  <c r="DF12" i="24"/>
  <c r="CC11" i="28"/>
  <c r="CW12" i="26"/>
  <c r="CL11" i="31"/>
  <c r="CR13" i="24"/>
  <c r="DD11" i="25"/>
  <c r="BW11" i="30"/>
  <c r="BN11" i="30"/>
  <c r="BG13" i="30"/>
  <c r="BC13" i="30"/>
  <c r="AY13" i="28"/>
  <c r="AU13" i="27"/>
  <c r="AQ13" i="27"/>
  <c r="AM13" i="27"/>
  <c r="AI13" i="27"/>
  <c r="AE13" i="30"/>
  <c r="DD12" i="25"/>
  <c r="CS11" i="21"/>
  <c r="BU12" i="31"/>
  <c r="BQ13" i="28"/>
  <c r="BK12" i="31"/>
  <c r="CF12" i="27"/>
  <c r="BY11" i="28"/>
  <c r="CJ12" i="24"/>
  <c r="CF12" i="24"/>
  <c r="CB12" i="24"/>
  <c r="BX11" i="26"/>
  <c r="BE11" i="31"/>
  <c r="BS11" i="24"/>
  <c r="BO11" i="25"/>
  <c r="BM11" i="26"/>
  <c r="AT11" i="31"/>
  <c r="AQ11" i="31"/>
  <c r="BE11" i="26"/>
  <c r="CY12" i="21"/>
  <c r="CK12" i="25"/>
  <c r="CG12" i="25"/>
  <c r="CC12" i="25"/>
  <c r="BY12" i="24"/>
  <c r="BF12" i="28"/>
  <c r="BT12" i="24"/>
  <c r="BQ12" i="24"/>
  <c r="AX12" i="28"/>
  <c r="BL12" i="24"/>
  <c r="BI12" i="26"/>
  <c r="BG12" i="24"/>
  <c r="DG12" i="25"/>
  <c r="BV11" i="31"/>
  <c r="BS12" i="27"/>
  <c r="BO11" i="30"/>
  <c r="CB13" i="26"/>
  <c r="BY13" i="24"/>
  <c r="BF13" i="31"/>
  <c r="BD13" i="28"/>
  <c r="CV11" i="25"/>
  <c r="CR11" i="25"/>
  <c r="BX12" i="31"/>
  <c r="BU12" i="30"/>
  <c r="BR13" i="28"/>
  <c r="CE11" i="24"/>
  <c r="CB11" i="21"/>
  <c r="CZ12" i="21"/>
  <c r="CG11" i="26"/>
  <c r="BA11" i="30"/>
  <c r="BM12" i="21"/>
  <c r="BG13" i="26"/>
  <c r="BC13" i="26"/>
  <c r="AI11" i="31"/>
  <c r="AF11" i="30"/>
  <c r="AC11" i="28"/>
  <c r="AA11" i="28"/>
  <c r="Y11" i="28"/>
  <c r="W11" i="28"/>
  <c r="U11" i="28"/>
  <c r="S11" i="28"/>
  <c r="Q11" i="28"/>
  <c r="O11" i="28"/>
  <c r="M11" i="28"/>
  <c r="K11" i="28"/>
  <c r="I11" i="28"/>
  <c r="G11" i="28"/>
  <c r="E11" i="28"/>
  <c r="CK13" i="24"/>
  <c r="BY11" i="21"/>
  <c r="BU11" i="21"/>
  <c r="BP13" i="24"/>
  <c r="BJ11" i="26"/>
  <c r="AO12" i="30"/>
  <c r="AK13" i="28"/>
  <c r="AX11" i="24"/>
  <c r="AU11" i="21"/>
  <c r="AB12" i="28"/>
  <c r="Z12" i="28"/>
  <c r="X12" i="28"/>
  <c r="V12" i="28"/>
  <c r="T12" i="28"/>
  <c r="R12" i="28"/>
  <c r="DF12" i="25"/>
  <c r="CE11" i="26"/>
  <c r="EH13" i="24"/>
  <c r="EE11" i="25"/>
  <c r="DF12" i="27"/>
  <c r="CJ13" i="25"/>
  <c r="CM12" i="30"/>
  <c r="CS11" i="26"/>
  <c r="CW12" i="24"/>
  <c r="DB12" i="26"/>
  <c r="CA13" i="31"/>
  <c r="CM12" i="31"/>
  <c r="BU11" i="31"/>
  <c r="BN12" i="27"/>
  <c r="BW13" i="25"/>
  <c r="BC13" i="27"/>
  <c r="BO13" i="26"/>
  <c r="BK13" i="25"/>
  <c r="BG13" i="25"/>
  <c r="BC13" i="25"/>
  <c r="AY13" i="25"/>
  <c r="AE13" i="27"/>
  <c r="CX11" i="21"/>
  <c r="CB11" i="27"/>
  <c r="BU13" i="28"/>
  <c r="CG11" i="21"/>
  <c r="BK13" i="28"/>
  <c r="CD12" i="27"/>
  <c r="CO11" i="25"/>
  <c r="BS13" i="31"/>
  <c r="BO13" i="31"/>
  <c r="BK13" i="31"/>
  <c r="BX11" i="24"/>
  <c r="BE11" i="28"/>
  <c r="BB11" i="28"/>
  <c r="AY11" i="30"/>
  <c r="BM11" i="24"/>
  <c r="AT11" i="27"/>
  <c r="AQ11" i="28"/>
  <c r="BE11" i="24"/>
  <c r="CP12" i="21"/>
  <c r="BT11" i="28"/>
  <c r="BP11" i="28"/>
  <c r="BL11" i="28"/>
  <c r="BH12" i="31"/>
  <c r="BV12" i="26"/>
  <c r="BB11" i="31"/>
  <c r="AZ12" i="31"/>
  <c r="BN12" i="26"/>
  <c r="AU12" i="31"/>
  <c r="BI12" i="24"/>
  <c r="AP12" i="31"/>
  <c r="DB11" i="25"/>
  <c r="BV12" i="28"/>
  <c r="BR11" i="31"/>
  <c r="BO12" i="27"/>
  <c r="BK12" i="27"/>
  <c r="BH13" i="31"/>
  <c r="BF13" i="28"/>
  <c r="CN12" i="28"/>
  <c r="CE11" i="30"/>
  <c r="CA11" i="30"/>
  <c r="BX13" i="28"/>
  <c r="CK11" i="24"/>
  <c r="CH11" i="21"/>
  <c r="BN12" i="31"/>
  <c r="BK12" i="30"/>
  <c r="CX12" i="25"/>
  <c r="BP13" i="31"/>
  <c r="BQ13" i="26"/>
  <c r="AU11" i="30"/>
  <c r="BG12" i="21"/>
  <c r="AL11" i="30"/>
  <c r="AI12" i="28"/>
  <c r="AF12" i="27"/>
  <c r="AS11" i="26"/>
  <c r="AQ11" i="26"/>
  <c r="AO11" i="26"/>
  <c r="AM11" i="26"/>
  <c r="AK11" i="26"/>
  <c r="AI11" i="26"/>
  <c r="AG11" i="26"/>
  <c r="AE11" i="26"/>
  <c r="AC11" i="26"/>
  <c r="AA11" i="26"/>
  <c r="Y11" i="26"/>
  <c r="W11" i="26"/>
  <c r="DQ12" i="25"/>
  <c r="CH12" i="21"/>
  <c r="BH11" i="27"/>
  <c r="BD11" i="27"/>
  <c r="AY12" i="31"/>
  <c r="BJ13" i="24"/>
  <c r="AN13" i="28"/>
  <c r="BA11" i="21"/>
  <c r="AG12" i="31"/>
  <c r="AD12" i="30"/>
  <c r="AR12" i="26"/>
  <c r="AP12" i="26"/>
  <c r="AN12" i="26"/>
  <c r="AL12" i="26"/>
  <c r="AJ12" i="26"/>
  <c r="AH12" i="26"/>
  <c r="CW12" i="25"/>
  <c r="BN13" i="31"/>
  <c r="BX12" i="21"/>
  <c r="BC11" i="27"/>
  <c r="AX12" i="27"/>
  <c r="AR13" i="31"/>
  <c r="AM12" i="31"/>
  <c r="AZ11" i="26"/>
  <c r="AW11" i="25"/>
  <c r="AT12" i="24"/>
  <c r="AR13" i="24"/>
  <c r="AP13" i="24"/>
  <c r="AN13" i="24"/>
  <c r="AL13" i="24"/>
  <c r="DZ12" i="24"/>
  <c r="DN12" i="27"/>
  <c r="DE12" i="26"/>
  <c r="CG13" i="21"/>
  <c r="DK12" i="21"/>
  <c r="BZ11" i="31"/>
  <c r="CD12" i="28"/>
  <c r="CZ13" i="24"/>
  <c r="BY13" i="28"/>
  <c r="CJ11" i="30"/>
  <c r="CK13" i="26"/>
  <c r="BL12" i="27"/>
  <c r="BW13" i="21"/>
  <c r="BS13" i="25"/>
  <c r="BO13" i="21"/>
  <c r="BK13" i="21"/>
  <c r="BG13" i="21"/>
  <c r="BC13" i="21"/>
  <c r="AY13" i="21"/>
  <c r="AU13" i="25"/>
  <c r="CG11" i="27"/>
  <c r="CR11" i="21"/>
  <c r="CK11" i="21"/>
  <c r="BO13" i="28"/>
  <c r="CA11" i="21"/>
  <c r="CT12" i="21"/>
  <c r="CO12" i="21"/>
  <c r="CI11" i="25"/>
  <c r="CE11" i="25"/>
  <c r="BZ11" i="26"/>
  <c r="BG11" i="31"/>
  <c r="BU11" i="26"/>
  <c r="BA11" i="31"/>
  <c r="AY11" i="27"/>
  <c r="AV11" i="31"/>
  <c r="AS11" i="31"/>
  <c r="BG11" i="26"/>
  <c r="AN11" i="31"/>
  <c r="CN12" i="26"/>
  <c r="CJ12" i="26"/>
  <c r="CF12" i="26"/>
  <c r="BK11" i="27"/>
  <c r="BH12" i="28"/>
  <c r="BV12" i="24"/>
  <c r="BS12" i="26"/>
  <c r="AZ12" i="28"/>
  <c r="BN12" i="24"/>
  <c r="BK12" i="24"/>
  <c r="AR12" i="31"/>
  <c r="AP12" i="28"/>
  <c r="CZ12" i="25"/>
  <c r="CL13" i="26"/>
  <c r="BR12" i="28"/>
  <c r="BN12" i="28"/>
  <c r="BJ11" i="31"/>
  <c r="BH13" i="28"/>
  <c r="BV13" i="26"/>
  <c r="CK12" i="27"/>
  <c r="CU11" i="25"/>
  <c r="CQ11" i="25"/>
  <c r="CN11" i="21"/>
  <c r="BT12" i="31"/>
  <c r="BQ12" i="30"/>
  <c r="BN13" i="28"/>
  <c r="CA11" i="24"/>
  <c r="CT12" i="25"/>
  <c r="CF12" i="25"/>
  <c r="BQ12" i="21"/>
  <c r="BK13" i="26"/>
  <c r="DY13" i="25"/>
  <c r="DR12" i="24"/>
  <c r="DI11" i="30"/>
  <c r="CZ13" i="25"/>
  <c r="BP13" i="30"/>
  <c r="DI12" i="21"/>
  <c r="DR12" i="25"/>
  <c r="CT12" i="24"/>
  <c r="CI13" i="31"/>
  <c r="CO13" i="26"/>
  <c r="CJ11" i="27"/>
  <c r="BT11" i="30"/>
  <c r="BK12" i="28"/>
  <c r="BE13" i="30"/>
  <c r="BA13" i="30"/>
  <c r="AW13" i="30"/>
  <c r="AS13" i="30"/>
  <c r="AO13" i="30"/>
  <c r="AK13" i="30"/>
  <c r="AG13" i="30"/>
  <c r="AU13" i="21"/>
  <c r="CW11" i="21"/>
  <c r="CO11" i="21"/>
  <c r="BT12" i="30"/>
  <c r="CE11" i="21"/>
  <c r="BJ12" i="30"/>
  <c r="CC12" i="27"/>
  <c r="CM11" i="24"/>
  <c r="CI12" i="21"/>
  <c r="CE12" i="21"/>
  <c r="BZ11" i="24"/>
  <c r="BG11" i="28"/>
  <c r="BU11" i="24"/>
  <c r="BA11" i="28"/>
  <c r="BO11" i="24"/>
  <c r="AV11" i="28"/>
  <c r="AS11" i="28"/>
  <c r="BG11" i="24"/>
  <c r="AN11" i="28"/>
  <c r="CN13" i="24"/>
  <c r="CJ13" i="24"/>
  <c r="CF13" i="24"/>
  <c r="CA12" i="25"/>
  <c r="BX12" i="26"/>
  <c r="BE12" i="31"/>
  <c r="BS12" i="24"/>
  <c r="BP12" i="26"/>
  <c r="AW12" i="31"/>
  <c r="DJ12" i="24"/>
  <c r="DE12" i="24"/>
  <c r="AO13" i="27"/>
  <c r="CH12" i="27"/>
  <c r="BQ11" i="26"/>
  <c r="BN11" i="28"/>
  <c r="AT12" i="27"/>
  <c r="BT11" i="31"/>
  <c r="BX13" i="24"/>
  <c r="CP11" i="25"/>
  <c r="BM12" i="30"/>
  <c r="AY11" i="31"/>
  <c r="BE12" i="21"/>
  <c r="AH12" i="27"/>
  <c r="AB11" i="28"/>
  <c r="X11" i="28"/>
  <c r="T11" i="28"/>
  <c r="P11" i="28"/>
  <c r="L11" i="28"/>
  <c r="H11" i="28"/>
  <c r="CA12" i="30"/>
  <c r="BW11" i="21"/>
  <c r="AW12" i="30"/>
  <c r="BC11" i="21"/>
  <c r="AF12" i="30"/>
  <c r="AA12" i="28"/>
  <c r="W12" i="31"/>
  <c r="T12" i="31"/>
  <c r="Q12" i="28"/>
  <c r="CD12" i="25"/>
  <c r="BF12" i="27"/>
  <c r="BO11" i="26"/>
  <c r="AR12" i="27"/>
  <c r="BB11" i="26"/>
  <c r="AX12" i="24"/>
  <c r="AC13" i="31"/>
  <c r="AQ13" i="26"/>
  <c r="X13" i="28"/>
  <c r="U13" i="31"/>
  <c r="S13" i="28"/>
  <c r="CF12" i="21"/>
  <c r="BP11" i="21"/>
  <c r="BJ11" i="21"/>
  <c r="AN13" i="31"/>
  <c r="BA12" i="25"/>
  <c r="AG11" i="27"/>
  <c r="AT13" i="24"/>
  <c r="BP11" i="27"/>
  <c r="AZ11" i="30"/>
  <c r="BL12" i="21"/>
  <c r="BF13" i="26"/>
  <c r="AK11" i="30"/>
  <c r="AH12" i="28"/>
  <c r="AE12" i="27"/>
  <c r="AB11" i="30"/>
  <c r="Z11" i="30"/>
  <c r="X11" i="30"/>
  <c r="V11" i="30"/>
  <c r="T11" i="30"/>
  <c r="CC12" i="30"/>
  <c r="CD12" i="21"/>
  <c r="BW11" i="25"/>
  <c r="BS12" i="21"/>
  <c r="CQ12" i="25"/>
  <c r="CA11" i="26"/>
  <c r="BW12" i="25"/>
  <c r="BR11" i="25"/>
  <c r="AX13" i="28"/>
  <c r="AL13" i="31"/>
  <c r="AU13" i="24"/>
  <c r="Z12" i="27"/>
  <c r="V12" i="27"/>
  <c r="R11" i="30"/>
  <c r="AF13" i="25"/>
  <c r="L11" i="30"/>
  <c r="I12" i="28"/>
  <c r="F12" i="27"/>
  <c r="AQ12" i="27"/>
  <c r="AY12" i="24"/>
  <c r="AB13" i="27"/>
  <c r="X13" i="27"/>
  <c r="T13" i="27"/>
  <c r="O13" i="28"/>
  <c r="L13" i="27"/>
  <c r="Y11" i="21"/>
  <c r="E12" i="31"/>
  <c r="R13" i="24"/>
  <c r="N13" i="24"/>
  <c r="AZ13" i="28"/>
  <c r="BC11" i="24"/>
  <c r="AU11" i="26"/>
  <c r="P13" i="30"/>
  <c r="AC11" i="25"/>
  <c r="Z12" i="24"/>
  <c r="W12" i="21"/>
  <c r="BO11" i="21"/>
  <c r="AZ11" i="21"/>
  <c r="AH12" i="21"/>
  <c r="AD13" i="24"/>
  <c r="AA13" i="21"/>
  <c r="G11" i="27"/>
  <c r="D12" i="31"/>
  <c r="Q11" i="21"/>
  <c r="M11" i="26"/>
  <c r="BC11" i="31"/>
  <c r="BC13" i="24"/>
  <c r="AT11" i="25"/>
  <c r="AP12" i="25"/>
  <c r="AL12" i="25"/>
  <c r="AH11" i="25"/>
  <c r="O12" i="27"/>
  <c r="AB13" i="26"/>
  <c r="Y13" i="25"/>
  <c r="E11" i="30"/>
  <c r="T12" i="25"/>
  <c r="P12" i="25"/>
  <c r="L12" i="25"/>
  <c r="H12" i="24"/>
  <c r="D11" i="24"/>
  <c r="CN11" i="25"/>
  <c r="AO13" i="31"/>
  <c r="AE12" i="30"/>
  <c r="Z13" i="30"/>
  <c r="V13" i="30"/>
  <c r="AH12" i="25"/>
  <c r="AD11" i="21"/>
  <c r="J12" i="31"/>
  <c r="G12" i="30"/>
  <c r="U13" i="21"/>
  <c r="R13" i="21"/>
  <c r="N13" i="21"/>
  <c r="J13" i="26"/>
  <c r="F13" i="26"/>
  <c r="AY12" i="28"/>
  <c r="BD11" i="21"/>
  <c r="AU11" i="24"/>
  <c r="P13" i="31"/>
  <c r="M13" i="30"/>
  <c r="Z11" i="25"/>
  <c r="W12" i="24"/>
  <c r="S11" i="26"/>
  <c r="AU12" i="27"/>
  <c r="AZ11" i="25"/>
  <c r="Q12" i="27"/>
  <c r="AD13" i="21"/>
  <c r="J11" i="27"/>
  <c r="W12" i="26"/>
  <c r="Q11" i="24"/>
  <c r="K13" i="21"/>
  <c r="J12" i="21"/>
  <c r="D12" i="26"/>
  <c r="R12" i="24"/>
  <c r="D12" i="24"/>
  <c r="H12" i="25"/>
  <c r="G11" i="24"/>
  <c r="P12" i="24"/>
  <c r="E11" i="25"/>
  <c r="F11" i="24"/>
  <c r="T12" i="24"/>
  <c r="M13" i="27"/>
  <c r="I13" i="26"/>
  <c r="BA12" i="26"/>
  <c r="L13" i="31"/>
  <c r="P11" i="24"/>
  <c r="AF12" i="25"/>
  <c r="F11" i="27"/>
  <c r="O12" i="24"/>
  <c r="N12" i="24"/>
  <c r="F13" i="25"/>
  <c r="DT11" i="21"/>
  <c r="CH11" i="30"/>
  <c r="AK13" i="27"/>
  <c r="CS12" i="21"/>
  <c r="AX11" i="31"/>
  <c r="BJ11" i="28"/>
  <c r="AR12" i="28"/>
  <c r="BQ11" i="30"/>
  <c r="BV13" i="24"/>
  <c r="BW12" i="28"/>
  <c r="BJ12" i="31"/>
  <c r="AY13" i="27"/>
  <c r="AM12" i="28"/>
  <c r="AW13" i="26"/>
  <c r="AA11" i="31"/>
  <c r="W11" i="31"/>
  <c r="S11" i="31"/>
  <c r="O11" i="31"/>
  <c r="K11" i="31"/>
  <c r="G11" i="31"/>
  <c r="BU11" i="28"/>
  <c r="BE11" i="27"/>
  <c r="AU12" i="30"/>
  <c r="AK12" i="31"/>
  <c r="AE13" i="28"/>
  <c r="Z12" i="31"/>
  <c r="W12" i="28"/>
  <c r="AJ12" i="24"/>
  <c r="AG12" i="24"/>
  <c r="CA12" i="24"/>
  <c r="BE12" i="27"/>
  <c r="AX13" i="31"/>
  <c r="BG11" i="25"/>
  <c r="AK13" i="31"/>
  <c r="AG13" i="31"/>
  <c r="AC13" i="28"/>
  <c r="Z13" i="31"/>
  <c r="AN13" i="26"/>
  <c r="U13" i="28"/>
  <c r="CH12" i="30"/>
  <c r="CB11" i="25"/>
  <c r="AY13" i="30"/>
  <c r="AS13" i="28"/>
  <c r="AN11" i="27"/>
  <c r="AJ11" i="28"/>
  <c r="AW12" i="25"/>
  <c r="CV12" i="25"/>
  <c r="BL13" i="31"/>
  <c r="BP13" i="26"/>
  <c r="AT11" i="30"/>
  <c r="BF12" i="21"/>
  <c r="AK12" i="27"/>
  <c r="AX13" i="26"/>
  <c r="AD11" i="31"/>
  <c r="AB11" i="27"/>
  <c r="Z11" i="27"/>
  <c r="X11" i="27"/>
  <c r="V11" i="27"/>
  <c r="T11" i="27"/>
  <c r="BY11" i="30"/>
  <c r="CC12" i="26"/>
  <c r="BF11" i="30"/>
  <c r="BA11" i="27"/>
  <c r="CM12" i="21"/>
  <c r="BJ13" i="31"/>
  <c r="BF12" i="30"/>
  <c r="BA13" i="31"/>
  <c r="AT12" i="30"/>
  <c r="BB11" i="25"/>
  <c r="AT11" i="21"/>
  <c r="AP12" i="21"/>
  <c r="AL12" i="21"/>
  <c r="R13" i="27"/>
  <c r="O12" i="28"/>
  <c r="L12" i="27"/>
  <c r="Y13" i="26"/>
  <c r="V13" i="25"/>
  <c r="BF12" i="25"/>
  <c r="AH13" i="28"/>
  <c r="AR13" i="21"/>
  <c r="AN13" i="21"/>
  <c r="AJ13" i="21"/>
  <c r="AE11" i="21"/>
  <c r="K12" i="31"/>
  <c r="H12" i="30"/>
  <c r="E13" i="28"/>
  <c r="R13" i="26"/>
  <c r="N13" i="26"/>
  <c r="BO13" i="25"/>
  <c r="AK11" i="28"/>
  <c r="AI11" i="21"/>
  <c r="AF12" i="24"/>
  <c r="AC12" i="21"/>
  <c r="I13" i="31"/>
  <c r="F13" i="30"/>
  <c r="BK13" i="24"/>
  <c r="AH11" i="27"/>
  <c r="AG12" i="21"/>
  <c r="M11" i="27"/>
  <c r="Z12" i="26"/>
  <c r="W12" i="25"/>
  <c r="D13" i="30"/>
  <c r="Q11" i="25"/>
  <c r="M11" i="24"/>
  <c r="BN11" i="25"/>
  <c r="BB11" i="21"/>
  <c r="AC12" i="30"/>
  <c r="Y12" i="30"/>
  <c r="U12" i="30"/>
  <c r="AH13" i="21"/>
  <c r="AE13" i="25"/>
  <c r="K11" i="30"/>
  <c r="H12" i="28"/>
  <c r="E12" i="27"/>
  <c r="S12" i="21"/>
  <c r="O12" i="21"/>
  <c r="K12" i="26"/>
  <c r="G12" i="26"/>
  <c r="D11" i="21"/>
  <c r="CE13" i="24"/>
  <c r="AL11" i="27"/>
  <c r="AT12" i="25"/>
  <c r="AP13" i="25"/>
  <c r="AL13" i="25"/>
  <c r="AG12" i="25"/>
  <c r="M12" i="30"/>
  <c r="J13" i="28"/>
  <c r="G13" i="27"/>
  <c r="D11" i="30"/>
  <c r="R13" i="25"/>
  <c r="N13" i="25"/>
  <c r="J13" i="24"/>
  <c r="F13" i="24"/>
  <c r="AX12" i="30"/>
  <c r="BC11" i="26"/>
  <c r="AI13" i="25"/>
  <c r="AF11" i="25"/>
  <c r="AC12" i="24"/>
  <c r="Z12" i="21"/>
  <c r="F13" i="31"/>
  <c r="R11" i="24"/>
  <c r="BJ12" i="25"/>
  <c r="AI12" i="30"/>
  <c r="P11" i="27"/>
  <c r="AC12" i="26"/>
  <c r="Z12" i="25"/>
  <c r="W13" i="24"/>
  <c r="O11" i="24"/>
  <c r="I13" i="25"/>
  <c r="F12" i="21"/>
  <c r="J12" i="25"/>
  <c r="J11" i="21"/>
  <c r="S12" i="26"/>
  <c r="I11" i="26"/>
  <c r="D13" i="26"/>
  <c r="I11" i="21"/>
  <c r="E13" i="21"/>
  <c r="F12" i="31"/>
  <c r="M13" i="26"/>
  <c r="AW12" i="27"/>
  <c r="AF12" i="21"/>
  <c r="V11" i="25"/>
  <c r="AX12" i="25"/>
  <c r="AC13" i="24"/>
  <c r="T12" i="26"/>
  <c r="H13" i="25"/>
  <c r="E11" i="26"/>
  <c r="G11" i="26"/>
  <c r="CF13" i="30"/>
  <c r="BR11" i="30"/>
  <c r="AG13" i="27"/>
  <c r="BW12" i="31"/>
  <c r="AU11" i="31"/>
  <c r="BX12" i="24"/>
  <c r="BH12" i="26"/>
  <c r="BQ12" i="27"/>
  <c r="BE13" i="31"/>
  <c r="CM11" i="21"/>
  <c r="BJ13" i="28"/>
  <c r="BM13" i="26"/>
  <c r="AL12" i="27"/>
  <c r="AE11" i="31"/>
  <c r="AQ11" i="24"/>
  <c r="AM11" i="24"/>
  <c r="AI11" i="24"/>
  <c r="AE11" i="24"/>
  <c r="AA11" i="24"/>
  <c r="W11" i="24"/>
  <c r="CG12" i="26"/>
  <c r="BT13" i="24"/>
  <c r="AS12" i="30"/>
  <c r="AJ12" i="30"/>
  <c r="AT11" i="24"/>
  <c r="AP12" i="24"/>
  <c r="AM12" i="24"/>
  <c r="S12" i="31"/>
  <c r="P12" i="31"/>
  <c r="BJ11" i="27"/>
  <c r="BU12" i="21"/>
  <c r="BM11" i="25"/>
  <c r="AP13" i="31"/>
  <c r="BA11" i="25"/>
  <c r="AW12" i="21"/>
  <c r="AS13" i="26"/>
  <c r="Z13" i="28"/>
  <c r="W13" i="31"/>
  <c r="AK13" i="26"/>
  <c r="BZ12" i="30"/>
  <c r="BK11" i="28"/>
  <c r="BO12" i="26"/>
  <c r="BI12" i="25"/>
  <c r="AM13" i="31"/>
  <c r="AZ12" i="26"/>
  <c r="AF11" i="28"/>
  <c r="CO12" i="24"/>
  <c r="CB12" i="25"/>
  <c r="BP12" i="21"/>
  <c r="AT13" i="28"/>
  <c r="AN12" i="27"/>
  <c r="AJ11" i="31"/>
  <c r="AG11" i="30"/>
  <c r="AD12" i="28"/>
  <c r="AR11" i="25"/>
  <c r="AP11" i="25"/>
  <c r="AN11" i="25"/>
  <c r="AL11" i="25"/>
  <c r="AJ11" i="25"/>
  <c r="CO13" i="24"/>
  <c r="BZ11" i="25"/>
  <c r="BV11" i="25"/>
  <c r="BQ13" i="24"/>
  <c r="BV11" i="27"/>
  <c r="BZ12" i="25"/>
  <c r="BV12" i="25"/>
  <c r="BA12" i="27"/>
  <c r="AS12" i="27"/>
  <c r="AK12" i="30"/>
  <c r="AC12" i="27"/>
  <c r="Y12" i="27"/>
  <c r="U12" i="27"/>
  <c r="AH13" i="24"/>
  <c r="AE13" i="26"/>
  <c r="AB13" i="25"/>
  <c r="H11" i="30"/>
  <c r="E12" i="28"/>
  <c r="AO11" i="27"/>
  <c r="AW13" i="24"/>
  <c r="AA13" i="27"/>
  <c r="W13" i="27"/>
  <c r="S13" i="27"/>
  <c r="N12" i="30"/>
  <c r="K13" i="28"/>
  <c r="H13" i="27"/>
  <c r="U13" i="26"/>
  <c r="Q13" i="24"/>
  <c r="M13" i="25"/>
  <c r="BM13" i="24"/>
  <c r="BA12" i="24"/>
  <c r="R13" i="30"/>
  <c r="O13" i="31"/>
  <c r="L13" i="30"/>
  <c r="Y11" i="25"/>
  <c r="V12" i="24"/>
  <c r="AS13" i="31"/>
  <c r="AX12" i="21"/>
  <c r="AF12" i="26"/>
  <c r="AC12" i="25"/>
  <c r="Z13" i="24"/>
  <c r="W13" i="21"/>
  <c r="T11" i="21"/>
  <c r="P11" i="21"/>
  <c r="L11" i="21"/>
  <c r="BM11" i="21"/>
  <c r="AJ11" i="27"/>
  <c r="AS12" i="25"/>
  <c r="AO12" i="25"/>
  <c r="AK12" i="25"/>
  <c r="Q13" i="28"/>
  <c r="N12" i="28"/>
  <c r="K12" i="27"/>
  <c r="X13" i="26"/>
  <c r="U12" i="25"/>
  <c r="S12" i="25"/>
  <c r="O12" i="25"/>
  <c r="K12" i="24"/>
  <c r="G12" i="24"/>
  <c r="D11" i="27"/>
  <c r="CA12" i="26"/>
  <c r="BB12" i="21"/>
  <c r="AC13" i="30"/>
  <c r="Y13" i="30"/>
  <c r="U13" i="30"/>
  <c r="P13" i="28"/>
  <c r="Z11" i="21"/>
  <c r="D12" i="28"/>
  <c r="Q13" i="21"/>
  <c r="E13" i="26"/>
  <c r="R13" i="31"/>
  <c r="I13" i="30"/>
  <c r="AS11" i="27"/>
  <c r="Z13" i="21"/>
  <c r="H11" i="26"/>
  <c r="H11" i="21"/>
  <c r="H11" i="24"/>
  <c r="CD13" i="25"/>
  <c r="CA13" i="26"/>
  <c r="AT13" i="21"/>
  <c r="CH11" i="26"/>
  <c r="BI11" i="26"/>
  <c r="BU12" i="24"/>
  <c r="BF12" i="26"/>
  <c r="CD13" i="26"/>
  <c r="CI12" i="27"/>
  <c r="BT13" i="28"/>
  <c r="CP12" i="25"/>
  <c r="BK12" i="21"/>
  <c r="AK11" i="31"/>
  <c r="AE12" i="28"/>
  <c r="Z11" i="31"/>
  <c r="V11" i="31"/>
  <c r="R11" i="31"/>
  <c r="N11" i="31"/>
  <c r="J11" i="31"/>
  <c r="F11" i="31"/>
  <c r="CD11" i="25"/>
  <c r="BB13" i="31"/>
  <c r="AR11" i="27"/>
  <c r="AZ11" i="24"/>
  <c r="AC12" i="31"/>
  <c r="Y12" i="31"/>
  <c r="V12" i="31"/>
  <c r="S12" i="28"/>
  <c r="CS12" i="25"/>
  <c r="BI12" i="27"/>
  <c r="BD12" i="27"/>
  <c r="AV13" i="31"/>
  <c r="BE11" i="25"/>
  <c r="BA12" i="21"/>
  <c r="AV11" i="26"/>
  <c r="AB13" i="31"/>
  <c r="AP13" i="26"/>
  <c r="W13" i="28"/>
  <c r="T13" i="31"/>
  <c r="CN12" i="21"/>
  <c r="CA13" i="24"/>
  <c r="BN11" i="21"/>
  <c r="BH11" i="21"/>
  <c r="AM11" i="27"/>
  <c r="AZ13" i="24"/>
  <c r="AV13" i="24"/>
  <c r="BX11" i="27"/>
  <c r="BT13" i="26"/>
  <c r="AX11" i="30"/>
  <c r="BJ12" i="21"/>
  <c r="BD12" i="24"/>
  <c r="AJ12" i="28"/>
  <c r="AG12" i="27"/>
  <c r="AT13" i="26"/>
  <c r="AR11" i="21"/>
  <c r="AP11" i="21"/>
  <c r="AN11" i="21"/>
  <c r="AL11" i="21"/>
  <c r="AJ11" i="21"/>
  <c r="CL12" i="21"/>
  <c r="BI11" i="30"/>
  <c r="BE11" i="30"/>
  <c r="AZ12" i="30"/>
  <c r="CI11" i="26"/>
  <c r="BI12" i="30"/>
  <c r="BE12" i="30"/>
  <c r="BP11" i="25"/>
  <c r="BH12" i="25"/>
  <c r="AZ12" i="25"/>
  <c r="AS12" i="21"/>
  <c r="AO12" i="21"/>
  <c r="AK12" i="21"/>
  <c r="Q11" i="30"/>
  <c r="N11" i="30"/>
  <c r="K12" i="28"/>
  <c r="H12" i="27"/>
  <c r="U12" i="26"/>
  <c r="BD13" i="26"/>
  <c r="AV11" i="21"/>
  <c r="AQ13" i="21"/>
  <c r="AM13" i="21"/>
  <c r="R12" i="30"/>
  <c r="N13" i="27"/>
  <c r="AA11" i="21"/>
  <c r="G12" i="31"/>
  <c r="U13" i="24"/>
  <c r="Q13" i="26"/>
  <c r="M13" i="21"/>
  <c r="AU13" i="31"/>
  <c r="AJ13" i="28"/>
  <c r="AH13" i="26"/>
  <c r="AE11" i="25"/>
  <c r="AB12" i="24"/>
  <c r="Y12" i="21"/>
  <c r="E13" i="31"/>
  <c r="AR13" i="28"/>
  <c r="AW11" i="26"/>
  <c r="AF13" i="24"/>
  <c r="AC13" i="21"/>
  <c r="I11" i="27"/>
  <c r="V12" i="26"/>
  <c r="T11" i="25"/>
  <c r="P11" i="25"/>
  <c r="L11" i="25"/>
  <c r="BI13" i="24"/>
  <c r="AZ12" i="21"/>
  <c r="AB12" i="30"/>
  <c r="X12" i="30"/>
  <c r="T12" i="30"/>
  <c r="AG11" i="25"/>
  <c r="AD13" i="26"/>
  <c r="AA13" i="25"/>
  <c r="G11" i="30"/>
  <c r="U12" i="21"/>
  <c r="R12" i="21"/>
  <c r="N12" i="21"/>
  <c r="J12" i="26"/>
  <c r="F12" i="26"/>
  <c r="T11" i="26"/>
  <c r="BN12" i="25"/>
  <c r="BA11" i="26"/>
  <c r="AS13" i="25"/>
  <c r="AO13" i="25"/>
  <c r="AK13" i="25"/>
  <c r="AF11" i="21"/>
  <c r="L12" i="31"/>
  <c r="I12" i="30"/>
  <c r="CI11" i="31"/>
  <c r="BE13" i="27"/>
  <c r="CF11" i="27"/>
  <c r="BM13" i="31"/>
  <c r="AP11" i="31"/>
  <c r="BB12" i="28"/>
  <c r="BF12" i="24"/>
  <c r="BM11" i="30"/>
  <c r="CX11" i="25"/>
  <c r="CJ11" i="21"/>
  <c r="BX13" i="31"/>
  <c r="AS11" i="30"/>
  <c r="AK12" i="28"/>
  <c r="AU13" i="26"/>
  <c r="Z11" i="28"/>
  <c r="V11" i="28"/>
  <c r="R11" i="28"/>
  <c r="N11" i="28"/>
  <c r="J11" i="28"/>
  <c r="F11" i="28"/>
  <c r="BM11" i="28"/>
  <c r="BB11" i="27"/>
  <c r="BH13" i="24"/>
  <c r="AI12" i="31"/>
  <c r="AC12" i="28"/>
  <c r="Y12" i="28"/>
  <c r="AL12" i="24"/>
  <c r="AI12" i="24"/>
  <c r="CM11" i="25"/>
  <c r="BY12" i="21"/>
  <c r="BS13" i="24"/>
  <c r="AV12" i="27"/>
  <c r="AN12" i="31"/>
  <c r="AZ12" i="24"/>
  <c r="AV12" i="24"/>
  <c r="AB13" i="28"/>
  <c r="Y13" i="31"/>
  <c r="AM13" i="26"/>
  <c r="T13" i="28"/>
  <c r="CM12" i="25"/>
  <c r="BT11" i="21"/>
  <c r="AW13" i="28"/>
  <c r="AQ13" i="28"/>
  <c r="BC12" i="25"/>
  <c r="AY12" i="25"/>
  <c r="AE11" i="27"/>
  <c r="CK11" i="26"/>
  <c r="BT12" i="21"/>
  <c r="BN13" i="26"/>
  <c r="AR11" i="30"/>
  <c r="AM12" i="27"/>
  <c r="AZ13" i="26"/>
  <c r="AF11" i="31"/>
  <c r="AC11" i="30"/>
  <c r="AA11" i="30"/>
  <c r="Y11" i="30"/>
  <c r="W11" i="30"/>
  <c r="U11" i="30"/>
  <c r="S11" i="30"/>
  <c r="CK12" i="26"/>
  <c r="BY11" i="25"/>
  <c r="BU11" i="25"/>
  <c r="AY11" i="28"/>
  <c r="BR13" i="31"/>
  <c r="BY12" i="25"/>
  <c r="BU12" i="25"/>
  <c r="CB12" i="30"/>
  <c r="AQ11" i="27"/>
  <c r="AY11" i="24"/>
  <c r="AB12" i="27"/>
  <c r="X12" i="27"/>
  <c r="T12" i="27"/>
  <c r="Q13" i="27"/>
  <c r="N12" i="27"/>
  <c r="AA13" i="26"/>
  <c r="X13" i="25"/>
  <c r="DE12" i="25"/>
  <c r="BA13" i="27"/>
  <c r="BX12" i="30"/>
  <c r="BI11" i="31"/>
  <c r="CA12" i="31"/>
  <c r="AW13" i="27"/>
  <c r="CJ11" i="24"/>
  <c r="BW11" i="26"/>
  <c r="CM11" i="26"/>
  <c r="BM12" i="24"/>
  <c r="BX11" i="31"/>
  <c r="BZ13" i="26"/>
  <c r="CT11" i="25"/>
  <c r="BP12" i="31"/>
  <c r="BL11" i="27"/>
  <c r="AO11" i="30"/>
  <c r="AY13" i="26"/>
  <c r="AS11" i="24"/>
  <c r="AO11" i="24"/>
  <c r="AK11" i="24"/>
  <c r="AG11" i="24"/>
  <c r="AC11" i="24"/>
  <c r="Y11" i="24"/>
  <c r="CJ12" i="30"/>
  <c r="BX11" i="21"/>
  <c r="AX11" i="27"/>
  <c r="BD11" i="25"/>
  <c r="AG13" i="28"/>
  <c r="AR12" i="24"/>
  <c r="X12" i="31"/>
  <c r="U12" i="28"/>
  <c r="AH12" i="24"/>
  <c r="CI12" i="24"/>
  <c r="BG12" i="27"/>
  <c r="BQ11" i="25"/>
  <c r="BJ12" i="26"/>
  <c r="BC11" i="25"/>
  <c r="DI13" i="25"/>
  <c r="CG13" i="28"/>
  <c r="AS13" i="27"/>
  <c r="BN12" i="30"/>
  <c r="BT11" i="26"/>
  <c r="BS11" i="27"/>
  <c r="AT12" i="31"/>
  <c r="BU11" i="30"/>
  <c r="BX13" i="26"/>
  <c r="BZ11" i="30"/>
  <c r="CD11" i="21"/>
  <c r="BS12" i="25"/>
  <c r="BE13" i="26"/>
  <c r="AH11" i="30"/>
  <c r="AB11" i="31"/>
  <c r="X11" i="31"/>
  <c r="T11" i="31"/>
  <c r="P11" i="31"/>
  <c r="L11" i="31"/>
  <c r="H11" i="31"/>
  <c r="CE12" i="30"/>
  <c r="BG11" i="27"/>
  <c r="BN13" i="24"/>
  <c r="AM13" i="28"/>
  <c r="AW11" i="21"/>
  <c r="AA12" i="31"/>
  <c r="AN12" i="24"/>
  <c r="AK12" i="24"/>
  <c r="Q12" i="31"/>
  <c r="BR11" i="27"/>
  <c r="BW12" i="21"/>
  <c r="AZ12" i="27"/>
  <c r="BI11" i="25"/>
  <c r="BC12" i="21"/>
  <c r="AX11" i="26"/>
  <c r="AT11" i="26"/>
  <c r="AA13" i="28"/>
  <c r="AM11" i="31"/>
  <c r="AJ12" i="27"/>
  <c r="BI11" i="27"/>
  <c r="BV13" i="31"/>
  <c r="AU12" i="21"/>
  <c r="AL13" i="26"/>
  <c r="BR11" i="21"/>
  <c r="BB12" i="26"/>
  <c r="AT12" i="26"/>
  <c r="AV11" i="30"/>
  <c r="AI11" i="30"/>
  <c r="AS11" i="21"/>
  <c r="AM11" i="25"/>
  <c r="CH11" i="25"/>
  <c r="BS13" i="26"/>
  <c r="BX12" i="25"/>
  <c r="BF11" i="25"/>
  <c r="AQ12" i="21"/>
  <c r="P11" i="30"/>
  <c r="G12" i="28"/>
  <c r="BB12" i="25"/>
  <c r="AP13" i="21"/>
  <c r="P12" i="30"/>
  <c r="J13" i="27"/>
  <c r="T13" i="26"/>
  <c r="L13" i="26"/>
  <c r="AX11" i="21"/>
  <c r="N13" i="30"/>
  <c r="X12" i="24"/>
  <c r="BC12" i="24"/>
  <c r="AE12" i="25"/>
  <c r="Y13" i="21"/>
  <c r="S11" i="25"/>
  <c r="K11" i="24"/>
  <c r="AW12" i="26"/>
  <c r="W12" i="30"/>
  <c r="P12" i="28"/>
  <c r="Z13" i="26"/>
  <c r="D12" i="30"/>
  <c r="M12" i="26"/>
  <c r="E12" i="26"/>
  <c r="BL11" i="25"/>
  <c r="AR13" i="25"/>
  <c r="AJ13" i="25"/>
  <c r="AB11" i="21"/>
  <c r="V11" i="21"/>
  <c r="S13" i="25"/>
  <c r="L13" i="25"/>
  <c r="E13" i="24"/>
  <c r="BI11" i="21"/>
  <c r="AH13" i="25"/>
  <c r="AD12" i="21"/>
  <c r="X11" i="25"/>
  <c r="CF12" i="30"/>
  <c r="AL12" i="31"/>
  <c r="AE12" i="26"/>
  <c r="AA13" i="24"/>
  <c r="U11" i="26"/>
  <c r="F11" i="26"/>
  <c r="F11" i="25"/>
  <c r="F11" i="21"/>
  <c r="R12" i="26"/>
  <c r="J11" i="25"/>
  <c r="O11" i="26"/>
  <c r="I13" i="21"/>
  <c r="X12" i="21"/>
  <c r="AJ13" i="31"/>
  <c r="Y12" i="26"/>
  <c r="E13" i="25"/>
  <c r="N11" i="24"/>
  <c r="F12" i="25"/>
  <c r="K13" i="24"/>
  <c r="Q11" i="27"/>
  <c r="BT12" i="25"/>
  <c r="Y13" i="24"/>
  <c r="G11" i="21"/>
  <c r="D12" i="21"/>
  <c r="M12" i="31"/>
  <c r="O11" i="21"/>
  <c r="G12" i="27"/>
  <c r="AY12" i="26"/>
  <c r="U13" i="25"/>
  <c r="AH13" i="31"/>
  <c r="BB13" i="28"/>
  <c r="H12" i="21"/>
  <c r="P13" i="26"/>
  <c r="AD12" i="31"/>
  <c r="AP13" i="28"/>
  <c r="W13" i="25"/>
  <c r="AH12" i="31"/>
  <c r="H12" i="31"/>
  <c r="BP12" i="25"/>
  <c r="E13" i="30"/>
  <c r="X12" i="25"/>
  <c r="L12" i="24"/>
  <c r="AN12" i="30"/>
  <c r="Q11" i="26"/>
  <c r="T13" i="21"/>
  <c r="AG12" i="30"/>
  <c r="BH11" i="25"/>
  <c r="I12" i="25"/>
  <c r="Q12" i="26"/>
  <c r="AM12" i="30"/>
  <c r="U11" i="21"/>
  <c r="L12" i="28"/>
  <c r="AM13" i="25"/>
  <c r="G12" i="25"/>
  <c r="AQ11" i="30"/>
  <c r="AD11" i="28"/>
  <c r="BC12" i="30"/>
  <c r="AM11" i="30"/>
  <c r="L13" i="24"/>
  <c r="AE12" i="21"/>
  <c r="AY11" i="26"/>
  <c r="AW11" i="27"/>
  <c r="S13" i="21"/>
  <c r="AD11" i="25"/>
  <c r="V13" i="21"/>
  <c r="F13" i="21"/>
  <c r="BP12" i="24"/>
  <c r="AC11" i="31"/>
  <c r="AZ11" i="27"/>
  <c r="BH12" i="27"/>
  <c r="AR13" i="26"/>
  <c r="AJ13" i="26"/>
  <c r="BA13" i="28"/>
  <c r="BB13" i="24"/>
  <c r="BT13" i="31"/>
  <c r="BL13" i="26"/>
  <c r="AI12" i="27"/>
  <c r="AA11" i="27"/>
  <c r="AM11" i="21"/>
  <c r="BQ11" i="28"/>
  <c r="BO13" i="24"/>
  <c r="BG12" i="30"/>
  <c r="BE11" i="21"/>
  <c r="AN12" i="21"/>
  <c r="P12" i="27"/>
  <c r="W13" i="26"/>
  <c r="BA11" i="24"/>
  <c r="Y13" i="27"/>
  <c r="P13" i="27"/>
  <c r="I12" i="31"/>
  <c r="S13" i="26"/>
  <c r="CJ12" i="21"/>
  <c r="AF11" i="27"/>
  <c r="AD12" i="24"/>
  <c r="G13" i="31"/>
  <c r="AL13" i="28"/>
  <c r="AE13" i="21"/>
  <c r="X12" i="26"/>
  <c r="R11" i="21"/>
  <c r="J11" i="26"/>
  <c r="AF12" i="31"/>
  <c r="AM12" i="25"/>
  <c r="AF13" i="26"/>
  <c r="I11" i="30"/>
  <c r="D13" i="28"/>
  <c r="M12" i="24"/>
  <c r="E12" i="24"/>
  <c r="BK11" i="21"/>
  <c r="AA13" i="30"/>
  <c r="S13" i="30"/>
  <c r="K12" i="30"/>
  <c r="E12" i="30"/>
  <c r="Q13" i="25"/>
  <c r="K13" i="26"/>
  <c r="D11" i="25"/>
  <c r="BE13" i="24"/>
  <c r="Q13" i="31"/>
  <c r="AB11" i="25"/>
  <c r="CB12" i="21"/>
  <c r="AE13" i="24"/>
  <c r="U11" i="24"/>
  <c r="K13" i="25"/>
  <c r="S12" i="24"/>
  <c r="L11" i="26"/>
  <c r="CL11" i="30"/>
  <c r="AB12" i="21"/>
  <c r="AW11" i="24"/>
  <c r="T11" i="24"/>
  <c r="L11" i="24"/>
  <c r="I12" i="21"/>
  <c r="M12" i="28"/>
  <c r="P13" i="24"/>
  <c r="K13" i="31"/>
  <c r="AU12" i="26"/>
  <c r="AQ13" i="31"/>
  <c r="M11" i="30"/>
  <c r="S11" i="24"/>
  <c r="I13" i="27"/>
  <c r="BQ11" i="21"/>
  <c r="K13" i="30"/>
  <c r="AD12" i="25"/>
  <c r="M11" i="25"/>
  <c r="M12" i="21"/>
  <c r="M13" i="28"/>
  <c r="BW11" i="27"/>
  <c r="E11" i="27"/>
  <c r="S12" i="30"/>
  <c r="I12" i="26"/>
  <c r="O13" i="27"/>
  <c r="H13" i="26"/>
  <c r="O13" i="30"/>
  <c r="AU12" i="24"/>
  <c r="K11" i="25"/>
  <c r="M11" i="21"/>
  <c r="AI13" i="21"/>
  <c r="AF13" i="31"/>
  <c r="H13" i="28"/>
  <c r="BL12" i="25"/>
  <c r="D11" i="28"/>
  <c r="X13" i="21"/>
  <c r="J13" i="21"/>
  <c r="O13" i="26"/>
  <c r="Z12" i="30"/>
  <c r="P11" i="26"/>
  <c r="M13" i="24"/>
  <c r="Y12" i="24"/>
  <c r="V12" i="25"/>
  <c r="I11" i="24"/>
  <c r="AU11" i="25"/>
  <c r="BN12" i="21"/>
  <c r="W11" i="27"/>
  <c r="AA12" i="27"/>
  <c r="Q12" i="30"/>
  <c r="AY13" i="24"/>
  <c r="S11" i="21"/>
  <c r="D11" i="31"/>
  <c r="L13" i="28"/>
  <c r="BJ11" i="25"/>
  <c r="AF13" i="21"/>
  <c r="G13" i="25"/>
  <c r="BY11" i="27"/>
  <c r="Y11" i="31"/>
  <c r="BF13" i="24"/>
  <c r="BB12" i="27"/>
  <c r="AA13" i="31"/>
  <c r="AJ13" i="24"/>
  <c r="BM12" i="25"/>
  <c r="AK11" i="27"/>
  <c r="CJ12" i="25"/>
  <c r="BH13" i="26"/>
  <c r="AH11" i="31"/>
  <c r="AQ11" i="25"/>
  <c r="U11" i="27"/>
  <c r="CG13" i="24"/>
  <c r="DB11" i="21"/>
  <c r="BD12" i="30"/>
  <c r="BD12" i="26"/>
  <c r="W12" i="27"/>
  <c r="AD13" i="25"/>
  <c r="F11" i="30"/>
  <c r="AI11" i="28"/>
  <c r="AO13" i="21"/>
  <c r="O12" i="31"/>
  <c r="I13" i="28"/>
  <c r="S13" i="24"/>
  <c r="CF11" i="25"/>
  <c r="AV12" i="21"/>
  <c r="M13" i="31"/>
  <c r="W11" i="25"/>
  <c r="BA13" i="24"/>
  <c r="AD12" i="26"/>
  <c r="X13" i="24"/>
  <c r="R11" i="25"/>
  <c r="J11" i="24"/>
  <c r="AD13" i="31"/>
  <c r="V12" i="30"/>
  <c r="O11" i="30"/>
  <c r="I12" i="27"/>
  <c r="T12" i="21"/>
  <c r="L12" i="21"/>
  <c r="D12" i="25"/>
  <c r="BG13" i="24"/>
  <c r="AQ13" i="25"/>
  <c r="AI12" i="25"/>
  <c r="K13" i="27"/>
  <c r="E13" i="27"/>
  <c r="P13" i="21"/>
  <c r="AJ12" i="31"/>
  <c r="G13" i="30"/>
  <c r="N11" i="27"/>
  <c r="D13" i="24"/>
  <c r="E12" i="21"/>
  <c r="U12" i="24"/>
  <c r="AT13" i="27"/>
  <c r="D13" i="31"/>
  <c r="V13" i="24"/>
  <c r="AJ12" i="25"/>
  <c r="J12" i="24"/>
  <c r="O12" i="30"/>
  <c r="P13" i="25"/>
  <c r="AG13" i="25"/>
  <c r="AE11" i="28"/>
  <c r="P12" i="26"/>
  <c r="D13" i="25"/>
  <c r="W11" i="21"/>
  <c r="AA11" i="25"/>
  <c r="AB13" i="24"/>
  <c r="AA12" i="30"/>
  <c r="Q12" i="21"/>
  <c r="AN13" i="25"/>
  <c r="O13" i="21"/>
  <c r="AA12" i="24"/>
  <c r="L11" i="27"/>
  <c r="N11" i="26"/>
  <c r="I11" i="25"/>
  <c r="AQ12" i="25"/>
  <c r="I12" i="24"/>
  <c r="N12" i="31"/>
  <c r="H13" i="24"/>
  <c r="J13" i="31"/>
  <c r="AB12" i="25"/>
  <c r="J13" i="25"/>
  <c r="E11" i="21"/>
  <c r="AI12" i="21"/>
  <c r="P12" i="21"/>
  <c r="X11" i="21"/>
  <c r="AV12" i="25"/>
  <c r="R12" i="27"/>
  <c r="H13" i="21"/>
  <c r="V13" i="28"/>
  <c r="AS11" i="25"/>
  <c r="BO11" i="28"/>
  <c r="J12" i="30"/>
  <c r="AN11" i="30"/>
  <c r="AN12" i="25"/>
  <c r="F12" i="24"/>
  <c r="D13" i="21"/>
  <c r="H11" i="25"/>
  <c r="L12" i="26"/>
  <c r="BJ12" i="28"/>
  <c r="U11" i="31"/>
  <c r="AH12" i="30"/>
  <c r="AT13" i="31"/>
  <c r="Y13" i="28"/>
  <c r="S13" i="31"/>
  <c r="BL11" i="21"/>
  <c r="AH11" i="28"/>
  <c r="CG12" i="24"/>
  <c r="BH12" i="21"/>
  <c r="AF12" i="28"/>
  <c r="AQ11" i="21"/>
  <c r="AK11" i="25"/>
  <c r="BH11" i="30"/>
  <c r="CU12" i="25"/>
  <c r="BT11" i="25"/>
  <c r="AG11" i="28"/>
  <c r="AM12" i="21"/>
  <c r="AD11" i="27"/>
  <c r="V13" i="27"/>
  <c r="G13" i="28"/>
  <c r="AH11" i="21"/>
  <c r="AB12" i="26"/>
  <c r="AR12" i="25"/>
  <c r="R12" i="25"/>
  <c r="X13" i="30"/>
  <c r="I13" i="24"/>
  <c r="V12" i="21"/>
  <c r="H11" i="27"/>
  <c r="D11" i="26"/>
  <c r="N12" i="26"/>
  <c r="Q13" i="30"/>
  <c r="O11" i="25"/>
  <c r="M12" i="27"/>
  <c r="R11" i="26"/>
  <c r="D13" i="27"/>
  <c r="AX11" i="25"/>
  <c r="AV12" i="30"/>
  <c r="K12" i="21"/>
  <c r="G11" i="25"/>
  <c r="Q12" i="25"/>
  <c r="O13" i="25"/>
  <c r="AE12" i="24"/>
  <c r="AD13" i="28"/>
  <c r="M12" i="25"/>
  <c r="Q12" i="24"/>
  <c r="BR12" i="25"/>
  <c r="BD13" i="24"/>
  <c r="H12" i="26"/>
  <c r="T13" i="25"/>
  <c r="N13" i="31"/>
  <c r="AB13" i="21"/>
  <c r="K11" i="21"/>
  <c r="R12" i="31"/>
  <c r="BE12" i="25"/>
  <c r="BB13" i="26"/>
  <c r="BH12" i="30"/>
  <c r="Z13" i="27"/>
  <c r="Y12" i="25"/>
  <c r="J12" i="28"/>
  <c r="T13" i="30"/>
  <c r="G13" i="24"/>
  <c r="BC12" i="26"/>
  <c r="E11" i="24"/>
  <c r="CD11" i="30"/>
  <c r="Q11" i="31"/>
  <c r="AB12" i="31"/>
  <c r="BD12" i="25"/>
  <c r="AO13" i="26"/>
  <c r="CJ11" i="25"/>
  <c r="BK12" i="25"/>
  <c r="AX12" i="26"/>
  <c r="BC11" i="30"/>
  <c r="AP11" i="30"/>
  <c r="AV13" i="26"/>
  <c r="Y11" i="27"/>
  <c r="AK11" i="21"/>
  <c r="BX11" i="25"/>
  <c r="CH12" i="25"/>
  <c r="BB13" i="30"/>
  <c r="AW12" i="24"/>
  <c r="AJ12" i="21"/>
  <c r="AC13" i="26"/>
  <c r="AW13" i="31"/>
  <c r="AT12" i="21"/>
  <c r="AL13" i="21"/>
  <c r="AP12" i="30"/>
  <c r="AG11" i="21"/>
  <c r="N11" i="25"/>
  <c r="V13" i="26"/>
  <c r="N13" i="28"/>
  <c r="AU11" i="27"/>
  <c r="BG11" i="21"/>
  <c r="G12" i="21"/>
  <c r="E11" i="31"/>
  <c r="BC12" i="27"/>
  <c r="CG12" i="30"/>
  <c r="Z13" i="25"/>
  <c r="T13" i="24"/>
  <c r="H13" i="30"/>
  <c r="K11" i="26"/>
  <c r="N12" i="25"/>
  <c r="F13" i="28"/>
  <c r="R11" i="27"/>
  <c r="AA12" i="26"/>
  <c r="CG11" i="24"/>
  <c r="M11" i="31"/>
  <c r="AO12" i="24"/>
  <c r="AI13" i="31"/>
  <c r="X13" i="31"/>
  <c r="BS11" i="28"/>
  <c r="BG12" i="25"/>
  <c r="AX13" i="24"/>
  <c r="BS11" i="21"/>
  <c r="AL11" i="31"/>
  <c r="AE11" i="30"/>
  <c r="AO11" i="25"/>
  <c r="S11" i="27"/>
  <c r="BG11" i="30"/>
  <c r="CE12" i="24"/>
  <c r="CM13" i="21"/>
  <c r="AF13" i="28"/>
  <c r="S12" i="27"/>
  <c r="J11" i="30"/>
  <c r="AV13" i="28"/>
  <c r="AC13" i="27"/>
  <c r="U13" i="27"/>
  <c r="AC11" i="21"/>
  <c r="F12" i="30"/>
  <c r="O13" i="24"/>
  <c r="AO12" i="27"/>
  <c r="AG13" i="26"/>
  <c r="AA12" i="21"/>
  <c r="BS11" i="25"/>
  <c r="AI13" i="26"/>
  <c r="K11" i="27"/>
  <c r="U11" i="25"/>
  <c r="N11" i="21"/>
  <c r="AC13" i="25"/>
  <c r="F12" i="28"/>
  <c r="W13" i="30"/>
  <c r="AG13" i="24"/>
  <c r="O11" i="27"/>
  <c r="AG13" i="21"/>
  <c r="AB13" i="30"/>
  <c r="L13" i="21"/>
  <c r="H13" i="31"/>
  <c r="E12" i="25"/>
  <c r="G13" i="21"/>
  <c r="CC12" i="24"/>
  <c r="I11" i="31"/>
  <c r="U12" i="31"/>
  <c r="AY11" i="25"/>
  <c r="V13" i="31"/>
  <c r="CI13" i="24"/>
  <c r="AO13" i="28"/>
  <c r="AU12" i="25"/>
  <c r="BR13" i="26"/>
  <c r="AL12" i="28"/>
  <c r="AC11" i="27"/>
  <c r="AO11" i="21"/>
  <c r="AI11" i="25"/>
  <c r="BD11" i="30"/>
  <c r="BN11" i="27"/>
  <c r="CI12" i="26"/>
  <c r="AR12" i="21"/>
  <c r="AI13" i="24"/>
  <c r="J12" i="27"/>
  <c r="AR12" i="30"/>
  <c r="AS13" i="21"/>
  <c r="AK13" i="21"/>
  <c r="L12" i="30"/>
  <c r="F13" i="27"/>
  <c r="J13" i="30"/>
  <c r="AA12" i="25"/>
  <c r="R13" i="28"/>
  <c r="AV11" i="25"/>
  <c r="G13" i="26"/>
  <c r="D12" i="27"/>
  <c r="K12" i="25"/>
  <c r="O12" i="26"/>
  <c r="B14" i="26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<sst xmlns="http://schemas.openxmlformats.org/spreadsheetml/2006/main" count="101" uniqueCount="23">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</sst>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67448"/>
        <c:axId val="-2095468648"/>
      </c:lineChart>
      <c:catAx>
        <c:axId val="213706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68648"/>
        <c:crosses val="autoZero"/>
        <c:auto val="1"/>
        <c:lblAlgn val="ctr"/>
        <c:lblOffset val="100"/>
        <c:noMultiLvlLbl val="0"/>
      </c:catAx>
      <c:valAx>
        <c:axId val="-20954686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6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2">
                  <c:v>-80239.26999999996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2">
                  <c:v>35645.89000000003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2">
                  <c:v>-123517.0399999999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54616"/>
        <c:axId val="-2095851640"/>
      </c:lineChart>
      <c:catAx>
        <c:axId val="-209585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1640"/>
        <c:crosses val="autoZero"/>
        <c:auto val="1"/>
        <c:lblAlgn val="ctr"/>
        <c:lblOffset val="100"/>
        <c:noMultiLvlLbl val="0"/>
      </c:catAx>
      <c:valAx>
        <c:axId val="-209585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5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47432"/>
        <c:axId val="-2095949624"/>
      </c:lineChart>
      <c:catAx>
        <c:axId val="-209594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9624"/>
        <c:crosses val="autoZero"/>
        <c:auto val="1"/>
        <c:lblAlgn val="ctr"/>
        <c:lblOffset val="100"/>
        <c:noMultiLvlLbl val="0"/>
      </c:catAx>
      <c:valAx>
        <c:axId val="-209594962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4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84776"/>
        <c:axId val="-2095988392"/>
      </c:lineChart>
      <c:catAx>
        <c:axId val="-209598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88392"/>
        <c:crosses val="autoZero"/>
        <c:auto val="1"/>
        <c:lblAlgn val="ctr"/>
        <c:lblOffset val="100"/>
        <c:noMultiLvlLbl val="0"/>
      </c:catAx>
      <c:valAx>
        <c:axId val="-2095988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2">
                  <c:v>-168114.3400000001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2">
                  <c:v>-51680.99999999998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2">
                  <c:v>-117544.28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01544"/>
        <c:axId val="-2119398568"/>
      </c:lineChart>
      <c:catAx>
        <c:axId val="-211940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98568"/>
        <c:crosses val="autoZero"/>
        <c:auto val="1"/>
        <c:lblAlgn val="ctr"/>
        <c:lblOffset val="100"/>
        <c:noMultiLvlLbl val="0"/>
      </c:catAx>
      <c:valAx>
        <c:axId val="-211939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40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6">
                  <c:v>7.17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73128"/>
        <c:axId val="-2119474568"/>
      </c:lineChart>
      <c:catAx>
        <c:axId val="-211947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74568"/>
        <c:crosses val="autoZero"/>
        <c:auto val="1"/>
        <c:lblAlgn val="ctr"/>
        <c:lblOffset val="100"/>
        <c:noMultiLvlLbl val="0"/>
      </c:catAx>
      <c:valAx>
        <c:axId val="-211947456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47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02952"/>
        <c:axId val="-2119504616"/>
      </c:lineChart>
      <c:catAx>
        <c:axId val="-211950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04616"/>
        <c:crosses val="autoZero"/>
        <c:auto val="1"/>
        <c:lblAlgn val="ctr"/>
        <c:lblOffset val="100"/>
        <c:noMultiLvlLbl val="0"/>
      </c:catAx>
      <c:valAx>
        <c:axId val="-2119504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50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2">
                  <c:v>71.34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87464"/>
        <c:axId val="-2096095368"/>
      </c:lineChart>
      <c:catAx>
        <c:axId val="-209608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95368"/>
        <c:crosses val="autoZero"/>
        <c:auto val="1"/>
        <c:lblAlgn val="ctr"/>
        <c:lblOffset val="100"/>
        <c:noMultiLvlLbl val="0"/>
      </c:catAx>
      <c:valAx>
        <c:axId val="-209609536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8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2">
                  <c:v>-160744.5100000001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2">
                  <c:v>-115707.82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2">
                  <c:v>-42921.61999999998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90280"/>
        <c:axId val="-2091239000"/>
      </c:lineChart>
      <c:catAx>
        <c:axId val="-209129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39000"/>
        <c:crosses val="autoZero"/>
        <c:auto val="1"/>
        <c:lblAlgn val="ctr"/>
        <c:lblOffset val="100"/>
        <c:noMultiLvlLbl val="0"/>
      </c:catAx>
      <c:valAx>
        <c:axId val="-209123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29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2">
                  <c:v>41.52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62216"/>
        <c:axId val="-2119560184"/>
      </c:lineChart>
      <c:catAx>
        <c:axId val="-211956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60184"/>
        <c:crosses val="autoZero"/>
        <c:auto val="1"/>
        <c:lblAlgn val="ctr"/>
        <c:lblOffset val="100"/>
        <c:noMultiLvlLbl val="0"/>
      </c:catAx>
      <c:valAx>
        <c:axId val="-211956018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56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2">
                  <c:v>-223434.68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2">
                  <c:v>-205508.87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2">
                  <c:v>-15399.39000000001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46920"/>
        <c:axId val="-2119643944"/>
      </c:lineChart>
      <c:catAx>
        <c:axId val="-211964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43944"/>
        <c:crosses val="autoZero"/>
        <c:auto val="1"/>
        <c:lblAlgn val="ctr"/>
        <c:lblOffset val="100"/>
        <c:noMultiLvlLbl val="0"/>
      </c:catAx>
      <c:valAx>
        <c:axId val="-211964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64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01992"/>
        <c:axId val="-2119716328"/>
      </c:lineChart>
      <c:catAx>
        <c:axId val="-212010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16328"/>
        <c:crosses val="autoZero"/>
        <c:auto val="1"/>
        <c:lblAlgn val="ctr"/>
        <c:lblOffset val="100"/>
        <c:noMultiLvlLbl val="0"/>
      </c:catAx>
      <c:valAx>
        <c:axId val="-211971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10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8">
                  <c:v>32987.97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8">
                  <c:v>-904237.3399999996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8">
                  <c:v>937497.0499999997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5176"/>
        <c:axId val="2137000872"/>
      </c:lineChart>
      <c:catAx>
        <c:axId val="213700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00872"/>
        <c:crosses val="autoZero"/>
        <c:auto val="1"/>
        <c:lblAlgn val="ctr"/>
        <c:lblOffset val="100"/>
        <c:noMultiLvlLbl val="0"/>
      </c:catAx>
      <c:valAx>
        <c:axId val="213700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00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1">
                  <c:v>646.0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26184"/>
        <c:axId val="-2119232184"/>
      </c:lineChart>
      <c:catAx>
        <c:axId val="-211922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32184"/>
        <c:crosses val="autoZero"/>
        <c:auto val="1"/>
        <c:lblAlgn val="ctr"/>
        <c:lblOffset val="100"/>
        <c:noMultiLvlLbl val="0"/>
      </c:catAx>
      <c:valAx>
        <c:axId val="-211923218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22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57864"/>
        <c:axId val="-2119271304"/>
      </c:lineChart>
      <c:catAx>
        <c:axId val="-211925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71304"/>
        <c:crosses val="autoZero"/>
        <c:auto val="1"/>
        <c:lblAlgn val="ctr"/>
        <c:lblOffset val="100"/>
        <c:noMultiLvlLbl val="0"/>
      </c:catAx>
      <c:valAx>
        <c:axId val="-21192713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25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8">
                  <c:v>45.2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29288"/>
        <c:axId val="-2095637272"/>
      </c:lineChart>
      <c:catAx>
        <c:axId val="-209562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37272"/>
        <c:crosses val="autoZero"/>
        <c:auto val="1"/>
        <c:lblAlgn val="ctr"/>
        <c:lblOffset val="100"/>
        <c:noMultiLvlLbl val="0"/>
      </c:catAx>
      <c:valAx>
        <c:axId val="-20956372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2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8">
                  <c:v>-142475.04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8">
                  <c:v>-121399.84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8">
                  <c:v>-21029.17999999999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43208"/>
        <c:axId val="-2095744808"/>
      </c:lineChart>
      <c:catAx>
        <c:axId val="-209574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44808"/>
        <c:crosses val="autoZero"/>
        <c:auto val="1"/>
        <c:lblAlgn val="ctr"/>
        <c:lblOffset val="100"/>
        <c:noMultiLvlLbl val="0"/>
      </c:catAx>
      <c:valAx>
        <c:axId val="-209574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4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8">
                  <c:v>73.35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33160"/>
        <c:axId val="2135032712"/>
      </c:lineChart>
      <c:catAx>
        <c:axId val="213523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32712"/>
        <c:crosses val="autoZero"/>
        <c:auto val="1"/>
        <c:lblAlgn val="ctr"/>
        <c:lblOffset val="100"/>
        <c:noMultiLvlLbl val="0"/>
      </c:catAx>
      <c:valAx>
        <c:axId val="2135032712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23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8">
                  <c:v>-86296.66999999998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8">
                  <c:v>-47583.49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8">
                  <c:v>-39874.88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23784"/>
        <c:axId val="2135516568"/>
      </c:lineChart>
      <c:catAx>
        <c:axId val="213552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16568"/>
        <c:crosses val="autoZero"/>
        <c:auto val="1"/>
        <c:lblAlgn val="ctr"/>
        <c:lblOffset val="100"/>
        <c:noMultiLvlLbl val="0"/>
      </c:catAx>
      <c:valAx>
        <c:axId val="213551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2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9"/>
  <sheetViews>
    <sheetView topLeftCell="EC1" workbookViewId="0">
      <selection activeCell="EJ7" sqref="E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9"/>
  <sheetViews>
    <sheetView topLeftCell="DY1" workbookViewId="0">
      <selection activeCell="EL7" sqref="E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L4" s="6">
        <v>138</v>
      </c>
    </row>
    <row r="5" spans="1:1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L5" s="5">
        <v>43354</v>
      </c>
    </row>
    <row r="6" spans="1:142">
      <c r="A6" s="6"/>
      <c r="B6" s="12">
        <f>SUM(D6:IX6)</f>
        <v>32987.97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L6" s="2">
        <v>1018.99</v>
      </c>
    </row>
    <row r="7" spans="1:14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L7" s="2">
        <v>59.77</v>
      </c>
    </row>
    <row r="8" spans="1:14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L8" s="2">
        <v>959.23</v>
      </c>
    </row>
    <row r="9" spans="1:14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L9" s="13">
        <v>646</v>
      </c>
    </row>
    <row r="10" spans="1:142" s="9" customFormat="1">
      <c r="A10" s="19">
        <f>B10/F2</f>
        <v>3.6802031207973124E-4</v>
      </c>
      <c r="B10" s="20">
        <f>SUM(D10:IX10)</f>
        <v>46.223351197214242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L10" s="18">
        <f>EL6/EL9</f>
        <v>1.5773839009287927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L11" s="12">
        <f ca="1">SUM(INDIRECT(ADDRESS(6, 4)) : INDIRECT(ADDRESS(6, COLUMN())))</f>
        <v>32987.97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L12" s="12">
        <f ca="1">SUM(INDIRECT(ADDRESS(7, 4)) : INDIRECT(ADDRESS(7, COLUMN())))</f>
        <v>-904237.33999999962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L13" s="12">
        <f ca="1">SUM(INDIRECT(ADDRESS(8, 4)) : INDIRECT(ADDRESS(8, COLUMN())))</f>
        <v>937497.0499999997</v>
      </c>
    </row>
    <row r="14" spans="1:142">
      <c r="A14" s="6"/>
      <c r="B14" s="6">
        <f>B6/B10</f>
        <v>713.66461205409303</v>
      </c>
      <c r="C14" s="6"/>
      <c r="D14" s="6"/>
      <c r="E14" s="6"/>
      <c r="F14" s="6"/>
      <c r="CC14" t="s">
        <v>21</v>
      </c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9"/>
  <sheetViews>
    <sheetView topLeftCell="EB1" workbookViewId="0">
      <selection activeCell="EL6" sqref="EL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L4" s="6">
        <v>138</v>
      </c>
    </row>
    <row r="5" spans="1:1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L5" s="5">
        <v>43354</v>
      </c>
    </row>
    <row r="6" spans="1:142">
      <c r="A6" s="6"/>
      <c r="B6" s="12">
        <f>SUM(D6:IX6)</f>
        <v>-142475.04000000004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L6" s="2">
        <v>-460.73</v>
      </c>
    </row>
    <row r="7" spans="1:14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L7" s="2">
        <v>-482.91</v>
      </c>
    </row>
    <row r="8" spans="1:14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L8" s="2">
        <v>22.18</v>
      </c>
    </row>
    <row r="9" spans="1:14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L9" s="13">
        <v>45.2</v>
      </c>
    </row>
    <row r="10" spans="1:142">
      <c r="A10" s="4">
        <f>B10/F2</f>
        <v>-3.9580044341924019E-2</v>
      </c>
      <c r="B10" s="3">
        <f>SUM(D10:IX10)</f>
        <v>-2588.5348999618309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L10" s="6">
        <f>EL6/EL9</f>
        <v>-10.193141592920353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L11" s="12">
        <f ca="1">SUM(INDIRECT(ADDRESS(6, 4)) : INDIRECT(ADDRESS(6, COLUMN())))</f>
        <v>-142475.04000000004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L12" s="12">
        <f ca="1">SUM(INDIRECT(ADDRESS(7, 4)) : INDIRECT(ADDRESS(7, COLUMN())))</f>
        <v>-121399.83999999997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L13" s="12">
        <f ca="1">SUM(INDIRECT(ADDRESS(8, 4)) : INDIRECT(ADDRESS(8, COLUMN())))</f>
        <v>-21029.179999999993</v>
      </c>
    </row>
    <row r="14" spans="1:142">
      <c r="A14" s="6"/>
      <c r="B14" s="6">
        <f>B6/B10</f>
        <v>55.040803198017883</v>
      </c>
      <c r="C14" s="6"/>
      <c r="D14" s="6"/>
      <c r="E14" s="6"/>
      <c r="F14" s="6"/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9"/>
  <sheetViews>
    <sheetView topLeftCell="EB1" workbookViewId="0">
      <selection activeCell="EL6" sqref="EL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L4" s="6">
        <v>138</v>
      </c>
    </row>
    <row r="5" spans="1:1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L5" s="5">
        <v>43354</v>
      </c>
    </row>
    <row r="6" spans="1:142">
      <c r="A6" s="6"/>
      <c r="B6" s="12">
        <f>SUM(D6:IX6)</f>
        <v>-86296.669999999984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L6" s="2">
        <v>961.17</v>
      </c>
    </row>
    <row r="7" spans="1:14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L7" s="2">
        <v>-242.91</v>
      </c>
    </row>
    <row r="8" spans="1:14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L8" s="2">
        <v>1204.08</v>
      </c>
    </row>
    <row r="9" spans="1:14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L9" s="13">
        <v>73.349999999999994</v>
      </c>
    </row>
    <row r="10" spans="1:142">
      <c r="A10" s="4">
        <f>B10/F2</f>
        <v>-8.5078197667469435E-3</v>
      </c>
      <c r="B10" s="3">
        <f>SUM(D10:IX10)</f>
        <v>-885.66403771835689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L10" s="6">
        <f>EL6/EL9</f>
        <v>13.103885480572597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L11" s="12">
        <f ca="1">SUM(INDIRECT(ADDRESS(6, 4)) : INDIRECT(ADDRESS(6, COLUMN())))</f>
        <v>-86296.669999999984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L12" s="12">
        <f ca="1">SUM(INDIRECT(ADDRESS(7, 4)) : INDIRECT(ADDRESS(7, COLUMN())))</f>
        <v>-47583.489999999991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L13" s="12">
        <f ca="1">SUM(INDIRECT(ADDRESS(8, 4)) : INDIRECT(ADDRESS(8, COLUMN())))</f>
        <v>-39874.87999999999</v>
      </c>
    </row>
    <row r="14" spans="1:142">
      <c r="A14" s="6"/>
      <c r="B14" s="6">
        <f>B6/B10</f>
        <v>97.437251965561359</v>
      </c>
      <c r="C14" s="6"/>
      <c r="D14" s="6"/>
      <c r="E14" s="6"/>
      <c r="F14" s="6"/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9"/>
  <sheetViews>
    <sheetView topLeftCell="DO1" workbookViewId="0">
      <selection activeCell="DV6" sqref="DV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V4" s="6">
        <v>122</v>
      </c>
    </row>
    <row r="5" spans="1:1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V5" s="5">
        <v>43354</v>
      </c>
    </row>
    <row r="6" spans="1:126">
      <c r="A6" s="6"/>
      <c r="B6" s="12">
        <f>SUM(D6:IX6)</f>
        <v>-80239.26999999996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V6" s="2">
        <v>1054.4100000000001</v>
      </c>
    </row>
    <row r="7" spans="1:12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V7" s="2">
        <v>-1648.41</v>
      </c>
    </row>
    <row r="8" spans="1:12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V8" s="2">
        <v>2702.83</v>
      </c>
    </row>
    <row r="9" spans="1:12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V9" s="13">
        <v>6.78</v>
      </c>
    </row>
    <row r="10" spans="1:126">
      <c r="A10" s="4">
        <f>B10/F2</f>
        <v>-1.3195916934310317E-3</v>
      </c>
      <c r="B10" s="3">
        <f>SUM(D10:IX10)</f>
        <v>-12609.754304088254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V10" s="6">
        <f>DV6/DV9</f>
        <v>155.51769911504425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V11" s="12">
        <f ca="1">SUM(INDIRECT(ADDRESS(6, 4)) : INDIRECT(ADDRESS(6, COLUMN())))</f>
        <v>-80239.26999999996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V12" s="12">
        <f ca="1">SUM(INDIRECT(ADDRESS(7, 4)) : INDIRECT(ADDRESS(7, COLUMN())))</f>
        <v>35645.890000000029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V13" s="12">
        <f ca="1">SUM(INDIRECT(ADDRESS(8, 4)) : INDIRECT(ADDRESS(8, COLUMN())))</f>
        <v>-123517.03999999994</v>
      </c>
    </row>
    <row r="14" spans="1:126">
      <c r="A14" s="6"/>
      <c r="B14" s="6">
        <f>B6/B10</f>
        <v>6.3632698992386629</v>
      </c>
      <c r="C14" s="6"/>
      <c r="D14" s="6"/>
      <c r="E14" s="6"/>
      <c r="F14" s="6"/>
      <c r="BE14" t="s">
        <v>19</v>
      </c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9"/>
  <sheetViews>
    <sheetView topLeftCell="DL1" workbookViewId="0">
      <selection activeCell="DV6" sqref="DV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V4" s="6">
        <v>122</v>
      </c>
    </row>
    <row r="5" spans="1:1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V5" s="5">
        <v>43354</v>
      </c>
    </row>
    <row r="6" spans="1:126">
      <c r="A6" s="6"/>
      <c r="B6" s="12">
        <f>SUM(D6:IX6)</f>
        <v>-168114.34000000005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V6" s="2">
        <v>-11564.17</v>
      </c>
    </row>
    <row r="7" spans="1:12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V7" s="2">
        <v>-6364.8</v>
      </c>
    </row>
    <row r="8" spans="1:12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V8" s="2">
        <v>-5199.3599999999997</v>
      </c>
    </row>
    <row r="9" spans="1:12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V9" s="13">
        <v>7.17</v>
      </c>
    </row>
    <row r="10" spans="1:126">
      <c r="A10" s="4">
        <f>B10/F2</f>
        <v>-9.5104034913308898E-3</v>
      </c>
      <c r="B10" s="3">
        <f>SUM(D10:IX10)</f>
        <v>-21008.481312349937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V10" s="6">
        <f>DV6/DV9</f>
        <v>-1612.8549511854951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V11" s="12">
        <f ca="1">SUM(INDIRECT(ADDRESS(6, 4)) : INDIRECT(ADDRESS(6, COLUMN())))</f>
        <v>-168114.34000000005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V12" s="12">
        <f ca="1">SUM(INDIRECT(ADDRESS(7, 4)) : INDIRECT(ADDRESS(7, COLUMN())))</f>
        <v>-51680.999999999985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V13" s="12">
        <f ca="1">SUM(INDIRECT(ADDRESS(8, 4)) : INDIRECT(ADDRESS(8, COLUMN())))</f>
        <v>-117544.28000000001</v>
      </c>
    </row>
    <row r="14" spans="1:126">
      <c r="A14" s="6"/>
      <c r="B14" s="6">
        <f>B6/B10</f>
        <v>8.0022128920462823</v>
      </c>
      <c r="C14" s="6"/>
      <c r="D14" s="6"/>
      <c r="E14" s="6"/>
      <c r="F14" s="6"/>
      <c r="BH14" t="s">
        <v>20</v>
      </c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9"/>
  <sheetViews>
    <sheetView topLeftCell="DN1" workbookViewId="0">
      <selection activeCell="DV6" sqref="DV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V4" s="6">
        <v>122</v>
      </c>
    </row>
    <row r="5" spans="1:1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V5" s="5">
        <v>43354</v>
      </c>
    </row>
    <row r="6" spans="1:126">
      <c r="A6" s="6"/>
      <c r="B6" s="12">
        <f>SUM(D6:IX6)</f>
        <v>-160744.5100000001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V6" s="2">
        <v>-423.1</v>
      </c>
    </row>
    <row r="7" spans="1:12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V7" s="2">
        <v>-977.01</v>
      </c>
    </row>
    <row r="8" spans="1:12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V8" s="2">
        <v>553.91</v>
      </c>
    </row>
    <row r="9" spans="1:12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V9" s="13">
        <v>71.34</v>
      </c>
    </row>
    <row r="10" spans="1:126">
      <c r="A10" s="4">
        <f>B10/F2</f>
        <v>-0.40619925516122657</v>
      </c>
      <c r="B10" s="3">
        <f>SUM(D10:IX10)</f>
        <v>-1628.8590131965186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V10" s="6">
        <f>DV6/DV9</f>
        <v>-5.9307541351275583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V11" s="12">
        <f ca="1">SUM(INDIRECT(ADDRESS(6, 4)) : INDIRECT(ADDRESS(6, COLUMN())))</f>
        <v>-160744.5100000001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V12" s="12">
        <f ca="1">SUM(INDIRECT(ADDRESS(7, 4)) : INDIRECT(ADDRESS(7, COLUMN())))</f>
        <v>-115707.82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V13" s="12">
        <f ca="1">SUM(INDIRECT(ADDRESS(8, 4)) : INDIRECT(ADDRESS(8, COLUMN())))</f>
        <v>-42921.619999999988</v>
      </c>
    </row>
    <row r="14" spans="1:126">
      <c r="A14" s="6"/>
      <c r="B14" s="6">
        <f>B6/B10</f>
        <v>98.685342744643421</v>
      </c>
      <c r="C14" s="6"/>
      <c r="D14" s="6"/>
      <c r="E14" s="6"/>
      <c r="F14" s="6"/>
      <c r="CG14" s="1" t="s">
        <v>22</v>
      </c>
      <c r="CH14" s="1" t="s">
        <v>22</v>
      </c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9"/>
  <sheetViews>
    <sheetView tabSelected="1" topLeftCell="DL1" workbookViewId="0">
      <selection activeCell="DV6" sqref="DV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V4" s="6">
        <v>122</v>
      </c>
    </row>
    <row r="5" spans="1:1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V5" s="5">
        <v>43354</v>
      </c>
    </row>
    <row r="6" spans="1:126">
      <c r="A6" s="6"/>
      <c r="B6" s="12">
        <f>SUM(D6:IX6)</f>
        <v>-223434.67999999996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V6" s="2">
        <v>-952.82</v>
      </c>
    </row>
    <row r="7" spans="1:12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V7" s="2">
        <v>-787.87</v>
      </c>
    </row>
    <row r="8" spans="1:12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V8" s="2">
        <v>-164.95</v>
      </c>
    </row>
    <row r="9" spans="1:12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V9" s="13">
        <v>41.52</v>
      </c>
    </row>
    <row r="10" spans="1:126">
      <c r="A10" s="4">
        <f>B10/F2</f>
        <v>-3.8966666415965925E-2</v>
      </c>
      <c r="B10" s="3">
        <f>SUM(D10:IX10)</f>
        <v>-4434.406638136923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V10" s="6">
        <f>DV6/DV9</f>
        <v>-22.948458574181117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V11" s="12">
        <f ca="1">SUM(INDIRECT(ADDRESS(6, 4)) : INDIRECT(ADDRESS(6, COLUMN())))</f>
        <v>-223434.67999999996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V12" s="12">
        <f ca="1">SUM(INDIRECT(ADDRESS(7, 4)) : INDIRECT(ADDRESS(7, COLUMN())))</f>
        <v>-205508.87000000002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V13" s="12">
        <f ca="1">SUM(INDIRECT(ADDRESS(8, 4)) : INDIRECT(ADDRESS(8, COLUMN())))</f>
        <v>-15399.39000000001</v>
      </c>
    </row>
    <row r="14" spans="1:126">
      <c r="A14" s="6"/>
      <c r="B14" s="6">
        <f>B6/B10</f>
        <v>50.386601462845114</v>
      </c>
      <c r="C14" s="6"/>
      <c r="D14" s="6"/>
      <c r="E14" s="6"/>
      <c r="F14" s="6"/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2018-09-11T13:05:56Z</dcterms:modified>
</cp:coreProperties>
</file>